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aroline.mendes\Documents\pyProjects\analysis_test\"/>
    </mc:Choice>
  </mc:AlternateContent>
  <xr:revisionPtr revIDLastSave="0" documentId="13_ncr:1_{AA7EC169-5FF9-4198-9663-786A537DA954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READ_ME" sheetId="1" r:id="rId1"/>
    <sheet name="COVERAGE_10.1_SEMIARID" sheetId="7" r:id="rId2"/>
    <sheet name="PIVOT_COVERAGE" sheetId="3" r:id="rId3"/>
    <sheet name="PIVOTCHART_COVERAGE" sheetId="4" r:id="rId4"/>
    <sheet name="METADADOS" sheetId="5" r:id="rId5"/>
    <sheet name="LEGEND_CODE" sheetId="6" r:id="rId6"/>
  </sheets>
  <definedNames>
    <definedName name="SegmentaçãodeDados_biome">#N/A</definedName>
    <definedName name="SegmentaçãodeDados_biome1">#N/A</definedName>
    <definedName name="SegmentaçãodeDados_biome2">#N/A</definedName>
    <definedName name="SegmentaçãodeDados_biome3">#N/A</definedName>
    <definedName name="SegmentaçãodeDados_state">#N/A</definedName>
    <definedName name="SegmentaçãodeDados_state1">#N/A</definedName>
    <definedName name="SegmentaçãodeDados_state2">#N/A</definedName>
    <definedName name="SegmentaçãodeDados_state3">#N/A</definedName>
  </definedNames>
  <calcPr calcId="0"/>
  <pivotCaches>
    <pivotCache cacheId="83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</extLst>
</workbook>
</file>

<file path=xl/sharedStrings.xml><?xml version="1.0" encoding="utf-8"?>
<sst xmlns="http://schemas.openxmlformats.org/spreadsheetml/2006/main" count="4030" uniqueCount="295">
  <si>
    <t>BASE DE DADOS DE COBERTURA E USO DA TERRA</t>
  </si>
  <si>
    <t>LAND COVER AND LAND USE DATABASE</t>
  </si>
  <si>
    <t>1. Esta base de dados contém as áreas (ha) por classe de cobertura e uso da terra para a região do Semiarido por bioma e estado para o período de 1985 a 2024</t>
  </si>
  <si>
    <t>1. This database contains the area (ha) per land cover and land use class for the Semiarid region by biome and state for the period from 1985 to 2024</t>
  </si>
  <si>
    <t>2. Todos os dados são apresentados em quatro níveis de classe de legenda.</t>
  </si>
  <si>
    <t>2. All data is presented in four levels of legend classes.</t>
  </si>
  <si>
    <t>3. Para acessar a base de dados georeferenciada acesse: mapbiomas.org</t>
  </si>
  <si>
    <t>3. To acesss the complete georeferenced data please access: mapbiomas.org</t>
  </si>
  <si>
    <t>4. Os dados do MapBiomas são públicos e gratuitos mediante a simples referência da fonte observando o seguinte formato:</t>
  </si>
  <si>
    <t>4. The MapBiomas data are public, open and free through the simple reference of the source observing the following format:</t>
  </si>
  <si>
    <t>"Projeto MapBiomas – Coleção [versão] da Série Anual de Mapas de Cobertura e Uso da Terra do Brasil, acessado em [data] através do link: [LINK]"</t>
  </si>
  <si>
    <t>"Project MapBiomas - Collection [version] of Brazilian Land Cover &amp; Use Map Series, accessed on [date] through the link: [LINK]"</t>
  </si>
  <si>
    <t>"Projeto MapBiomas - é uma iniciativa multi-institucional para gerar mapas anuais de cobertura e uso da terra a partir de processos de classificação automática aplicada a imagens de satélite. A descrição completa do projeto encontra-se em http://mapbiomas.org"</t>
  </si>
  <si>
    <t>"MapBiomas Project - is a multi-institutional initiative to generate annual land cover and use maps using automatic classification processes applied to satellite images. The complete description of the project can be found at http://mapbiomas.org"</t>
  </si>
  <si>
    <t>country</t>
  </si>
  <si>
    <t>biome</t>
  </si>
  <si>
    <t>state</t>
  </si>
  <si>
    <t>state_acronym</t>
  </si>
  <si>
    <t>class</t>
  </si>
  <si>
    <t>class_level_0</t>
  </si>
  <si>
    <t>class_level_1</t>
  </si>
  <si>
    <t>class_level_2</t>
  </si>
  <si>
    <t>class_level_3</t>
  </si>
  <si>
    <t>class_level_4</t>
  </si>
  <si>
    <t>Brasil</t>
  </si>
  <si>
    <t>Caatinga</t>
  </si>
  <si>
    <t>Alagoas</t>
  </si>
  <si>
    <t>AL</t>
  </si>
  <si>
    <t>Natural</t>
  </si>
  <si>
    <t>1. Forest</t>
  </si>
  <si>
    <t>1.1. Forest Formation</t>
  </si>
  <si>
    <t>1.2. Savanna Formation</t>
  </si>
  <si>
    <t>2. Non Forest Natural Formation</t>
  </si>
  <si>
    <t>2.2. Grassland</t>
  </si>
  <si>
    <t>Antropic</t>
  </si>
  <si>
    <t>3. Farming</t>
  </si>
  <si>
    <t>3.1. Pasture</t>
  </si>
  <si>
    <t>3.2. Agriculture</t>
  </si>
  <si>
    <t>3.2.1. Temporary Crop</t>
  </si>
  <si>
    <t>3.2.1.2. Sugar cane</t>
  </si>
  <si>
    <t>3.4. Mosaic of Uses</t>
  </si>
  <si>
    <t>4. Non vegetated area</t>
  </si>
  <si>
    <t>4.2. Urban Area</t>
  </si>
  <si>
    <t>Natural/Antropic</t>
  </si>
  <si>
    <t>4.5. Other non Vegetated Areas</t>
  </si>
  <si>
    <t>2.4. Rocky Outcrop</t>
  </si>
  <si>
    <t>4.3. Mining</t>
  </si>
  <si>
    <t>5. Water and Marine Environment</t>
  </si>
  <si>
    <t>5.2. Aquaculture</t>
  </si>
  <si>
    <t>5.1. River, Lake and Ocean</t>
  </si>
  <si>
    <t>3.2.1.5. Other Temporary Crops</t>
  </si>
  <si>
    <t>3.2.2. Perennial Crop</t>
  </si>
  <si>
    <t>3.2.2.4. Other Perennial Crops</t>
  </si>
  <si>
    <t>Bahia</t>
  </si>
  <si>
    <t>BA</t>
  </si>
  <si>
    <t>Undefined</t>
  </si>
  <si>
    <t>6. Not Observed</t>
  </si>
  <si>
    <t>3.3. Forest Plantation</t>
  </si>
  <si>
    <t>2.1. Wetland</t>
  </si>
  <si>
    <t>4.1. Beach, Dune and Sand Spot</t>
  </si>
  <si>
    <t>3.2.1.1. Soybean</t>
  </si>
  <si>
    <t>3.2.2.1. Coffee</t>
  </si>
  <si>
    <t>3.2.1.4. Cotton</t>
  </si>
  <si>
    <t>4.4. Photovoltaic Project</t>
  </si>
  <si>
    <t>Ceará</t>
  </si>
  <si>
    <t>CE</t>
  </si>
  <si>
    <t>1.3. Mangrove</t>
  </si>
  <si>
    <t>2.3. Hypersaline Tidal Flat</t>
  </si>
  <si>
    <t>2.4. Herbaceous Sandbank Vegetation</t>
  </si>
  <si>
    <t>Minas Gerais</t>
  </si>
  <si>
    <t>MG</t>
  </si>
  <si>
    <t>Paraíba</t>
  </si>
  <si>
    <t>PB</t>
  </si>
  <si>
    <t>Pernambuco</t>
  </si>
  <si>
    <t>PE</t>
  </si>
  <si>
    <t>Piauí</t>
  </si>
  <si>
    <t>PI</t>
  </si>
  <si>
    <t>Rio Grande do Norte</t>
  </si>
  <si>
    <t>RN</t>
  </si>
  <si>
    <t>Sergipe</t>
  </si>
  <si>
    <t>SE</t>
  </si>
  <si>
    <t>Cerrado</t>
  </si>
  <si>
    <t>Goiás</t>
  </si>
  <si>
    <t>GO</t>
  </si>
  <si>
    <t>Maranhão</t>
  </si>
  <si>
    <t>MA</t>
  </si>
  <si>
    <t>Tocantins</t>
  </si>
  <si>
    <t>TO</t>
  </si>
  <si>
    <t>Mata Atlântica</t>
  </si>
  <si>
    <t>Espírito Santo</t>
  </si>
  <si>
    <t>ES</t>
  </si>
  <si>
    <t>1.5. Wooded Sandbank Vegetation</t>
  </si>
  <si>
    <t>Rótulos de Linha</t>
  </si>
  <si>
    <t>Soma de 1985</t>
  </si>
  <si>
    <t>Soma de 1986</t>
  </si>
  <si>
    <t>Soma de 1987</t>
  </si>
  <si>
    <t>Soma de 1988</t>
  </si>
  <si>
    <t>Soma de 1989</t>
  </si>
  <si>
    <t>Soma de 1990</t>
  </si>
  <si>
    <t>Soma de 1991</t>
  </si>
  <si>
    <t>Soma de 1992</t>
  </si>
  <si>
    <t>Soma de 1993</t>
  </si>
  <si>
    <t>Soma de 1994</t>
  </si>
  <si>
    <t>Soma de 1995</t>
  </si>
  <si>
    <t>Soma de 1996</t>
  </si>
  <si>
    <t>Soma de 1997</t>
  </si>
  <si>
    <t>Soma de 1998</t>
  </si>
  <si>
    <t>Soma de 1999</t>
  </si>
  <si>
    <t>Soma de 2000</t>
  </si>
  <si>
    <t>Soma de 2001</t>
  </si>
  <si>
    <t>Soma de 2002</t>
  </si>
  <si>
    <t>Soma de 2003</t>
  </si>
  <si>
    <t>Soma de 2004</t>
  </si>
  <si>
    <t>Soma de 2005</t>
  </si>
  <si>
    <t>Soma de 2006</t>
  </si>
  <si>
    <t>Soma de 2007</t>
  </si>
  <si>
    <t>Soma de 2008</t>
  </si>
  <si>
    <t>Soma de 2009</t>
  </si>
  <si>
    <t>Soma de 2010</t>
  </si>
  <si>
    <t>Soma de 2011</t>
  </si>
  <si>
    <t>Soma de 2012</t>
  </si>
  <si>
    <t>Soma de 2013</t>
  </si>
  <si>
    <t>Soma de 2014</t>
  </si>
  <si>
    <t>Soma de 2015</t>
  </si>
  <si>
    <t>Soma de 2016</t>
  </si>
  <si>
    <t>Soma de 2017</t>
  </si>
  <si>
    <t>Soma de 2018</t>
  </si>
  <si>
    <t>Soma de 2019</t>
  </si>
  <si>
    <t>Soma de 2020</t>
  </si>
  <si>
    <t>Soma de 2021</t>
  </si>
  <si>
    <t>Soma de 2022</t>
  </si>
  <si>
    <t>Soma de 2023</t>
  </si>
  <si>
    <t>Soma de 2024</t>
  </si>
  <si>
    <t>Total Geral</t>
  </si>
  <si>
    <t>Land Cover and Use | Semiarid - state - biome</t>
  </si>
  <si>
    <t>Rótulos de Coluna</t>
  </si>
  <si>
    <t>Valores</t>
  </si>
  <si>
    <t>Cobertura e uso da terra / Land cover and land use</t>
  </si>
  <si>
    <t>Campo/Field</t>
  </si>
  <si>
    <t>Descrição do campo</t>
  </si>
  <si>
    <t>Field Description</t>
  </si>
  <si>
    <t>País</t>
  </si>
  <si>
    <t>Country</t>
  </si>
  <si>
    <t>Bioma</t>
  </si>
  <si>
    <t>Biome</t>
  </si>
  <si>
    <t>Estado</t>
  </si>
  <si>
    <t>State</t>
  </si>
  <si>
    <t>Sigla do estado</t>
  </si>
  <si>
    <t>State abbreviation</t>
  </si>
  <si>
    <t>Código da legenda correspondente a classe de cobertura e uso da terra</t>
  </si>
  <si>
    <t>Legend code for each land cover and land use class</t>
  </si>
  <si>
    <t>Classe de cobertura e uso da terra no nível 0</t>
  </si>
  <si>
    <t>Land cover and land use class on legend level 0</t>
  </si>
  <si>
    <t>Classe de cobertura e uso da terra no nível 1</t>
  </si>
  <si>
    <t>Land cover and land use class on legend level 1</t>
  </si>
  <si>
    <t>Classe de cobertura e uso da terra no nível 2</t>
  </si>
  <si>
    <t>Land cover and land use class on legend level 2</t>
  </si>
  <si>
    <t>Classe de cobertura e uso da terra no nível 3</t>
  </si>
  <si>
    <t>Land cover and land use class on legend level 3</t>
  </si>
  <si>
    <t>Classe de cobertura e uso da terra no nível 4</t>
  </si>
  <si>
    <t>Land cover and land use class on legend level 4</t>
  </si>
  <si>
    <t>Códigos das classes da legenda da Coleção 10 do MapBiomas Brasil</t>
  </si>
  <si>
    <t>Code ID</t>
  </si>
  <si>
    <t>Hexacode Number</t>
  </si>
  <si>
    <t>Color ID</t>
  </si>
  <si>
    <t>1. Floresta</t>
  </si>
  <si>
    <t>#1f8d49</t>
  </si>
  <si>
    <t>1.1 Formação Florestal</t>
  </si>
  <si>
    <t>1.2. Formação Savânica</t>
  </si>
  <si>
    <t>#7dc975</t>
  </si>
  <si>
    <t>1.3. Mangue</t>
  </si>
  <si>
    <t>#04381d</t>
  </si>
  <si>
    <t>1.4. Floresta Alagável</t>
  </si>
  <si>
    <t>1.4 Floodable Forest</t>
  </si>
  <si>
    <t>#026975</t>
  </si>
  <si>
    <t>1.5. Restinga Arbórea</t>
  </si>
  <si>
    <t>#02d659</t>
  </si>
  <si>
    <t>2. Vegetação Herbácea e Arbustiva</t>
  </si>
  <si>
    <t>2. Herbaceous and Shrubby Vegetation</t>
  </si>
  <si>
    <t>#ad975a</t>
  </si>
  <si>
    <t>2.1. Campo Alagado e Área Pantanosa</t>
  </si>
  <si>
    <t>#519799</t>
  </si>
  <si>
    <t>2.2. Formação Campestre</t>
  </si>
  <si>
    <t>#d6bc74</t>
  </si>
  <si>
    <t>2.3. Apicum</t>
  </si>
  <si>
    <t>#fc8114</t>
  </si>
  <si>
    <t>2.4. Afloramento Rochoso</t>
  </si>
  <si>
    <t>#ffaa5f</t>
  </si>
  <si>
    <t>2.5. Restinga Herbácea</t>
  </si>
  <si>
    <t>2.5. Herbaceous Sandbank Vegetation</t>
  </si>
  <si>
    <t>#ad5100</t>
  </si>
  <si>
    <t>3. Agropecuária</t>
  </si>
  <si>
    <t>#FFFFB2</t>
  </si>
  <si>
    <t>3.1. Pastagem</t>
  </si>
  <si>
    <t>#edde8e</t>
  </si>
  <si>
    <t>3.2. Agricultura</t>
  </si>
  <si>
    <t>#E974ED</t>
  </si>
  <si>
    <t>3.2.1. Lavoura Temporária</t>
  </si>
  <si>
    <t>#C27BA0</t>
  </si>
  <si>
    <t>3.2.1.1. Soja</t>
  </si>
  <si>
    <t>#f5b3c8</t>
  </si>
  <si>
    <t>3.2.1.2. Cana</t>
  </si>
  <si>
    <t>#db7093</t>
  </si>
  <si>
    <t>3.2.1.3. Arroz</t>
  </si>
  <si>
    <t>3.2.1.3. Rice</t>
  </si>
  <si>
    <t>#c71585</t>
  </si>
  <si>
    <t>3.2.1.4. Algodão (beta)</t>
  </si>
  <si>
    <t>3.2.1.4. Cotton (beta)</t>
  </si>
  <si>
    <t>#ff69b4</t>
  </si>
  <si>
    <t>3.2.1.5. Outras Lavouras Temporárias</t>
  </si>
  <si>
    <t>#f54ca9</t>
  </si>
  <si>
    <t>3.2.2. Lavoura Perene</t>
  </si>
  <si>
    <t>#d082de</t>
  </si>
  <si>
    <t>3.2.2.1. Café</t>
  </si>
  <si>
    <t>#d68fe2</t>
  </si>
  <si>
    <t>3.2.2.2. Citrus</t>
  </si>
  <si>
    <t>#9932cc</t>
  </si>
  <si>
    <t>3.2.2.3. Dendê</t>
  </si>
  <si>
    <t>3.2.2.3. Palm Oil</t>
  </si>
  <si>
    <t>#9065d0</t>
  </si>
  <si>
    <t>3.2.2.4. Outras Lavouras Perenes</t>
  </si>
  <si>
    <t>#e6ccff</t>
  </si>
  <si>
    <t>3.3. Silvicultura</t>
  </si>
  <si>
    <t>#7a5900</t>
  </si>
  <si>
    <t>3.4. Mosaico de Usos</t>
  </si>
  <si>
    <t>#ffefc3</t>
  </si>
  <si>
    <t>4. Área não Vegetada</t>
  </si>
  <si>
    <t>#d4271e</t>
  </si>
  <si>
    <t>4.1. Praia, Duna e Areal</t>
  </si>
  <si>
    <t>#ffa07a</t>
  </si>
  <si>
    <t>4.2. Área Urbanizada</t>
  </si>
  <si>
    <t>4.3. Mineração</t>
  </si>
  <si>
    <t>#9c0027</t>
  </si>
  <si>
    <t>#db4d4f</t>
  </si>
  <si>
    <t>5. Corpo D'água</t>
  </si>
  <si>
    <t>5. Water</t>
  </si>
  <si>
    <t>#0000FF</t>
  </si>
  <si>
    <t>5.1 Rio, Lago e Oceano</t>
  </si>
  <si>
    <t>#2532e4</t>
  </si>
  <si>
    <t>5.2 Aquicultura</t>
  </si>
  <si>
    <t>#091077</t>
  </si>
  <si>
    <t>6. Não observado</t>
  </si>
  <si>
    <t>#ffffff</t>
  </si>
  <si>
    <t>territory_level</t>
  </si>
  <si>
    <t>class_id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</si>
  <si>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</si>
  <si>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</si>
  <si>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</si>
  <si>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</si>
  <si>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</si>
  <si>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</si>
  <si>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</si>
  <si>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</si>
  <si>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</si>
  <si>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</si>
  <si>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</si>
  <si>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</si>
  <si>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</si>
  <si>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</si>
  <si>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</si>
  <si>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</si>
  <si>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</si>
  <si>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</si>
  <si>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</si>
  <si>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</si>
  <si>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</si>
  <si>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</si>
  <si>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</si>
  <si>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</si>
  <si>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</si>
  <si>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</si>
  <si>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</si>
  <si>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</si>
  <si>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</si>
  <si>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</si>
  <si>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</si>
  <si>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</si>
  <si>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</si>
  <si>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</si>
  <si>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</si>
  <si>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</si>
  <si>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</si>
  <si>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</si>
  <si>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</si>
  <si>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</si>
  <si>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Semiárido</t>
  </si>
  <si>
    <t>COLEÇÃO 10 - CLASSES</t>
  </si>
  <si>
    <t>COLLECTION 10 - CLASSES</t>
  </si>
  <si>
    <t>4.5. Outras Áreas não Vegetadas</t>
  </si>
  <si>
    <t>4.4. Usina Fotovoltaica (beta)</t>
  </si>
  <si>
    <t>4.4. Photovoltaic Power Plant (beta)</t>
  </si>
  <si>
    <t>#c12100</t>
  </si>
  <si>
    <t>COLEÇÃO 10.1 - DO PROJETO MAPBIOMAS</t>
  </si>
  <si>
    <t>COLLECTION 10.1 - MAPBIOMAS PROJECT</t>
  </si>
  <si>
    <t>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</si>
</sst>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i/>
      <sz val="20"/>
      <color rgb="FF00B05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FFFFFF"/>
      <name val="Fira Sans"/>
    </font>
    <font>
      <b/>
      <sz val="14"/>
      <color theme="1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11"/>
      <color theme="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151515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AA84F"/>
        <bgColor indexed="64"/>
      </patternFill>
    </fill>
    <fill>
      <patternFill patternType="solid">
        <fgColor rgb="FF1F8D4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7DC975"/>
        <bgColor indexed="64"/>
      </patternFill>
    </fill>
    <fill>
      <patternFill patternType="solid">
        <fgColor rgb="FF04381D"/>
        <bgColor indexed="64"/>
      </patternFill>
    </fill>
    <fill>
      <patternFill patternType="solid">
        <fgColor rgb="FF026975"/>
        <bgColor indexed="64"/>
      </patternFill>
    </fill>
    <fill>
      <patternFill patternType="solid">
        <fgColor rgb="FF02D659"/>
        <bgColor indexed="64"/>
      </patternFill>
    </fill>
    <fill>
      <patternFill patternType="solid">
        <fgColor rgb="FFAD975A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519799"/>
        <bgColor indexed="64"/>
      </patternFill>
    </fill>
    <fill>
      <patternFill patternType="solid">
        <fgColor rgb="FFD6BC74"/>
        <bgColor indexed="64"/>
      </patternFill>
    </fill>
    <fill>
      <patternFill patternType="solid">
        <fgColor rgb="FFFC8114"/>
        <bgColor indexed="64"/>
      </patternFill>
    </fill>
    <fill>
      <patternFill patternType="solid">
        <fgColor rgb="FFFFAA5F"/>
        <bgColor indexed="64"/>
      </patternFill>
    </fill>
    <fill>
      <patternFill patternType="solid">
        <fgColor rgb="FFAD5100"/>
        <bgColor indexed="64"/>
      </patternFill>
    </fill>
    <fill>
      <patternFill patternType="solid">
        <fgColor rgb="FFF1C232"/>
        <bgColor indexed="64"/>
      </patternFill>
    </fill>
    <fill>
      <patternFill patternType="solid">
        <fgColor rgb="FFFFFFB2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EDDE8E"/>
        <bgColor indexed="64"/>
      </patternFill>
    </fill>
    <fill>
      <patternFill patternType="solid">
        <fgColor rgb="FFE974ED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C27BA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5B3C8"/>
        <bgColor indexed="64"/>
      </patternFill>
    </fill>
    <fill>
      <patternFill patternType="solid">
        <fgColor rgb="FFDB7093"/>
        <bgColor indexed="64"/>
      </patternFill>
    </fill>
    <fill>
      <patternFill patternType="solid">
        <fgColor rgb="FFC71585"/>
        <bgColor indexed="64"/>
      </patternFill>
    </fill>
    <fill>
      <patternFill patternType="solid">
        <fgColor rgb="FFFF69B4"/>
        <bgColor indexed="64"/>
      </patternFill>
    </fill>
    <fill>
      <patternFill patternType="solid">
        <fgColor rgb="FFF54CA9"/>
        <bgColor indexed="64"/>
      </patternFill>
    </fill>
    <fill>
      <patternFill patternType="solid">
        <fgColor rgb="FFD082DE"/>
        <bgColor indexed="64"/>
      </patternFill>
    </fill>
    <fill>
      <patternFill patternType="solid">
        <fgColor rgb="FFD68FE2"/>
        <bgColor indexed="64"/>
      </patternFill>
    </fill>
    <fill>
      <patternFill patternType="solid">
        <fgColor rgb="FF9932CC"/>
        <bgColor indexed="64"/>
      </patternFill>
    </fill>
    <fill>
      <patternFill patternType="solid">
        <fgColor rgb="FF9065D0"/>
        <bgColor indexed="64"/>
      </patternFill>
    </fill>
    <fill>
      <patternFill patternType="solid">
        <fgColor rgb="FFE6CCFF"/>
        <bgColor indexed="64"/>
      </patternFill>
    </fill>
    <fill>
      <patternFill patternType="solid">
        <fgColor rgb="FF7A5900"/>
        <bgColor indexed="64"/>
      </patternFill>
    </fill>
    <fill>
      <patternFill patternType="solid">
        <fgColor rgb="FFFFEFC3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D4271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A07A"/>
        <bgColor indexed="64"/>
      </patternFill>
    </fill>
    <fill>
      <patternFill patternType="solid">
        <fgColor rgb="FF9C0027"/>
        <bgColor indexed="64"/>
      </patternFill>
    </fill>
    <fill>
      <patternFill patternType="solid">
        <fgColor rgb="FFDB4D4F"/>
        <bgColor indexed="64"/>
      </patternFill>
    </fill>
    <fill>
      <patternFill patternType="solid">
        <fgColor rgb="FF3D85C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2532E4"/>
        <bgColor indexed="64"/>
      </patternFill>
    </fill>
    <fill>
      <patternFill patternType="solid">
        <fgColor rgb="FF091077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12100"/>
        <bgColor indexed="64"/>
      </patternFill>
    </fill>
  </fills>
  <borders count="10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vertical="center"/>
    </xf>
    <xf numFmtId="17" fontId="1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top" wrapText="1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0" fillId="0" borderId="0" xfId="0" applyAlignment="1">
      <alignment wrapText="1"/>
    </xf>
    <xf numFmtId="0" fontId="14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15" fillId="5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wrapText="1"/>
    </xf>
    <xf numFmtId="0" fontId="0" fillId="10" borderId="1" xfId="0" applyFill="1" applyBorder="1" applyAlignment="1">
      <alignment wrapText="1"/>
    </xf>
    <xf numFmtId="0" fontId="19" fillId="11" borderId="1" xfId="0" applyFont="1" applyFill="1" applyBorder="1" applyAlignment="1">
      <alignment vertical="center" wrapText="1"/>
    </xf>
    <xf numFmtId="0" fontId="0" fillId="12" borderId="1" xfId="0" applyFill="1" applyBorder="1" applyAlignment="1">
      <alignment wrapText="1"/>
    </xf>
    <xf numFmtId="0" fontId="0" fillId="13" borderId="1" xfId="0" applyFill="1" applyBorder="1" applyAlignment="1">
      <alignment wrapText="1"/>
    </xf>
    <xf numFmtId="0" fontId="0" fillId="14" borderId="1" xfId="0" applyFill="1" applyBorder="1" applyAlignment="1">
      <alignment wrapText="1"/>
    </xf>
    <xf numFmtId="0" fontId="0" fillId="15" borderId="1" xfId="0" applyFill="1" applyBorder="1" applyAlignment="1">
      <alignment wrapText="1"/>
    </xf>
    <xf numFmtId="0" fontId="0" fillId="16" borderId="1" xfId="0" applyFill="1" applyBorder="1" applyAlignment="1">
      <alignment wrapText="1"/>
    </xf>
    <xf numFmtId="0" fontId="19" fillId="17" borderId="1" xfId="0" applyFont="1" applyFill="1" applyBorder="1" applyAlignment="1">
      <alignment vertical="center" wrapText="1"/>
    </xf>
    <xf numFmtId="0" fontId="0" fillId="18" borderId="1" xfId="0" applyFill="1" applyBorder="1" applyAlignment="1">
      <alignment wrapText="1"/>
    </xf>
    <xf numFmtId="0" fontId="0" fillId="19" borderId="1" xfId="0" applyFill="1" applyBorder="1" applyAlignment="1">
      <alignment wrapText="1"/>
    </xf>
    <xf numFmtId="0" fontId="0" fillId="20" borderId="1" xfId="0" applyFill="1" applyBorder="1" applyAlignment="1">
      <alignment wrapText="1"/>
    </xf>
    <xf numFmtId="0" fontId="0" fillId="21" borderId="1" xfId="0" applyFill="1" applyBorder="1" applyAlignment="1">
      <alignment wrapText="1"/>
    </xf>
    <xf numFmtId="0" fontId="0" fillId="22" borderId="1" xfId="0" applyFill="1" applyBorder="1" applyAlignment="1">
      <alignment wrapText="1"/>
    </xf>
    <xf numFmtId="0" fontId="18" fillId="23" borderId="1" xfId="0" applyFont="1" applyFill="1" applyBorder="1" applyAlignment="1">
      <alignment vertical="center" wrapText="1"/>
    </xf>
    <xf numFmtId="0" fontId="0" fillId="24" borderId="1" xfId="0" applyFill="1" applyBorder="1" applyAlignment="1">
      <alignment wrapText="1"/>
    </xf>
    <xf numFmtId="0" fontId="19" fillId="25" borderId="1" xfId="0" applyFont="1" applyFill="1" applyBorder="1" applyAlignment="1">
      <alignment vertical="center" wrapText="1"/>
    </xf>
    <xf numFmtId="0" fontId="0" fillId="26" borderId="1" xfId="0" applyFill="1" applyBorder="1" applyAlignment="1">
      <alignment wrapText="1"/>
    </xf>
    <xf numFmtId="0" fontId="0" fillId="27" borderId="1" xfId="0" applyFill="1" applyBorder="1" applyAlignment="1">
      <alignment wrapText="1"/>
    </xf>
    <xf numFmtId="0" fontId="19" fillId="28" borderId="1" xfId="0" applyFont="1" applyFill="1" applyBorder="1" applyAlignment="1">
      <alignment vertical="center" wrapText="1"/>
    </xf>
    <xf numFmtId="0" fontId="0" fillId="29" borderId="1" xfId="0" applyFill="1" applyBorder="1" applyAlignment="1">
      <alignment wrapText="1"/>
    </xf>
    <xf numFmtId="0" fontId="19" fillId="30" borderId="1" xfId="0" applyFont="1" applyFill="1" applyBorder="1" applyAlignment="1">
      <alignment vertical="center" wrapText="1"/>
    </xf>
    <xf numFmtId="0" fontId="0" fillId="31" borderId="1" xfId="0" applyFill="1" applyBorder="1" applyAlignment="1">
      <alignment wrapText="1"/>
    </xf>
    <xf numFmtId="0" fontId="0" fillId="32" borderId="1" xfId="0" applyFill="1" applyBorder="1" applyAlignment="1">
      <alignment wrapText="1"/>
    </xf>
    <xf numFmtId="0" fontId="0" fillId="33" borderId="1" xfId="0" applyFill="1" applyBorder="1" applyAlignment="1">
      <alignment wrapText="1"/>
    </xf>
    <xf numFmtId="0" fontId="0" fillId="34" borderId="1" xfId="0" applyFill="1" applyBorder="1" applyAlignment="1">
      <alignment wrapText="1"/>
    </xf>
    <xf numFmtId="0" fontId="0" fillId="35" borderId="1" xfId="0" applyFill="1" applyBorder="1" applyAlignment="1">
      <alignment wrapText="1"/>
    </xf>
    <xf numFmtId="0" fontId="0" fillId="36" borderId="1" xfId="0" applyFill="1" applyBorder="1" applyAlignment="1">
      <alignment wrapText="1"/>
    </xf>
    <xf numFmtId="0" fontId="0" fillId="37" borderId="1" xfId="0" applyFill="1" applyBorder="1" applyAlignment="1">
      <alignment wrapText="1"/>
    </xf>
    <xf numFmtId="0" fontId="0" fillId="38" borderId="1" xfId="0" applyFill="1" applyBorder="1" applyAlignment="1">
      <alignment wrapText="1"/>
    </xf>
    <xf numFmtId="0" fontId="0" fillId="39" borderId="1" xfId="0" applyFill="1" applyBorder="1" applyAlignment="1">
      <alignment wrapText="1"/>
    </xf>
    <xf numFmtId="0" fontId="0" fillId="40" borderId="1" xfId="0" applyFill="1" applyBorder="1" applyAlignment="1">
      <alignment wrapText="1"/>
    </xf>
    <xf numFmtId="0" fontId="0" fillId="41" borderId="1" xfId="0" applyFill="1" applyBorder="1" applyAlignment="1">
      <alignment wrapText="1"/>
    </xf>
    <xf numFmtId="0" fontId="0" fillId="42" borderId="1" xfId="0" applyFill="1" applyBorder="1" applyAlignment="1">
      <alignment wrapText="1"/>
    </xf>
    <xf numFmtId="0" fontId="18" fillId="43" borderId="1" xfId="0" applyFont="1" applyFill="1" applyBorder="1" applyAlignment="1">
      <alignment vertical="center" wrapText="1"/>
    </xf>
    <xf numFmtId="0" fontId="0" fillId="44" borderId="1" xfId="0" applyFill="1" applyBorder="1" applyAlignment="1">
      <alignment wrapText="1"/>
    </xf>
    <xf numFmtId="0" fontId="19" fillId="45" borderId="1" xfId="0" applyFont="1" applyFill="1" applyBorder="1" applyAlignment="1">
      <alignment vertical="center" wrapText="1"/>
    </xf>
    <xf numFmtId="0" fontId="0" fillId="46" borderId="1" xfId="0" applyFill="1" applyBorder="1" applyAlignment="1">
      <alignment wrapText="1"/>
    </xf>
    <xf numFmtId="0" fontId="0" fillId="47" borderId="1" xfId="0" applyFill="1" applyBorder="1" applyAlignment="1">
      <alignment wrapText="1"/>
    </xf>
    <xf numFmtId="0" fontId="0" fillId="48" borderId="1" xfId="0" applyFill="1" applyBorder="1" applyAlignment="1">
      <alignment wrapText="1"/>
    </xf>
    <xf numFmtId="0" fontId="18" fillId="49" borderId="1" xfId="0" applyFont="1" applyFill="1" applyBorder="1" applyAlignment="1">
      <alignment vertical="center" wrapText="1"/>
    </xf>
    <xf numFmtId="0" fontId="0" fillId="50" borderId="1" xfId="0" applyFill="1" applyBorder="1" applyAlignment="1">
      <alignment wrapText="1"/>
    </xf>
    <xf numFmtId="0" fontId="19" fillId="51" borderId="1" xfId="0" applyFont="1" applyFill="1" applyBorder="1" applyAlignment="1">
      <alignment vertical="center" wrapText="1"/>
    </xf>
    <xf numFmtId="0" fontId="0" fillId="52" borderId="1" xfId="0" applyFill="1" applyBorder="1" applyAlignment="1">
      <alignment wrapText="1"/>
    </xf>
    <xf numFmtId="0" fontId="0" fillId="53" borderId="1" xfId="0" applyFill="1" applyBorder="1" applyAlignment="1">
      <alignment wrapText="1"/>
    </xf>
    <xf numFmtId="0" fontId="19" fillId="54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20" fillId="55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/>
    <xf numFmtId="0" fontId="6" fillId="3" borderId="0" xfId="0" applyFont="1" applyFill="1" applyAlignment="1">
      <alignment vertical="top" wrapText="1"/>
    </xf>
    <xf numFmtId="0" fontId="0" fillId="0" borderId="0" xfId="0"/>
    <xf numFmtId="0" fontId="12" fillId="4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11" fillId="4" borderId="0" xfId="0" applyFont="1" applyFill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10" fillId="4" borderId="0" xfId="0" applyFont="1" applyFill="1" applyAlignment="1">
      <alignment vertical="top" wrapText="1"/>
    </xf>
    <xf numFmtId="0" fontId="1" fillId="0" borderId="0" xfId="0" applyFont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17" fillId="0" borderId="8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0" fillId="0" borderId="9" xfId="0" applyBorder="1" applyAlignment="1">
      <alignment horizontal="center" vertical="center" wrapText="1"/>
    </xf>
    <xf numFmtId="0" fontId="0" fillId="0" borderId="5" xfId="0" applyBorder="1"/>
    <xf numFmtId="0" fontId="0" fillId="0" borderId="0" xfId="0" applyNumberFormat="1"/>
    <xf numFmtId="0" fontId="0" fillId="56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pivotSource>
    <c:name>[MAPBIOMAS_BRAZIL-COL.10.1-SEMIARID_STATE.xlsx]PIVOTCHART_COVERAGE!Tabela dinâmica29</c:name>
    <c:fmtId val="0"/>
  </c:pivotSource>
  <c:chart>
    <c:autoTitleDeleted val="1"/>
    <c:pivotFmts>
      <c:pivotFmt>
        <c:idx val="0"/>
        <c:spPr>
          <a:solidFill>
            <a:srgbClr val="1F8D49"/>
          </a:solidFill>
          <a:ln>
            <a:noFill/>
            <a:prstDash val="solid"/>
          </a:ln>
        </c:spPr>
        <c:marker>
          <c:symbol val="none"/>
        </c:marker>
      </c:pivotFmt>
      <c:pivotFmt>
        <c:idx val="1"/>
        <c:spPr>
          <a:solidFill>
            <a:srgbClr val="AD975A"/>
          </a:solidFill>
          <a:ln>
            <a:noFill/>
            <a:prstDash val="solid"/>
          </a:ln>
        </c:spPr>
        <c:marker>
          <c:symbol val="none"/>
        </c:marker>
      </c:pivotFmt>
      <c:pivotFmt>
        <c:idx val="2"/>
        <c:spPr>
          <a:solidFill>
            <a:srgbClr val="FFFFB2"/>
          </a:solidFill>
          <a:ln>
            <a:noFill/>
            <a:prstDash val="solid"/>
          </a:ln>
        </c:spPr>
        <c:marker>
          <c:symbol val="none"/>
        </c:marker>
      </c:pivotFmt>
      <c:pivotFmt>
        <c:idx val="3"/>
        <c:spPr>
          <a:solidFill>
            <a:srgbClr val="D4271E"/>
          </a:solidFill>
          <a:ln>
            <a:noFill/>
            <a:prstDash val="solid"/>
          </a:ln>
        </c:spPr>
        <c:marker>
          <c:symbol val="none"/>
        </c:marker>
      </c:pivotFmt>
      <c:pivotFmt>
        <c:idx val="4"/>
        <c:spPr>
          <a:solidFill>
            <a:srgbClr val="0000FF"/>
          </a:solidFill>
          <a:ln>
            <a:noFill/>
            <a:prstDash val="solid"/>
          </a:ln>
        </c:spPr>
        <c:marker>
          <c:symbol val="none"/>
        </c:marker>
      </c:pivotFmt>
      <c:pivotFmt>
        <c:idx val="5"/>
        <c:spPr>
          <a:solidFill>
            <a:schemeClr val="bg1">
              <a:lumMod val="75000"/>
            </a:schemeClr>
          </a:solidFill>
          <a:ln>
            <a:noFill/>
            <a:prstDash val="solid"/>
          </a:ln>
        </c:spPr>
        <c:marker>
          <c:symbol val="none"/>
        </c:marker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PIVOTCHART_COVERAGE!$G$25:$G$26</c:f>
              <c:strCache>
                <c:ptCount val="1"/>
                <c:pt idx="0">
                  <c:v>1. Forest</c:v>
                </c:pt>
              </c:strCache>
            </c:strRef>
          </c:tx>
          <c:spPr>
            <a:solidFill>
              <a:srgbClr val="1F8D49"/>
            </a:solidFill>
            <a:ln>
              <a:noFill/>
              <a:prstDash val="solid"/>
            </a:ln>
          </c:spPr>
          <c:invertIfNegative val="0"/>
          <c:cat>
            <c:strRef>
              <c:f>PIVOTCHART_COVERAGE!$F$27:$F$66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2016</c:v>
                </c:pt>
                <c:pt idx="32">
                  <c:v>Soma de 2017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PIVOTCHART_COVERAGE!$G$27:$G$66</c:f>
              <c:numCache>
                <c:formatCode>General</c:formatCode>
                <c:ptCount val="40"/>
                <c:pt idx="0">
                  <c:v>95018983.204938337</c:v>
                </c:pt>
                <c:pt idx="1">
                  <c:v>94723194.94577992</c:v>
                </c:pt>
                <c:pt idx="2">
                  <c:v>93875461.039442345</c:v>
                </c:pt>
                <c:pt idx="3">
                  <c:v>93367351.940862253</c:v>
                </c:pt>
                <c:pt idx="4">
                  <c:v>92969371.988768339</c:v>
                </c:pt>
                <c:pt idx="5">
                  <c:v>92482197.765878662</c:v>
                </c:pt>
                <c:pt idx="6">
                  <c:v>91956009.656657621</c:v>
                </c:pt>
                <c:pt idx="7">
                  <c:v>91288165.123742476</c:v>
                </c:pt>
                <c:pt idx="8">
                  <c:v>90723455.172998577</c:v>
                </c:pt>
                <c:pt idx="9">
                  <c:v>90422852.993875161</c:v>
                </c:pt>
                <c:pt idx="10">
                  <c:v>90191293.34638989</c:v>
                </c:pt>
                <c:pt idx="11">
                  <c:v>89882770.626984566</c:v>
                </c:pt>
                <c:pt idx="12">
                  <c:v>89575286.913190573</c:v>
                </c:pt>
                <c:pt idx="13">
                  <c:v>89108490.111508727</c:v>
                </c:pt>
                <c:pt idx="14">
                  <c:v>88598630.477979943</c:v>
                </c:pt>
                <c:pt idx="15">
                  <c:v>88338805.374631122</c:v>
                </c:pt>
                <c:pt idx="16">
                  <c:v>88011557.738799125</c:v>
                </c:pt>
                <c:pt idx="17">
                  <c:v>87707155.981969938</c:v>
                </c:pt>
                <c:pt idx="18">
                  <c:v>87401512.714562818</c:v>
                </c:pt>
                <c:pt idx="19">
                  <c:v>86885221.644745439</c:v>
                </c:pt>
                <c:pt idx="20">
                  <c:v>86578866.962574646</c:v>
                </c:pt>
                <c:pt idx="21">
                  <c:v>86298789.809313476</c:v>
                </c:pt>
                <c:pt idx="22">
                  <c:v>86044413.109866679</c:v>
                </c:pt>
                <c:pt idx="23">
                  <c:v>85699235.940279335</c:v>
                </c:pt>
                <c:pt idx="24">
                  <c:v>85428240.689483151</c:v>
                </c:pt>
                <c:pt idx="25">
                  <c:v>85215777.994667381</c:v>
                </c:pt>
                <c:pt idx="26">
                  <c:v>84910457.425929487</c:v>
                </c:pt>
                <c:pt idx="27">
                  <c:v>84414620.503364369</c:v>
                </c:pt>
                <c:pt idx="28">
                  <c:v>83879671.815874755</c:v>
                </c:pt>
                <c:pt idx="29">
                  <c:v>83485059.300069734</c:v>
                </c:pt>
                <c:pt idx="30">
                  <c:v>83157352.464511052</c:v>
                </c:pt>
                <c:pt idx="31">
                  <c:v>82964449.734555215</c:v>
                </c:pt>
                <c:pt idx="32">
                  <c:v>82822020.078365907</c:v>
                </c:pt>
                <c:pt idx="33">
                  <c:v>82657516.560030714</c:v>
                </c:pt>
                <c:pt idx="34">
                  <c:v>82311695.537525445</c:v>
                </c:pt>
                <c:pt idx="35">
                  <c:v>81854981.396202028</c:v>
                </c:pt>
                <c:pt idx="36">
                  <c:v>81292731.831422552</c:v>
                </c:pt>
                <c:pt idx="37">
                  <c:v>80560428.51967524</c:v>
                </c:pt>
                <c:pt idx="38">
                  <c:v>79699576.458726108</c:v>
                </c:pt>
                <c:pt idx="39">
                  <c:v>78971149.038235635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D-4E68-A4BD-F3CDC6C7ABBE}"/>
            </c:ext>
          </c:extLst>
        </c:ser>
        <c:ser>
          <c:idx val="1"/>
          <c:order val="1"/>
          <c:tx>
            <c:strRef>
              <c:f>PIVOTCHART_COVERAGE!$H$25:$H$26</c:f>
              <c:strCache>
                <c:ptCount val="1"/>
                <c:pt idx="0">
                  <c:v>2. Non Forest Natural Formation</c:v>
                </c:pt>
              </c:strCache>
            </c:strRef>
          </c:tx>
          <c:spPr>
            <a:solidFill>
              <a:srgbClr val="AD975A"/>
            </a:solidFill>
            <a:ln>
              <a:noFill/>
              <a:prstDash val="solid"/>
            </a:ln>
          </c:spPr>
          <c:invertIfNegative val="0"/>
          <c:cat>
            <c:strRef>
              <c:f>PIVOTCHART_COVERAGE!$F$27:$F$66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2016</c:v>
                </c:pt>
                <c:pt idx="32">
                  <c:v>Soma de 2017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PIVOTCHART_COVERAGE!$H$27:$H$66</c:f>
              <c:numCache>
                <c:formatCode>General</c:formatCode>
                <c:ptCount val="40"/>
                <c:pt idx="0">
                  <c:v>2599683.2227086872</c:v>
                </c:pt>
                <c:pt idx="1">
                  <c:v>2567387.9035042501</c:v>
                </c:pt>
                <c:pt idx="2">
                  <c:v>2524978.6356957913</c:v>
                </c:pt>
                <c:pt idx="3">
                  <c:v>2469547.6435311455</c:v>
                </c:pt>
                <c:pt idx="4">
                  <c:v>2422157.818525014</c:v>
                </c:pt>
                <c:pt idx="5">
                  <c:v>2377181.6545145707</c:v>
                </c:pt>
                <c:pt idx="6">
                  <c:v>2338611.053332862</c:v>
                </c:pt>
                <c:pt idx="7">
                  <c:v>2306937.0109583451</c:v>
                </c:pt>
                <c:pt idx="8">
                  <c:v>2287401.848337214</c:v>
                </c:pt>
                <c:pt idx="9">
                  <c:v>2254513.0325397579</c:v>
                </c:pt>
                <c:pt idx="10">
                  <c:v>2227672.2341854009</c:v>
                </c:pt>
                <c:pt idx="11">
                  <c:v>2208494.9156071381</c:v>
                </c:pt>
                <c:pt idx="12">
                  <c:v>2192725.5768744526</c:v>
                </c:pt>
                <c:pt idx="13">
                  <c:v>2184774.2183060865</c:v>
                </c:pt>
                <c:pt idx="14">
                  <c:v>2183364.1235664892</c:v>
                </c:pt>
                <c:pt idx="15">
                  <c:v>2196617.8531845594</c:v>
                </c:pt>
                <c:pt idx="16">
                  <c:v>2189501.5884912899</c:v>
                </c:pt>
                <c:pt idx="17">
                  <c:v>2181297.3013627892</c:v>
                </c:pt>
                <c:pt idx="18">
                  <c:v>2172892.5153852589</c:v>
                </c:pt>
                <c:pt idx="19">
                  <c:v>2154034.1136098625</c:v>
                </c:pt>
                <c:pt idx="20">
                  <c:v>2146535.9694715547</c:v>
                </c:pt>
                <c:pt idx="21">
                  <c:v>2137546.5497917356</c:v>
                </c:pt>
                <c:pt idx="22">
                  <c:v>2129123.0948530887</c:v>
                </c:pt>
                <c:pt idx="23">
                  <c:v>2117923.6241452903</c:v>
                </c:pt>
                <c:pt idx="24">
                  <c:v>2111887.1333035692</c:v>
                </c:pt>
                <c:pt idx="25">
                  <c:v>2103542.1412069029</c:v>
                </c:pt>
                <c:pt idx="26">
                  <c:v>2092775.9287487275</c:v>
                </c:pt>
                <c:pt idx="27">
                  <c:v>2081783.5011436769</c:v>
                </c:pt>
                <c:pt idx="28">
                  <c:v>2072199.395793976</c:v>
                </c:pt>
                <c:pt idx="29">
                  <c:v>2066567.7279572987</c:v>
                </c:pt>
                <c:pt idx="30">
                  <c:v>2062907.3133190605</c:v>
                </c:pt>
                <c:pt idx="31">
                  <c:v>2060016.8470966078</c:v>
                </c:pt>
                <c:pt idx="32">
                  <c:v>2059829.2610911571</c:v>
                </c:pt>
                <c:pt idx="33">
                  <c:v>2060567.7740891802</c:v>
                </c:pt>
                <c:pt idx="34">
                  <c:v>2057184.4829377676</c:v>
                </c:pt>
                <c:pt idx="35">
                  <c:v>2052810.0266202316</c:v>
                </c:pt>
                <c:pt idx="36">
                  <c:v>2044499.1619222455</c:v>
                </c:pt>
                <c:pt idx="37">
                  <c:v>2032229.1810752733</c:v>
                </c:pt>
                <c:pt idx="38">
                  <c:v>2016658.4475552023</c:v>
                </c:pt>
                <c:pt idx="39">
                  <c:v>2024185.7057942916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FD-4E68-A4BD-F3CDC6C7ABBE}"/>
            </c:ext>
          </c:extLst>
        </c:ser>
        <c:ser>
          <c:idx val="2"/>
          <c:order val="2"/>
          <c:tx>
            <c:strRef>
              <c:f>PIVOTCHART_COVERAGE!$I$25:$I$26</c:f>
              <c:strCache>
                <c:ptCount val="1"/>
                <c:pt idx="0">
                  <c:v>3. Farming</c:v>
                </c:pt>
              </c:strCache>
            </c:strRef>
          </c:tx>
          <c:spPr>
            <a:solidFill>
              <a:srgbClr val="FFFFB2"/>
            </a:solidFill>
            <a:ln>
              <a:noFill/>
              <a:prstDash val="solid"/>
            </a:ln>
          </c:spPr>
          <c:invertIfNegative val="0"/>
          <c:cat>
            <c:strRef>
              <c:f>PIVOTCHART_COVERAGE!$F$27:$F$66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2016</c:v>
                </c:pt>
                <c:pt idx="32">
                  <c:v>Soma de 2017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PIVOTCHART_COVERAGE!$I$27:$I$66</c:f>
              <c:numCache>
                <c:formatCode>General</c:formatCode>
                <c:ptCount val="40"/>
                <c:pt idx="0">
                  <c:v>33884243.346135184</c:v>
                </c:pt>
                <c:pt idx="1">
                  <c:v>34201864.963567831</c:v>
                </c:pt>
                <c:pt idx="2">
                  <c:v>35154943.337209128</c:v>
                </c:pt>
                <c:pt idx="3">
                  <c:v>35674747.605694607</c:v>
                </c:pt>
                <c:pt idx="4">
                  <c:v>36048971.897901937</c:v>
                </c:pt>
                <c:pt idx="5">
                  <c:v>36552512.789851494</c:v>
                </c:pt>
                <c:pt idx="6">
                  <c:v>37159832.116989844</c:v>
                </c:pt>
                <c:pt idx="7">
                  <c:v>37831856.674708135</c:v>
                </c:pt>
                <c:pt idx="8">
                  <c:v>38516994.302316025</c:v>
                </c:pt>
                <c:pt idx="9">
                  <c:v>38766894.638521031</c:v>
                </c:pt>
                <c:pt idx="10">
                  <c:v>39092138.672967739</c:v>
                </c:pt>
                <c:pt idx="11">
                  <c:v>39411927.303843208</c:v>
                </c:pt>
                <c:pt idx="12">
                  <c:v>39643815.531564146</c:v>
                </c:pt>
                <c:pt idx="13">
                  <c:v>40222376.372755416</c:v>
                </c:pt>
                <c:pt idx="14">
                  <c:v>40752624.808093138</c:v>
                </c:pt>
                <c:pt idx="15">
                  <c:v>41020194.303659007</c:v>
                </c:pt>
                <c:pt idx="16">
                  <c:v>41400748.70600877</c:v>
                </c:pt>
                <c:pt idx="17">
                  <c:v>41584739.328193545</c:v>
                </c:pt>
                <c:pt idx="18">
                  <c:v>41904012.648425236</c:v>
                </c:pt>
                <c:pt idx="19">
                  <c:v>42145817.805820845</c:v>
                </c:pt>
                <c:pt idx="20">
                  <c:v>42530568.551401667</c:v>
                </c:pt>
                <c:pt idx="21">
                  <c:v>42810199.457019322</c:v>
                </c:pt>
                <c:pt idx="22">
                  <c:v>43074718.593789011</c:v>
                </c:pt>
                <c:pt idx="23">
                  <c:v>43404013.631175056</c:v>
                </c:pt>
                <c:pt idx="24">
                  <c:v>43603890.460877471</c:v>
                </c:pt>
                <c:pt idx="25">
                  <c:v>43894804.853804752</c:v>
                </c:pt>
                <c:pt idx="26">
                  <c:v>44224009.040933169</c:v>
                </c:pt>
                <c:pt idx="27">
                  <c:v>44820260.15208225</c:v>
                </c:pt>
                <c:pt idx="28">
                  <c:v>45499101.514955476</c:v>
                </c:pt>
                <c:pt idx="29">
                  <c:v>45908755.234993152</c:v>
                </c:pt>
                <c:pt idx="30">
                  <c:v>46326997.985801011</c:v>
                </c:pt>
                <c:pt idx="31">
                  <c:v>46487592.177347861</c:v>
                </c:pt>
                <c:pt idx="32">
                  <c:v>46615384.480270907</c:v>
                </c:pt>
                <c:pt idx="33">
                  <c:v>46685588.865051307</c:v>
                </c:pt>
                <c:pt idx="34">
                  <c:v>46949175.219728321</c:v>
                </c:pt>
                <c:pt idx="35">
                  <c:v>47256032.200369626</c:v>
                </c:pt>
                <c:pt idx="36">
                  <c:v>47878443.451601818</c:v>
                </c:pt>
                <c:pt idx="37">
                  <c:v>48482956.635232605</c:v>
                </c:pt>
                <c:pt idx="38">
                  <c:v>49315511.720081061</c:v>
                </c:pt>
                <c:pt idx="39">
                  <c:v>49984490.41630403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FD-4E68-A4BD-F3CDC6C7ABBE}"/>
            </c:ext>
          </c:extLst>
        </c:ser>
        <c:ser>
          <c:idx val="3"/>
          <c:order val="3"/>
          <c:tx>
            <c:strRef>
              <c:f>PIVOTCHART_COVERAGE!$J$25:$J$26</c:f>
              <c:strCache>
                <c:ptCount val="1"/>
                <c:pt idx="0">
                  <c:v>4. Non vegetated area</c:v>
                </c:pt>
              </c:strCache>
            </c:strRef>
          </c:tx>
          <c:spPr>
            <a:solidFill>
              <a:srgbClr val="D4271E"/>
            </a:solidFill>
            <a:ln>
              <a:noFill/>
              <a:prstDash val="solid"/>
            </a:ln>
          </c:spPr>
          <c:invertIfNegative val="0"/>
          <c:cat>
            <c:strRef>
              <c:f>PIVOTCHART_COVERAGE!$F$27:$F$66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2016</c:v>
                </c:pt>
                <c:pt idx="32">
                  <c:v>Soma de 2017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PIVOTCHART_COVERAGE!$J$27:$J$66</c:f>
              <c:numCache>
                <c:formatCode>General</c:formatCode>
                <c:ptCount val="40"/>
                <c:pt idx="0">
                  <c:v>738577.37252136215</c:v>
                </c:pt>
                <c:pt idx="1">
                  <c:v>723940.60708397138</c:v>
                </c:pt>
                <c:pt idx="2">
                  <c:v>723232.72164253634</c:v>
                </c:pt>
                <c:pt idx="3">
                  <c:v>739400.27753050649</c:v>
                </c:pt>
                <c:pt idx="4">
                  <c:v>748963.85112622683</c:v>
                </c:pt>
                <c:pt idx="5">
                  <c:v>758346.90279216296</c:v>
                </c:pt>
                <c:pt idx="6">
                  <c:v>766275.3037805052</c:v>
                </c:pt>
                <c:pt idx="7">
                  <c:v>781172.59916117648</c:v>
                </c:pt>
                <c:pt idx="8">
                  <c:v>793291.02946177998</c:v>
                </c:pt>
                <c:pt idx="9">
                  <c:v>805690.5808520884</c:v>
                </c:pt>
                <c:pt idx="10">
                  <c:v>837205.50404741243</c:v>
                </c:pt>
                <c:pt idx="11">
                  <c:v>862791.89744916337</c:v>
                </c:pt>
                <c:pt idx="12">
                  <c:v>873792.35018893436</c:v>
                </c:pt>
                <c:pt idx="13">
                  <c:v>889688.49553842726</c:v>
                </c:pt>
                <c:pt idx="14">
                  <c:v>900820.86407328979</c:v>
                </c:pt>
                <c:pt idx="15">
                  <c:v>914532.8429471592</c:v>
                </c:pt>
                <c:pt idx="16">
                  <c:v>924750.0919456816</c:v>
                </c:pt>
                <c:pt idx="17">
                  <c:v>939581.73231081921</c:v>
                </c:pt>
                <c:pt idx="18">
                  <c:v>942172.60062201333</c:v>
                </c:pt>
                <c:pt idx="19">
                  <c:v>936660.06645879394</c:v>
                </c:pt>
                <c:pt idx="20">
                  <c:v>942919.33810500824</c:v>
                </c:pt>
                <c:pt idx="21">
                  <c:v>950906.9164210913</c:v>
                </c:pt>
                <c:pt idx="22">
                  <c:v>954083.39000386058</c:v>
                </c:pt>
                <c:pt idx="23">
                  <c:v>964435.19791094074</c:v>
                </c:pt>
                <c:pt idx="24">
                  <c:v>984433.20412763453</c:v>
                </c:pt>
                <c:pt idx="25">
                  <c:v>1000685.5311377904</c:v>
                </c:pt>
                <c:pt idx="26">
                  <c:v>1021886.4832722325</c:v>
                </c:pt>
                <c:pt idx="27">
                  <c:v>1046855.2488268717</c:v>
                </c:pt>
                <c:pt idx="28">
                  <c:v>1079483.8430129318</c:v>
                </c:pt>
                <c:pt idx="29">
                  <c:v>1105632.6827901539</c:v>
                </c:pt>
                <c:pt idx="30">
                  <c:v>1130279.5361810108</c:v>
                </c:pt>
                <c:pt idx="31">
                  <c:v>1155245.1281103014</c:v>
                </c:pt>
                <c:pt idx="32">
                  <c:v>1164857.145913518</c:v>
                </c:pt>
                <c:pt idx="33">
                  <c:v>1182189.9637640982</c:v>
                </c:pt>
                <c:pt idx="34">
                  <c:v>1200134.6859377869</c:v>
                </c:pt>
                <c:pt idx="35">
                  <c:v>1217800.8612780396</c:v>
                </c:pt>
                <c:pt idx="36">
                  <c:v>1234280.48188289</c:v>
                </c:pt>
                <c:pt idx="37">
                  <c:v>1243714.9848299893</c:v>
                </c:pt>
                <c:pt idx="38">
                  <c:v>1272510.492501491</c:v>
                </c:pt>
                <c:pt idx="39">
                  <c:v>1323520.1238892085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FD-4E68-A4BD-F3CDC6C7ABBE}"/>
            </c:ext>
          </c:extLst>
        </c:ser>
        <c:ser>
          <c:idx val="4"/>
          <c:order val="4"/>
          <c:tx>
            <c:strRef>
              <c:f>PIVOTCHART_COVERAGE!$K$25:$K$26</c:f>
              <c:strCache>
                <c:ptCount val="1"/>
                <c:pt idx="0">
                  <c:v>5. Water and Marine Environment</c:v>
                </c:pt>
              </c:strCache>
            </c:strRef>
          </c:tx>
          <c:spPr>
            <a:solidFill>
              <a:srgbClr val="0000FF"/>
            </a:solidFill>
            <a:ln>
              <a:noFill/>
              <a:prstDash val="solid"/>
            </a:ln>
          </c:spPr>
          <c:invertIfNegative val="0"/>
          <c:cat>
            <c:strRef>
              <c:f>PIVOTCHART_COVERAGE!$F$27:$F$66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2016</c:v>
                </c:pt>
                <c:pt idx="32">
                  <c:v>Soma de 2017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PIVOTCHART_COVERAGE!$K$27:$K$66</c:f>
              <c:numCache>
                <c:formatCode>General</c:formatCode>
                <c:ptCount val="40"/>
                <c:pt idx="0">
                  <c:v>1281678.6933959231</c:v>
                </c:pt>
                <c:pt idx="1">
                  <c:v>1306956.4071309071</c:v>
                </c:pt>
                <c:pt idx="2">
                  <c:v>1244747.9930048629</c:v>
                </c:pt>
                <c:pt idx="3">
                  <c:v>1272339.0215054101</c:v>
                </c:pt>
                <c:pt idx="4">
                  <c:v>1333918.448604353</c:v>
                </c:pt>
                <c:pt idx="5">
                  <c:v>1353144.5229654249</c:v>
                </c:pt>
                <c:pt idx="6">
                  <c:v>1302749.935772429</c:v>
                </c:pt>
                <c:pt idx="7">
                  <c:v>1315469.7375249353</c:v>
                </c:pt>
                <c:pt idx="8">
                  <c:v>1202455.4952025651</c:v>
                </c:pt>
                <c:pt idx="9">
                  <c:v>1273682.1137464028</c:v>
                </c:pt>
                <c:pt idx="10">
                  <c:v>1175331.1861980357</c:v>
                </c:pt>
                <c:pt idx="11">
                  <c:v>1157657.2696985372</c:v>
                </c:pt>
                <c:pt idx="12">
                  <c:v>1238028.5122515534</c:v>
                </c:pt>
                <c:pt idx="13">
                  <c:v>1118314.5105090779</c:v>
                </c:pt>
                <c:pt idx="14">
                  <c:v>1088207.0987465396</c:v>
                </c:pt>
                <c:pt idx="15">
                  <c:v>1053499.0949232131</c:v>
                </c:pt>
                <c:pt idx="16">
                  <c:v>997096.92416772142</c:v>
                </c:pt>
                <c:pt idx="17">
                  <c:v>1110885.2535177069</c:v>
                </c:pt>
                <c:pt idx="18">
                  <c:v>1103076.7040484766</c:v>
                </c:pt>
                <c:pt idx="19">
                  <c:v>1401908.3963650987</c:v>
                </c:pt>
                <c:pt idx="20">
                  <c:v>1324751.2102938485</c:v>
                </c:pt>
                <c:pt idx="21">
                  <c:v>1326205.2871007705</c:v>
                </c:pt>
                <c:pt idx="22">
                  <c:v>1321305.6137482026</c:v>
                </c:pt>
                <c:pt idx="23">
                  <c:v>1338028.8368571009</c:v>
                </c:pt>
                <c:pt idx="24">
                  <c:v>1395188.6614823893</c:v>
                </c:pt>
                <c:pt idx="25">
                  <c:v>1308821.42311928</c:v>
                </c:pt>
                <c:pt idx="26">
                  <c:v>1274505.8624525545</c:v>
                </c:pt>
                <c:pt idx="27">
                  <c:v>1160109.7126778378</c:v>
                </c:pt>
                <c:pt idx="28">
                  <c:v>993163.69334203587</c:v>
                </c:pt>
                <c:pt idx="29">
                  <c:v>957611.93020421732</c:v>
                </c:pt>
                <c:pt idx="30">
                  <c:v>846085.97365694842</c:v>
                </c:pt>
                <c:pt idx="31">
                  <c:v>856313.30133434141</c:v>
                </c:pt>
                <c:pt idx="32">
                  <c:v>861533.46002814197</c:v>
                </c:pt>
                <c:pt idx="33">
                  <c:v>937764.20300183829</c:v>
                </c:pt>
                <c:pt idx="34">
                  <c:v>1005436.0057419109</c:v>
                </c:pt>
                <c:pt idx="35">
                  <c:v>1142012.9436632378</c:v>
                </c:pt>
                <c:pt idx="36">
                  <c:v>1073681.2115483785</c:v>
                </c:pt>
                <c:pt idx="37">
                  <c:v>1204313.8892390577</c:v>
                </c:pt>
                <c:pt idx="38">
                  <c:v>1219370.623838549</c:v>
                </c:pt>
                <c:pt idx="39">
                  <c:v>1220292.4045709672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FD-4E68-A4BD-F3CDC6C7ABBE}"/>
            </c:ext>
          </c:extLst>
        </c:ser>
        <c:ser>
          <c:idx val="5"/>
          <c:order val="5"/>
          <c:tx>
            <c:strRef>
              <c:f>PIVOTCHART_COVERAGE!$L$25:$L$26</c:f>
              <c:strCache>
                <c:ptCount val="1"/>
                <c:pt idx="0">
                  <c:v>6. Not Observed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invertIfNegative val="0"/>
          <c:cat>
            <c:strRef>
              <c:f>PIVOTCHART_COVERAGE!$F$27:$F$66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2016</c:v>
                </c:pt>
                <c:pt idx="32">
                  <c:v>Soma de 2017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PIVOTCHART_COVERAGE!$L$27:$L$66</c:f>
              <c:numCache>
                <c:formatCode>General</c:formatCode>
                <c:ptCount val="40"/>
                <c:pt idx="0">
                  <c:v>554.37220848999164</c:v>
                </c:pt>
                <c:pt idx="1">
                  <c:v>375.38484196777347</c:v>
                </c:pt>
                <c:pt idx="2">
                  <c:v>356.48491113281261</c:v>
                </c:pt>
                <c:pt idx="3">
                  <c:v>333.72278306884795</c:v>
                </c:pt>
                <c:pt idx="4">
                  <c:v>336.20698144531258</c:v>
                </c:pt>
                <c:pt idx="5">
                  <c:v>336.57590629882804</c:v>
                </c:pt>
                <c:pt idx="6">
                  <c:v>242.14537480468775</c:v>
                </c:pt>
                <c:pt idx="7">
                  <c:v>119.06581058349603</c:v>
                </c:pt>
                <c:pt idx="8">
                  <c:v>122.36359070434564</c:v>
                </c:pt>
                <c:pt idx="9">
                  <c:v>86.852373181152316</c:v>
                </c:pt>
                <c:pt idx="10">
                  <c:v>79.268118341064422</c:v>
                </c:pt>
                <c:pt idx="11">
                  <c:v>78.198324261474596</c:v>
                </c:pt>
                <c:pt idx="12">
                  <c:v>71.327839038085955</c:v>
                </c:pt>
                <c:pt idx="13">
                  <c:v>76.503290307617178</c:v>
                </c:pt>
                <c:pt idx="14">
                  <c:v>72.839448327636703</c:v>
                </c:pt>
                <c:pt idx="15">
                  <c:v>70.742558026123021</c:v>
                </c:pt>
                <c:pt idx="16">
                  <c:v>65.162494696044902</c:v>
                </c:pt>
                <c:pt idx="17">
                  <c:v>60.614550946044929</c:v>
                </c:pt>
                <c:pt idx="18">
                  <c:v>53.028862322998052</c:v>
                </c:pt>
                <c:pt idx="19">
                  <c:v>78.184905767822258</c:v>
                </c:pt>
                <c:pt idx="20">
                  <c:v>78.180059167480465</c:v>
                </c:pt>
                <c:pt idx="21">
                  <c:v>72.192260290527329</c:v>
                </c:pt>
                <c:pt idx="22">
                  <c:v>76.40964256591792</c:v>
                </c:pt>
                <c:pt idx="23">
                  <c:v>82.981537493896468</c:v>
                </c:pt>
                <c:pt idx="24">
                  <c:v>80.062631457519501</c:v>
                </c:pt>
                <c:pt idx="25">
                  <c:v>88.267969500732391</c:v>
                </c:pt>
                <c:pt idx="26">
                  <c:v>85.470567816162088</c:v>
                </c:pt>
                <c:pt idx="27">
                  <c:v>91.093809234619116</c:v>
                </c:pt>
                <c:pt idx="28">
                  <c:v>99.94892447509767</c:v>
                </c:pt>
                <c:pt idx="29">
                  <c:v>93.335890313720711</c:v>
                </c:pt>
                <c:pt idx="30">
                  <c:v>96.938435552978504</c:v>
                </c:pt>
                <c:pt idx="31">
                  <c:v>103.02346055908203</c:v>
                </c:pt>
                <c:pt idx="32">
                  <c:v>95.786233050537078</c:v>
                </c:pt>
                <c:pt idx="33">
                  <c:v>92.845967321777323</c:v>
                </c:pt>
                <c:pt idx="34">
                  <c:v>94.280033990478472</c:v>
                </c:pt>
                <c:pt idx="35">
                  <c:v>82.783771643066387</c:v>
                </c:pt>
                <c:pt idx="36">
                  <c:v>84.073526544189448</c:v>
                </c:pt>
                <c:pt idx="37">
                  <c:v>77.001853363037085</c:v>
                </c:pt>
                <c:pt idx="38">
                  <c:v>92.469200549316341</c:v>
                </c:pt>
                <c:pt idx="39">
                  <c:v>82.523111254882849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FD-4E68-A4BD-F3CDC6C7A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2472944"/>
        <c:axId val="1769751648"/>
      </c:barChart>
      <c:catAx>
        <c:axId val="170247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9751648"/>
        <c:crosses val="autoZero"/>
        <c:auto val="1"/>
        <c:lblAlgn val="ctr"/>
        <c:lblOffset val="100"/>
        <c:noMultiLvlLbl val="0"/>
      </c:catAx>
      <c:valAx>
        <c:axId val="176975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02472944"/>
        <c:crosses val="autoZero"/>
        <c:crossBetween val="between"/>
      </c:valAx>
      <c:spPr>
        <a:solidFill>
          <a:schemeClr val="bg1">
            <a:lumMod val="75000"/>
          </a:schemeClr>
        </a:solidFill>
      </c:spPr>
    </c:plotArea>
    <c:legend>
      <c:legendPos val="r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</xdr:colOff>
      <xdr:row>8</xdr:row>
      <xdr:rowOff>9525</xdr:rowOff>
    </xdr:from>
    <xdr:to>
      <xdr:col>8</xdr:col>
      <xdr:colOff>1210339</xdr:colOff>
      <xdr:row>14</xdr:row>
      <xdr:rowOff>130175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6349" y="1628775"/>
          <a:ext cx="5191790" cy="120650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12</xdr:col>
      <xdr:colOff>584199</xdr:colOff>
      <xdr:row>8</xdr:row>
      <xdr:rowOff>38100</xdr:rowOff>
    </xdr:from>
    <xdr:to>
      <xdr:col>20</xdr:col>
      <xdr:colOff>892839</xdr:colOff>
      <xdr:row>14</xdr:row>
      <xdr:rowOff>149225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71024" y="1657350"/>
          <a:ext cx="5185440" cy="119697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82551</xdr:rowOff>
    </xdr:from>
    <xdr:to>
      <xdr:col>3</xdr:col>
      <xdr:colOff>0</xdr:colOff>
      <xdr:row>11</xdr:row>
      <xdr:rowOff>161926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biome">
              <a:extLst>
                <a:ext uri="{FF2B5EF4-FFF2-40B4-BE49-F238E27FC236}">
                  <a16:creationId xmlns:a16="http://schemas.microsoft.com/office/drawing/2014/main" id="{0A6ACE9C-B8A1-4C91-9CE4-E0D88CFD9F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iom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5726"/>
              <a:ext cx="1828800" cy="1339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12</xdr:row>
      <xdr:rowOff>9525</xdr:rowOff>
    </xdr:from>
    <xdr:to>
      <xdr:col>2</xdr:col>
      <xdr:colOff>606425</xdr:colOff>
      <xdr:row>26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state">
              <a:extLst>
                <a:ext uri="{FF2B5EF4-FFF2-40B4-BE49-F238E27FC236}">
                  <a16:creationId xmlns:a16="http://schemas.microsoft.com/office/drawing/2014/main" id="{A194C216-2779-4D72-9E1D-85F851E7BC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454150"/>
              <a:ext cx="1825625" cy="252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579436</xdr:colOff>
      <xdr:row>3</xdr:row>
      <xdr:rowOff>19050</xdr:rowOff>
    </xdr:from>
    <xdr:to>
      <xdr:col>12</xdr:col>
      <xdr:colOff>723899</xdr:colOff>
      <xdr:row>23</xdr:row>
      <xdr:rowOff>96837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63500</xdr:colOff>
      <xdr:row>2</xdr:row>
      <xdr:rowOff>200025</xdr:rowOff>
    </xdr:from>
    <xdr:to>
      <xdr:col>3</xdr:col>
      <xdr:colOff>63500</xdr:colOff>
      <xdr:row>9</xdr:row>
      <xdr:rowOff>123825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biome 1">
              <a:extLst>
                <a:ext uri="{FF2B5EF4-FFF2-40B4-BE49-F238E27FC236}">
                  <a16:creationId xmlns:a16="http://schemas.microsoft.com/office/drawing/2014/main" id="{1A40EFBA-A387-47FD-B3EF-D3B96F4F66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iome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5" y="196850"/>
              <a:ext cx="1828800" cy="1276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44450</xdr:colOff>
      <xdr:row>10</xdr:row>
      <xdr:rowOff>47625</xdr:rowOff>
    </xdr:from>
    <xdr:to>
      <xdr:col>3</xdr:col>
      <xdr:colOff>47625</xdr:colOff>
      <xdr:row>24</xdr:row>
      <xdr:rowOff>38100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state 1">
              <a:extLst>
                <a:ext uri="{FF2B5EF4-FFF2-40B4-BE49-F238E27FC236}">
                  <a16:creationId xmlns:a16="http://schemas.microsoft.com/office/drawing/2014/main" id="{161DDF8C-9635-4303-9ADE-998CD20C5B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e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1577975"/>
              <a:ext cx="1825625" cy="252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104777</xdr:rowOff>
    </xdr:from>
    <xdr:to>
      <xdr:col>1</xdr:col>
      <xdr:colOff>2781300</xdr:colOff>
      <xdr:row>2</xdr:row>
      <xdr:rowOff>332102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495302"/>
          <a:ext cx="2667000" cy="621025"/>
        </a:xfrm>
        <a:prstGeom prst="rect">
          <a:avLst/>
        </a:prstGeom>
        <a:ln>
          <a:prstDash val="solid"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roline Mendes" refreshedDate="46066.473337384261" createdVersion="6" refreshedVersion="6" minRefreshableVersion="3" recordCount="368" xr:uid="{56BCDA42-C2F1-413C-BEDF-4D1A84C6C942}">
  <cacheSource type="worksheet">
    <worksheetSource ref="A1:AY369" sheet="COVERAGE_10.1_SEMIARID"/>
  </cacheSource>
  <cacheFields count="51">
    <cacheField name="country" numFmtId="0">
      <sharedItems/>
    </cacheField>
    <cacheField name="biome" numFmtId="0">
      <sharedItems count="3">
        <s v="Caatinga"/>
        <s v="Cerrado"/>
        <s v="Mata Atlântica"/>
      </sharedItems>
    </cacheField>
    <cacheField name="state" numFmtId="0">
      <sharedItems count="13">
        <s v="Alagoas"/>
        <s v="Bahia"/>
        <s v="Ceará"/>
        <s v="Minas Gerais"/>
        <s v="Paraíba"/>
        <s v="Pernambuco"/>
        <s v="Piauí"/>
        <s v="Rio Grande do Norte"/>
        <s v="Sergipe"/>
        <s v="Goiás"/>
        <s v="Maranhão"/>
        <s v="Tocantins"/>
        <s v="Espírito Santo"/>
      </sharedItems>
    </cacheField>
    <cacheField name="state_acronym" numFmtId="0">
      <sharedItems/>
    </cacheField>
    <cacheField name="territory_level" numFmtId="0">
      <sharedItems/>
    </cacheField>
    <cacheField name="class_id" numFmtId="0">
      <sharedItems containsSemiMixedTypes="0" containsString="0" containsNumber="1" containsInteger="1" minValue="0" maxValue="75"/>
    </cacheField>
    <cacheField name="class_level_0" numFmtId="0">
      <sharedItems/>
    </cacheField>
    <cacheField name="class_level_1" numFmtId="0">
      <sharedItems count="6">
        <s v="1. Forest"/>
        <s v="2. Non Forest Natural Formation"/>
        <s v="3. Farming"/>
        <s v="4. Non vegetated area"/>
        <s v="5. Water and Marine Environment"/>
        <s v="6. Not Observed"/>
      </sharedItems>
    </cacheField>
    <cacheField name="class_level_2" numFmtId="0">
      <sharedItems count="21">
        <s v="1.1. Forest Formation"/>
        <s v="1.2. Savanna Formation"/>
        <s v="2.2. Grassland"/>
        <s v="3.1. Pasture"/>
        <s v="3.2. Agriculture"/>
        <s v="3.4. Mosaic of Uses"/>
        <s v="4.2. Urban Area"/>
        <s v="4.5. Other non Vegetated Areas"/>
        <s v="2.4. Rocky Outcrop"/>
        <s v="4.3. Mining"/>
        <s v="5.2. Aquaculture"/>
        <s v="5.1. River, Lake and Ocean"/>
        <s v="6. Not Observed"/>
        <s v="3.3. Forest Plantation"/>
        <s v="2.1. Wetland"/>
        <s v="4.1. Beach, Dune and Sand Spot"/>
        <s v="4.4. Photovoltaic Project"/>
        <s v="1.3. Mangrove"/>
        <s v="2.3. Hypersaline Tidal Flat"/>
        <s v="2.4. Herbaceous Sandbank Vegetation"/>
        <s v="1.5. Wooded Sandbank Vegetation"/>
      </sharedItems>
    </cacheField>
    <cacheField name="class_level_3" numFmtId="0">
      <sharedItems count="22">
        <s v="1.1. Forest Formation"/>
        <s v="1.2. Savanna Formation"/>
        <s v="2.2. Grassland"/>
        <s v="3.1. Pasture"/>
        <s v="3.2.1. Temporary Crop"/>
        <s v="3.4. Mosaic of Uses"/>
        <s v="4.2. Urban Area"/>
        <s v="4.5. Other non Vegetated Areas"/>
        <s v="2.4. Rocky Outcrop"/>
        <s v="4.3. Mining"/>
        <s v="5.2. Aquaculture"/>
        <s v="5.1. River, Lake and Ocean"/>
        <s v="3.2.2. Perennial Crop"/>
        <s v="6. Not Observed"/>
        <s v="3.3. Forest Plantation"/>
        <s v="2.1. Wetland"/>
        <s v="4.1. Beach, Dune and Sand Spot"/>
        <s v="4.4. Photovoltaic Project"/>
        <s v="1.3. Mangrove"/>
        <s v="2.3. Hypersaline Tidal Flat"/>
        <s v="2.4. Herbaceous Sandbank Vegetation"/>
        <s v="1.5. Wooded Sandbank Vegetation"/>
      </sharedItems>
    </cacheField>
    <cacheField name="class_level_4" numFmtId="0">
      <sharedItems count="26">
        <s v="1.1. Forest Formation"/>
        <s v="1.2. Savanna Formation"/>
        <s v="2.2. Grassland"/>
        <s v="3.1. Pasture"/>
        <s v="3.2.1.2. Sugar cane"/>
        <s v="3.4. Mosaic of Uses"/>
        <s v="4.2. Urban Area"/>
        <s v="4.5. Other non Vegetated Areas"/>
        <s v="2.4. Rocky Outcrop"/>
        <s v="4.3. Mining"/>
        <s v="5.2. Aquaculture"/>
        <s v="5.1. River, Lake and Ocean"/>
        <s v="3.2.1.5. Other Temporary Crops"/>
        <s v="3.2.2.4. Other Perennial Crops"/>
        <s v="6. Not Observed"/>
        <s v="3.3. Forest Plantation"/>
        <s v="2.1. Wetland"/>
        <s v="4.1. Beach, Dune and Sand Spot"/>
        <s v="3.2.1.1. Soybean"/>
        <s v="3.2.2.1. Coffee"/>
        <s v="3.2.1.4. Cotton"/>
        <s v="4.4. Photovoltaic Project"/>
        <s v="1.3. Mangrove"/>
        <s v="2.3. Hypersaline Tidal Flat"/>
        <s v="2.4. Herbaceous Sandbank Vegetation"/>
        <s v="1.5. Wooded Sandbank Vegetation"/>
      </sharedItems>
    </cacheField>
    <cacheField name="1985" numFmtId="0">
      <sharedItems containsSemiMixedTypes="0" containsString="0" containsNumber="1" minValue="0" maxValue="21573798.34957676"/>
    </cacheField>
    <cacheField name="1986" numFmtId="0">
      <sharedItems containsSemiMixedTypes="0" containsString="0" containsNumber="1" minValue="0" maxValue="21576868.59564155"/>
    </cacheField>
    <cacheField name="1987" numFmtId="0">
      <sharedItems containsSemiMixedTypes="0" containsString="0" containsNumber="1" minValue="0" maxValue="21359010.11500771"/>
    </cacheField>
    <cacheField name="1988" numFmtId="0">
      <sharedItems containsSemiMixedTypes="0" containsString="0" containsNumber="1" minValue="0" maxValue="21216920.084917352"/>
    </cacheField>
    <cacheField name="1989" numFmtId="0">
      <sharedItems containsSemiMixedTypes="0" containsString="0" containsNumber="1" minValue="0" maxValue="21080064.999672201"/>
    </cacheField>
    <cacheField name="1990" numFmtId="0">
      <sharedItems containsSemiMixedTypes="0" containsString="0" containsNumber="1" minValue="0" maxValue="20956940.789306309"/>
    </cacheField>
    <cacheField name="1991" numFmtId="0">
      <sharedItems containsSemiMixedTypes="0" containsString="0" containsNumber="1" minValue="0" maxValue="20818517.922748581"/>
    </cacheField>
    <cacheField name="1992" numFmtId="0">
      <sharedItems containsSemiMixedTypes="0" containsString="0" containsNumber="1" minValue="0" maxValue="20591532.259299729"/>
    </cacheField>
    <cacheField name="1993" numFmtId="0">
      <sharedItems containsSemiMixedTypes="0" containsString="0" containsNumber="1" minValue="0" maxValue="20338063.281537149"/>
    </cacheField>
    <cacheField name="1994" numFmtId="0">
      <sharedItems containsSemiMixedTypes="0" containsString="0" containsNumber="1" minValue="0" maxValue="20195783.308230869"/>
    </cacheField>
    <cacheField name="1995" numFmtId="0">
      <sharedItems containsSemiMixedTypes="0" containsString="0" containsNumber="1" minValue="0" maxValue="20134731.444847502"/>
    </cacheField>
    <cacheField name="1996" numFmtId="0">
      <sharedItems containsSemiMixedTypes="0" containsString="0" containsNumber="1" minValue="0" maxValue="20056793.367546272"/>
    </cacheField>
    <cacheField name="1997" numFmtId="0">
      <sharedItems containsSemiMixedTypes="0" containsString="0" containsNumber="1" minValue="0" maxValue="19988880.872353159"/>
    </cacheField>
    <cacheField name="1998" numFmtId="0">
      <sharedItems containsSemiMixedTypes="0" containsString="0" containsNumber="1" minValue="0" maxValue="19852597.479875062"/>
    </cacheField>
    <cacheField name="1999" numFmtId="0">
      <sharedItems containsSemiMixedTypes="0" containsString="0" containsNumber="1" minValue="0" maxValue="19731297.663772538"/>
    </cacheField>
    <cacheField name="2000" numFmtId="0">
      <sharedItems containsSemiMixedTypes="0" containsString="0" containsNumber="1" minValue="0" maxValue="19717258.43101494"/>
    </cacheField>
    <cacheField name="2001" numFmtId="0">
      <sharedItems containsSemiMixedTypes="0" containsString="0" containsNumber="1" minValue="0" maxValue="19652645.472222239"/>
    </cacheField>
    <cacheField name="2002" numFmtId="0">
      <sharedItems containsSemiMixedTypes="0" containsString="0" containsNumber="1" minValue="0" maxValue="19592490.50608677"/>
    </cacheField>
    <cacheField name="2003" numFmtId="0">
      <sharedItems containsSemiMixedTypes="0" containsString="0" containsNumber="1" minValue="0" maxValue="19547247.473997582"/>
    </cacheField>
    <cacheField name="2004" numFmtId="0">
      <sharedItems containsSemiMixedTypes="0" containsString="0" containsNumber="1" minValue="0" maxValue="19487150.26771177"/>
    </cacheField>
    <cacheField name="2005" numFmtId="0">
      <sharedItems containsSemiMixedTypes="0" containsString="0" containsNumber="1" minValue="0" maxValue="19459069.446892031"/>
    </cacheField>
    <cacheField name="2006" numFmtId="0">
      <sharedItems containsSemiMixedTypes="0" containsString="0" containsNumber="1" minValue="0" maxValue="19431137.104802329"/>
    </cacheField>
    <cacheField name="2007" numFmtId="0">
      <sharedItems containsSemiMixedTypes="0" containsString="0" containsNumber="1" minValue="0" maxValue="19391091.819782529"/>
    </cacheField>
    <cacheField name="2008" numFmtId="0">
      <sharedItems containsSemiMixedTypes="0" containsString="0" containsNumber="1" minValue="0" maxValue="19323479.398246661"/>
    </cacheField>
    <cacheField name="2009" numFmtId="0">
      <sharedItems containsSemiMixedTypes="0" containsString="0" containsNumber="1" minValue="0" maxValue="19281950.227192331"/>
    </cacheField>
    <cacheField name="2010" numFmtId="0">
      <sharedItems containsSemiMixedTypes="0" containsString="0" containsNumber="1" minValue="0" maxValue="19237603.240814529"/>
    </cacheField>
    <cacheField name="2011" numFmtId="0">
      <sharedItems containsSemiMixedTypes="0" containsString="0" containsNumber="1" minValue="0" maxValue="19164578.759125099"/>
    </cacheField>
    <cacheField name="2012" numFmtId="0">
      <sharedItems containsSemiMixedTypes="0" containsString="0" containsNumber="1" minValue="0" maxValue="19102604.488522168"/>
    </cacheField>
    <cacheField name="2013" numFmtId="0">
      <sharedItems containsSemiMixedTypes="0" containsString="0" containsNumber="1" minValue="0" maxValue="19006029.89015859"/>
    </cacheField>
    <cacheField name="2014" numFmtId="0">
      <sharedItems containsSemiMixedTypes="0" containsString="0" containsNumber="1" minValue="0" maxValue="18953162.822347719"/>
    </cacheField>
    <cacheField name="2015" numFmtId="0">
      <sharedItems containsSemiMixedTypes="0" containsString="0" containsNumber="1" minValue="0" maxValue="18886574.669115551"/>
    </cacheField>
    <cacheField name="2016" numFmtId="0">
      <sharedItems containsSemiMixedTypes="0" containsString="0" containsNumber="1" minValue="0" maxValue="18860940.450704321"/>
    </cacheField>
    <cacheField name="2017" numFmtId="0">
      <sharedItems containsSemiMixedTypes="0" containsString="0" containsNumber="1" minValue="0" maxValue="18824705.33032009"/>
    </cacheField>
    <cacheField name="2018" numFmtId="0">
      <sharedItems containsSemiMixedTypes="0" containsString="0" containsNumber="1" minValue="0" maxValue="18807014.83128763"/>
    </cacheField>
    <cacheField name="2019" numFmtId="0">
      <sharedItems containsSemiMixedTypes="0" containsString="0" containsNumber="1" minValue="0" maxValue="18761737.097858138"/>
    </cacheField>
    <cacheField name="2020" numFmtId="0">
      <sharedItems containsSemiMixedTypes="0" containsString="0" containsNumber="1" minValue="0" maxValue="18712178.67004795"/>
    </cacheField>
    <cacheField name="2021" numFmtId="0">
      <sharedItems containsSemiMixedTypes="0" containsString="0" containsNumber="1" minValue="0" maxValue="18617595.22527656"/>
    </cacheField>
    <cacheField name="2022" numFmtId="0">
      <sharedItems containsSemiMixedTypes="0" containsString="0" containsNumber="1" minValue="0" maxValue="18534100.985285468"/>
    </cacheField>
    <cacheField name="2023" numFmtId="0">
      <sharedItems containsSemiMixedTypes="0" containsString="0" containsNumber="1" minValue="0" maxValue="18424765.18344773"/>
    </cacheField>
    <cacheField name="2024" numFmtId="0">
      <sharedItems containsSemiMixedTypes="0" containsString="0" containsNumber="1" minValue="0" maxValue="18475192.686367098"/>
    </cacheField>
  </cacheFields>
  <extLst>
    <ext xmlns:x14="http://schemas.microsoft.com/office/spreadsheetml/2009/9/main" uri="{725AE2AE-9491-48be-B2B4-4EB974FC3084}">
      <x14:pivotCacheDefinition pivotCacheId="104466405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s v="Brasil"/>
    <x v="0"/>
    <x v="0"/>
    <s v="AL"/>
    <s v="Semiárido"/>
    <n v="3"/>
    <s v="Natural"/>
    <x v="0"/>
    <x v="0"/>
    <x v="0"/>
    <x v="0"/>
    <n v="4931.1735666504064"/>
    <n v="4940.0670891357586"/>
    <n v="4941.3878663696469"/>
    <n v="5615.4759682617732"/>
    <n v="6087.425593560798"/>
    <n v="6188.4763879516477"/>
    <n v="6245.8040365417301"/>
    <n v="6206.3098783935393"/>
    <n v="6190.3391528808452"/>
    <n v="6111.1139426513764"/>
    <n v="6012.6260368652438"/>
    <n v="5863.5115181946367"/>
    <n v="5618.9876860291097"/>
    <n v="5506.6583754334342"/>
    <n v="5360.5948205628347"/>
    <n v="5292.5955476380268"/>
    <n v="5327.6513579529419"/>
    <n v="5340.5933430725581"/>
    <n v="5333.2041288940882"/>
    <n v="5317.9218626770507"/>
    <n v="5292.0830762817832"/>
    <n v="5336.535293243448"/>
    <n v="5380.0066722168376"/>
    <n v="5391.3169477112187"/>
    <n v="5461.8280304626869"/>
    <n v="5514.3531752502831"/>
    <n v="5556.0518721557874"/>
    <n v="5573.6883208923673"/>
    <n v="5692.0933005127254"/>
    <n v="5794.7599669433812"/>
    <n v="5856.1791263610976"/>
    <n v="5892.4906127624599"/>
    <n v="6076.5258100280716"/>
    <n v="6130.257994097884"/>
    <n v="6167.430598779285"/>
    <n v="6256.5586988037094"/>
    <n v="6220.5323738342258"/>
    <n v="6129.9662013122588"/>
    <n v="6059.6646285949619"/>
    <n v="5816.6076194275875"/>
  </r>
  <r>
    <s v="Brasil"/>
    <x v="0"/>
    <x v="0"/>
    <s v="AL"/>
    <s v="Semiárido"/>
    <n v="4"/>
    <s v="Natural"/>
    <x v="0"/>
    <x v="1"/>
    <x v="1"/>
    <x v="1"/>
    <n v="379781.90202415577"/>
    <n v="379654.01513259677"/>
    <n v="370567.40939271281"/>
    <n v="366567.50974797772"/>
    <n v="366856.97693431668"/>
    <n v="369261.14163942903"/>
    <n v="364172.71769450331"/>
    <n v="357396.38888393907"/>
    <n v="351924.07971317042"/>
    <n v="345718.46593015722"/>
    <n v="343704.01472769107"/>
    <n v="345458.59558351908"/>
    <n v="349087.27191464289"/>
    <n v="348266.18868343619"/>
    <n v="344539.36695832969"/>
    <n v="343680.55025642662"/>
    <n v="343016.90761683392"/>
    <n v="346568.50718905771"/>
    <n v="341110.01422273181"/>
    <n v="334569.53583275632"/>
    <n v="331063.84756215918"/>
    <n v="331181.977765597"/>
    <n v="333514.37926914368"/>
    <n v="335667.11775135162"/>
    <n v="337389.29597160593"/>
    <n v="341447.06107581028"/>
    <n v="344940.36659897439"/>
    <n v="347997.04507198831"/>
    <n v="348555.92869727942"/>
    <n v="346963.11833873577"/>
    <n v="348481.08664829598"/>
    <n v="348581.15253297548"/>
    <n v="347211.2992547648"/>
    <n v="348663.35344715981"/>
    <n v="348455.86856556882"/>
    <n v="349157.1070998846"/>
    <n v="348320.03782324877"/>
    <n v="345303.70765103027"/>
    <n v="338681.63559847389"/>
    <n v="330870.07565488521"/>
  </r>
  <r>
    <s v="Brasil"/>
    <x v="0"/>
    <x v="0"/>
    <s v="AL"/>
    <s v="Semiárido"/>
    <n v="12"/>
    <s v="Natural"/>
    <x v="1"/>
    <x v="2"/>
    <x v="2"/>
    <x v="2"/>
    <n v="47.948202783203087"/>
    <n v="47.948202783203101"/>
    <n v="47.948202783203101"/>
    <n v="8.2986847900390632"/>
    <n v="8.8311627197265624E-2"/>
    <n v="0"/>
    <n v="0"/>
    <n v="0"/>
    <n v="0"/>
    <n v="0"/>
    <n v="0"/>
    <n v="0"/>
    <n v="0"/>
    <n v="2.912922857666016"/>
    <n v="4.6790178894042969"/>
    <n v="5.3848851745605453"/>
    <n v="6.6201621765136709"/>
    <n v="6.7083952941894527"/>
    <n v="5.9142833984375001"/>
    <n v="5.3848838867187503"/>
    <n v="8.0327823059082011"/>
    <n v="13.15575981445312"/>
    <n v="13.863300231933589"/>
    <n v="25.16528580322267"/>
    <n v="29.049542083740238"/>
    <n v="32.316658081054698"/>
    <n v="36.203029888916028"/>
    <n v="40.706144696044937"/>
    <n v="56.689736938476557"/>
    <n v="77.349653399658166"/>
    <n v="85.647449359130846"/>
    <n v="94.033481335449181"/>
    <n v="99.330564501953077"/>
    <n v="134.29136676025391"/>
    <n v="141.09086643676761"/>
    <n v="140.12124519653321"/>
    <n v="143.2158044860841"/>
    <n v="150.5533112548828"/>
    <n v="147.107193133545"/>
    <n v="230.53202008667029"/>
  </r>
  <r>
    <s v="Brasil"/>
    <x v="0"/>
    <x v="0"/>
    <s v="AL"/>
    <s v="Semiárido"/>
    <n v="15"/>
    <s v="Antropic"/>
    <x v="2"/>
    <x v="3"/>
    <x v="3"/>
    <x v="3"/>
    <n v="613842.5918635187"/>
    <n v="732171.02606386819"/>
    <n v="783290.84506527323"/>
    <n v="801488.0746729176"/>
    <n v="817911.63239382324"/>
    <n v="825263.14770159428"/>
    <n v="835362.49891273654"/>
    <n v="842571.95104080695"/>
    <n v="849013.47208627104"/>
    <n v="852723.01745982026"/>
    <n v="857708.87981960282"/>
    <n v="855446.1589509889"/>
    <n v="851989.35686876229"/>
    <n v="851746.17623309093"/>
    <n v="851808.7067178922"/>
    <n v="849359.21385513572"/>
    <n v="844667.66434814269"/>
    <n v="839018.86969810899"/>
    <n v="844081.18497406435"/>
    <n v="850913.42226180399"/>
    <n v="856916.7998345698"/>
    <n v="860323.53845980903"/>
    <n v="860318.69820842042"/>
    <n v="857192.40120167739"/>
    <n v="853342.64940136205"/>
    <n v="847078.92537920014"/>
    <n v="841142.78909154562"/>
    <n v="836786.71139536961"/>
    <n v="837592.27435326378"/>
    <n v="842744.69602562347"/>
    <n v="843464.52695685183"/>
    <n v="841161.19328622299"/>
    <n v="842112.1178420923"/>
    <n v="840573.89409426705"/>
    <n v="835916.93504898192"/>
    <n v="826963.97490316886"/>
    <n v="818610.75436580693"/>
    <n v="810193.2485743108"/>
    <n v="808519.39463756222"/>
    <n v="809862.72071854863"/>
  </r>
  <r>
    <s v="Brasil"/>
    <x v="0"/>
    <x v="0"/>
    <s v="AL"/>
    <s v="Semiárido"/>
    <n v="20"/>
    <s v="Antropic"/>
    <x v="2"/>
    <x v="4"/>
    <x v="4"/>
    <x v="4"/>
    <n v="1086.00285703125"/>
    <n v="1082.2115874755859"/>
    <n v="1079.0372153930671"/>
    <n v="1077.00921517334"/>
    <n v="1076.5683172424319"/>
    <n v="1075.6866781555179"/>
    <n v="1075.4223921691901"/>
    <n v="1074.8934821472169"/>
    <n v="1074.8935226745609"/>
    <n v="1076.655839086915"/>
    <n v="1076.392227728272"/>
    <n v="1077.361766961671"/>
    <n v="1076.3922650329589"/>
    <n v="1077.7149842712411"/>
    <n v="1077.9792509582519"/>
    <n v="1076.48170255127"/>
    <n v="1077.451349346924"/>
    <n v="1078.333317205811"/>
    <n v="1079.5680241027831"/>
    <n v="1077.981980200195"/>
    <n v="1075.5131028808589"/>
    <n v="1075.249203790283"/>
    <n v="1073.3097127685551"/>
    <n v="1073.487310095215"/>
    <n v="1073.3992932495121"/>
    <n v="1072.2527936645511"/>
    <n v="1068.6418346801761"/>
    <n v="1067.0561114379891"/>
    <n v="1064.059413751221"/>
    <n v="1064.2354029724131"/>
    <n v="1065.996498260499"/>
    <n v="1066.8775888488781"/>
    <n v="1084.064682128907"/>
    <n v="1097.371504968263"/>
    <n v="1093.3163486938481"/>
    <n v="1081.5954064941409"/>
    <n v="1066.526944134522"/>
    <n v="1064.235122961426"/>
    <n v="1064.1467841125491"/>
    <n v="1064.4983554260259"/>
  </r>
  <r>
    <s v="Brasil"/>
    <x v="0"/>
    <x v="0"/>
    <s v="AL"/>
    <s v="Semiárido"/>
    <n v="21"/>
    <s v="Antropic"/>
    <x v="2"/>
    <x v="5"/>
    <x v="5"/>
    <x v="5"/>
    <n v="234386.9079536827"/>
    <n v="116422.87761032381"/>
    <n v="75202.216033453558"/>
    <n v="59350.037484667897"/>
    <n v="43480.469198852043"/>
    <n v="33608.624941510148"/>
    <n v="28859.177105755862"/>
    <n v="27180.20874583767"/>
    <n v="26555.4639903321"/>
    <n v="25708.63363173819"/>
    <n v="25920.387391967739"/>
    <n v="25969.989691796851"/>
    <n v="26202.398820953309"/>
    <n v="28059.801931304959"/>
    <n v="31621.720658269998"/>
    <n v="35549.766991307893"/>
    <n v="40825.721318755503"/>
    <n v="41527.497919530819"/>
    <n v="41259.721596166273"/>
    <n v="40046.411988231826"/>
    <n v="37152.769701757657"/>
    <n v="33508.257834045107"/>
    <n v="31606.93696638765"/>
    <n v="32634.48590040877"/>
    <n v="34229.73601529505"/>
    <n v="35877.293941961048"/>
    <n v="37014.867491564473"/>
    <n v="36402.953773944253"/>
    <n v="34047.681754541423"/>
    <n v="31509.08433835498"/>
    <n v="30703.024354700279"/>
    <n v="31177.54158635901"/>
    <n v="28925.068189032001"/>
    <n v="28333.109380450231"/>
    <n v="32540.60105364347"/>
    <n v="38570.035423149668"/>
    <n v="47394.217590618457"/>
    <n v="56397.669467699903"/>
    <n v="64555.09902885741"/>
    <n v="70563.7728321834"/>
  </r>
  <r>
    <s v="Brasil"/>
    <x v="0"/>
    <x v="0"/>
    <s v="AL"/>
    <s v="Semiárido"/>
    <n v="24"/>
    <s v="Antropic"/>
    <x v="3"/>
    <x v="6"/>
    <x v="6"/>
    <x v="6"/>
    <n v="4910.220042571942"/>
    <n v="5202.6298591734712"/>
    <n v="5343.715135204975"/>
    <n v="5496.2137632323493"/>
    <n v="5638.1942335875556"/>
    <n v="5757.1660051818053"/>
    <n v="5838.123958111506"/>
    <n v="5945.1003119994439"/>
    <n v="6133.2103236388839"/>
    <n v="6346.0859932433877"/>
    <n v="6689.3606081664811"/>
    <n v="6952.3855987487523"/>
    <n v="7089.072150592031"/>
    <n v="7207.415113262944"/>
    <n v="7339.4445247436834"/>
    <n v="7422.7836147949592"/>
    <n v="7587.8754615601083"/>
    <n v="7794.8666468262372"/>
    <n v="7927.8631067444267"/>
    <n v="8110.5977210205201"/>
    <n v="8293.7500198608159"/>
    <n v="8392.7090919860639"/>
    <n v="8454.3505738097629"/>
    <n v="8669.136313842715"/>
    <n v="8821.7905889464455"/>
    <n v="8987.4211522581863"/>
    <n v="9265.33151848737"/>
    <n v="9532.5242798033069"/>
    <n v="9939.4627985533334"/>
    <n v="10250.914088482599"/>
    <n v="10645.549965472361"/>
    <n v="11096.048778326431"/>
    <n v="11779.861491705469"/>
    <n v="12479.38903550436"/>
    <n v="13255.514453192291"/>
    <n v="14212.918634173609"/>
    <n v="15009.181255169589"/>
    <n v="15818.10338077378"/>
    <n v="16166.497066009209"/>
    <n v="16831.94333200061"/>
  </r>
  <r>
    <s v="Brasil"/>
    <x v="0"/>
    <x v="0"/>
    <s v="AL"/>
    <s v="Semiárido"/>
    <n v="25"/>
    <s v="Natural/Antropic"/>
    <x v="3"/>
    <x v="7"/>
    <x v="7"/>
    <x v="7"/>
    <n v="916.84513047485348"/>
    <n v="972.52640872192501"/>
    <n v="961.84039671630967"/>
    <n v="888.80764036254902"/>
    <n v="917.08467157592781"/>
    <n v="879.91325786743175"/>
    <n v="764.05770742187497"/>
    <n v="655.37125518798871"/>
    <n v="625.48163279418964"/>
    <n v="544.66474727783213"/>
    <n v="603.96740349121092"/>
    <n v="591.62564166259767"/>
    <n v="618.48708399658244"/>
    <n v="643.17513602294923"/>
    <n v="591.74879492187426"/>
    <n v="724.3228741394048"/>
    <n v="728.73626096801831"/>
    <n v="602.94106951293941"/>
    <n v="570.86846935424842"/>
    <n v="482.76451437988271"/>
    <n v="507.68559320068368"/>
    <n v="516.94231078491237"/>
    <n v="457.27127160034189"/>
    <n v="435.21159420165998"/>
    <n v="467.62248558959982"/>
    <n v="489.09869967041021"/>
    <n v="531.66533002929668"/>
    <n v="577.14822361450206"/>
    <n v="682.850745739746"/>
    <n v="757.08282244872998"/>
    <n v="839.06752433471718"/>
    <n v="859.24228066406249"/>
    <n v="702.5126138061521"/>
    <n v="671.48810967407235"/>
    <n v="670.60408814086929"/>
    <n v="741.06296322021535"/>
    <n v="758.16296471557644"/>
    <n v="589.57836450195384"/>
    <n v="723.51980229492221"/>
    <n v="918.23033422241133"/>
  </r>
  <r>
    <s v="Brasil"/>
    <x v="0"/>
    <x v="0"/>
    <s v="AL"/>
    <s v="Semiárido"/>
    <n v="29"/>
    <s v="Natural"/>
    <x v="1"/>
    <x v="8"/>
    <x v="8"/>
    <x v="8"/>
    <n v="31.60533528442383"/>
    <n v="30.193605224609382"/>
    <n v="30.281667510986331"/>
    <n v="30.10490513305664"/>
    <n v="30.10490513305664"/>
    <n v="30.104961785888669"/>
    <n v="30.016899426269539"/>
    <n v="29.92878048706055"/>
    <n v="29.92878048706055"/>
    <n v="29.92878048706055"/>
    <n v="29.48765054321289"/>
    <n v="29.48765054321289"/>
    <n v="29.48765054321289"/>
    <n v="29.48765054321289"/>
    <n v="29.48765054321289"/>
    <n v="28.95927638549804"/>
    <n v="28.95927638549805"/>
    <n v="28.95927638549805"/>
    <n v="28.95927638549805"/>
    <n v="28.95927638549804"/>
    <n v="28.95927638549804"/>
    <n v="29.31245287475587"/>
    <n v="29.312452874755859"/>
    <n v="29.223942755126949"/>
    <n v="29.135650372314451"/>
    <n v="29.135836218261719"/>
    <n v="29.135836218261719"/>
    <n v="29.312438714599612"/>
    <n v="29.400737335205068"/>
    <n v="29.312482379150389"/>
    <n v="29.135876330566411"/>
    <n v="29.135876330566411"/>
    <n v="29.135876330566411"/>
    <n v="29.22399450073242"/>
    <n v="29.400527600097661"/>
    <n v="29.312407751464839"/>
    <n v="29.224102130126951"/>
    <n v="28.782914068603521"/>
    <n v="28.782974511718749"/>
    <n v="29.136179046630861"/>
  </r>
  <r>
    <s v="Brasil"/>
    <x v="0"/>
    <x v="0"/>
    <s v="AL"/>
    <s v="Semiárido"/>
    <n v="30"/>
    <s v="Antropic"/>
    <x v="3"/>
    <x v="9"/>
    <x v="9"/>
    <x v="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.9344174377441314"/>
    <n v="7.9344174377441314"/>
  </r>
  <r>
    <s v="Brasil"/>
    <x v="0"/>
    <x v="0"/>
    <s v="AL"/>
    <s v="Semiárido"/>
    <n v="31"/>
    <s v="Antropic"/>
    <x v="4"/>
    <x v="10"/>
    <x v="10"/>
    <x v="10"/>
    <n v="3.2642413085937498"/>
    <n v="2.911350140380859"/>
    <n v="0"/>
    <n v="0"/>
    <n v="0"/>
    <n v="0"/>
    <n v="2.9113498718261721"/>
    <n v="2.9113498718261721"/>
    <n v="4.764030200195311"/>
    <n v="2.2937936340332028"/>
    <n v="2.3820165771484381"/>
    <n v="2.2937936340332028"/>
    <n v="2.3820165771484381"/>
    <n v="2.4702391845703131"/>
    <n v="3.440690954589845"/>
    <n v="7.23229453125"/>
    <n v="7.3204667053222661"/>
    <n v="7.3204667053222661"/>
    <n v="8.8222943115234376E-2"/>
    <n v="0"/>
    <n v="0"/>
    <n v="0"/>
    <n v="0"/>
    <n v="0"/>
    <n v="0"/>
    <n v="0"/>
    <n v="10.49244680175782"/>
    <n v="18.075031170654281"/>
    <n v="15.694747241210919"/>
    <n v="8.905668103027347"/>
    <n v="4.8494145996093749"/>
    <n v="4.67307045288086"/>
    <n v="0"/>
    <n v="0"/>
    <n v="0"/>
    <n v="0"/>
    <n v="0"/>
    <n v="0"/>
    <n v="0"/>
    <n v="0"/>
  </r>
  <r>
    <s v="Brasil"/>
    <x v="0"/>
    <x v="0"/>
    <s v="AL"/>
    <s v="Semiárido"/>
    <n v="33"/>
    <s v="Natural"/>
    <x v="4"/>
    <x v="11"/>
    <x v="11"/>
    <x v="11"/>
    <n v="13435.641331817669"/>
    <n v="12917.748090997289"/>
    <n v="12110.464019055131"/>
    <n v="12922.520789996301"/>
    <n v="11112.11674649654"/>
    <n v="11177.91881506344"/>
    <n v="11055.991960211129"/>
    <n v="12511.4298877868"/>
    <n v="12030.18488945916"/>
    <n v="15768.838243249471"/>
    <n v="12275.49928121333"/>
    <n v="12665.02366534419"/>
    <n v="12476.252850811719"/>
    <n v="11740.096629260201"/>
    <n v="11918.513699310241"/>
    <n v="11067.88467539058"/>
    <n v="10858.938842608621"/>
    <n v="11675.466095794651"/>
    <n v="11554.54103487547"/>
    <n v="12661.427091815231"/>
    <n v="12436.86039724733"/>
    <n v="12265.676561987309"/>
    <n v="12747.76710957642"/>
    <n v="12568.777796368309"/>
    <n v="12539.707604644669"/>
    <n v="12141.97231248165"/>
    <n v="11697.681614691101"/>
    <n v="11180.22872903439"/>
    <n v="10082.65465753173"/>
    <n v="9827.4470936706639"/>
    <n v="9416.1949730834604"/>
    <n v="9296.573388793915"/>
    <n v="9659.404429779046"/>
    <n v="9775.9855720642045"/>
    <n v="9724.5319464599725"/>
    <n v="10566.54472899171"/>
    <n v="10113.74321367797"/>
    <n v="12006.767096765119"/>
    <n v="11723.016182135019"/>
    <n v="11472.88038265383"/>
  </r>
  <r>
    <s v="Brasil"/>
    <x v="0"/>
    <x v="0"/>
    <s v="AL"/>
    <s v="Semiárido"/>
    <n v="41"/>
    <s v="Antropic"/>
    <x v="2"/>
    <x v="4"/>
    <x v="4"/>
    <x v="12"/>
    <n v="102.49864037475579"/>
    <n v="33.504796044921839"/>
    <n v="23.980892535400368"/>
    <n v="11.46195524902344"/>
    <n v="1.146999145507813"/>
    <n v="1.0588338317871091"/>
    <n v="16.479324273681641"/>
    <n v="4.5865732299804671"/>
    <n v="3.1720090148925779"/>
    <n v="3.08361509399414"/>
    <n v="7.1374479919433602"/>
    <n v="6.873614270019532"/>
    <n v="2.9083026916503911"/>
    <n v="11.298281762695311"/>
    <n v="9.4477539428710955"/>
    <n v="101.7782817138671"/>
    <n v="183.81351760253901"/>
    <n v="668.3905437561034"/>
    <n v="1367.2323583068819"/>
    <n v="1105.6344210571301"/>
    <n v="1544.622679150393"/>
    <n v="1679.245604034425"/>
    <n v="726.08705203857414"/>
    <n v="634.95264417724616"/>
    <n v="933.35638862304245"/>
    <n v="1623.2145078064"/>
    <n v="2991.877856103516"/>
    <n v="5080.0073135070534"/>
    <n v="6533.7190775085146"/>
    <n v="5252.451757849075"/>
    <n v="3671.153266992183"/>
    <n v="5002.2140949218738"/>
    <n v="6552.3793060120151"/>
    <n v="6339.9818882141244"/>
    <n v="6194.8454446044798"/>
    <n v="6215.0154156555036"/>
    <n v="6268.0327154662973"/>
    <n v="6251.3698352844222"/>
    <n v="6255.7717799926759"/>
    <n v="6264.9440677673392"/>
  </r>
  <r>
    <s v="Brasil"/>
    <x v="0"/>
    <x v="0"/>
    <s v="AL"/>
    <s v="Semiárido"/>
    <n v="48"/>
    <s v="Antropic"/>
    <x v="2"/>
    <x v="4"/>
    <x v="12"/>
    <x v="13"/>
    <n v="850.93921967773429"/>
    <n v="849.88061282348644"/>
    <n v="728.41452228393746"/>
    <n v="872.02558150635048"/>
    <n v="1215.7321039123619"/>
    <n v="1084.3011868896569"/>
    <n v="904.3390682495193"/>
    <n v="748.46021959228733"/>
    <n v="742.55027835693647"/>
    <n v="294.75843285522598"/>
    <n v="297.40579742431811"/>
    <n v="264.23293363037209"/>
    <n v="134.5427986572256"/>
    <n v="34.144228857421872"/>
    <n v="22.409870965576172"/>
    <n v="10.586154077148439"/>
    <n v="9.8804302246093751"/>
    <n v="9.0864480163574228"/>
    <n v="8.3807113098144548"/>
    <n v="7.4985750732421881"/>
    <n v="6.6163834594726554"/>
    <n v="4.940071295166014"/>
    <n v="5.5578201904296858"/>
    <n v="6.2637209106445306"/>
    <n v="9.9694370666503911"/>
    <n v="34.494876873779262"/>
    <n v="42.435888134765598"/>
    <n v="42.083575103759742"/>
    <n v="35.030389080810558"/>
    <n v="48.182770306396293"/>
    <n v="65.128354614257375"/>
    <n v="66.363831286620595"/>
    <n v="95.840349090575756"/>
    <n v="99.194021575927451"/>
    <n v="137.401467205811"/>
    <n v="393.29348280030041"/>
    <n v="393.91125599365978"/>
    <n v="393.55848933106199"/>
    <n v="394.97031618653091"/>
    <n v="394.26449558716541"/>
  </r>
  <r>
    <s v="Brasil"/>
    <x v="0"/>
    <x v="1"/>
    <s v="BA"/>
    <s v="Semiárido"/>
    <n v="0"/>
    <s v="Undefined"/>
    <x v="5"/>
    <x v="12"/>
    <x v="13"/>
    <x v="14"/>
    <n v="11.187144708251941"/>
    <n v="11.187144708251941"/>
    <n v="11.187144708251941"/>
    <n v="11.187144708251941"/>
    <n v="12.063302020263659"/>
    <n v="11.187144708251941"/>
    <n v="11.187144708251941"/>
    <n v="11.187144708251941"/>
    <n v="11.187144708251941"/>
    <n v="11.187144708251941"/>
    <n v="11.187144708251941"/>
    <n v="11.187144708251941"/>
    <n v="11.187144708251941"/>
    <n v="11.187144708251941"/>
    <n v="11.27418005371092"/>
    <n v="13.27814418945311"/>
    <n v="11.274175592041001"/>
    <n v="11.187144708251941"/>
    <n v="11.187144708251941"/>
    <n v="11.187144708251941"/>
    <n v="11.71284287109374"/>
    <n v="12.23740661010741"/>
    <n v="11.187144708251941"/>
    <n v="12.235994134521469"/>
    <n v="11.187144708251941"/>
    <n v="11.187144708251941"/>
    <n v="12.672957611083969"/>
    <n v="12.672957611083969"/>
    <n v="11.798949230957019"/>
    <n v="12.323334149169909"/>
    <n v="14.95244890136718"/>
    <n v="13.983921417236321"/>
    <n v="14.859097351074199"/>
    <n v="14.86133872070311"/>
    <n v="18.53421372680662"/>
    <n v="13.732164501953109"/>
    <n v="7.6155774108886716"/>
    <n v="5.091154138183593"/>
    <n v="18.16119971313476"/>
    <n v="20.87788491210938"/>
  </r>
  <r>
    <s v="Brasil"/>
    <x v="0"/>
    <x v="1"/>
    <s v="BA"/>
    <s v="Semiárido"/>
    <n v="3"/>
    <s v="Natural"/>
    <x v="0"/>
    <x v="0"/>
    <x v="0"/>
    <x v="0"/>
    <n v="1183995.487032932"/>
    <n v="1183024.9473880141"/>
    <n v="1182824.990481897"/>
    <n v="1177326.050939136"/>
    <n v="1162200.656293266"/>
    <n v="1155698.42335435"/>
    <n v="1154205.324555245"/>
    <n v="1151888.255612816"/>
    <n v="1150688.8898552819"/>
    <n v="1150599.038256665"/>
    <n v="1150159.447502906"/>
    <n v="1150052.529514523"/>
    <n v="1150067.784156071"/>
    <n v="1147210.786190917"/>
    <n v="1143312.682875867"/>
    <n v="1142919.3002833759"/>
    <n v="1140383.327681286"/>
    <n v="1137635.555167363"/>
    <n v="1135515.2004675691"/>
    <n v="1133851.098365183"/>
    <n v="1132275.336240106"/>
    <n v="1130191.2189264121"/>
    <n v="1127510.99826658"/>
    <n v="1125023.3573592771"/>
    <n v="1122637.3325253599"/>
    <n v="1120318.110313006"/>
    <n v="1118443.5593075941"/>
    <n v="1115173.5469611851"/>
    <n v="1111544.521149501"/>
    <n v="1109453.5747236691"/>
    <n v="1107578.390015288"/>
    <n v="1107620.3307682441"/>
    <n v="1108451.4153377491"/>
    <n v="1111471.5189546661"/>
    <n v="1111401.3053853509"/>
    <n v="1108650.5410334021"/>
    <n v="1105720.6876718269"/>
    <n v="1102939.1728300061"/>
    <n v="1098373.101843785"/>
    <n v="1101635.3870836201"/>
  </r>
  <r>
    <s v="Brasil"/>
    <x v="0"/>
    <x v="1"/>
    <s v="BA"/>
    <s v="Semiárido"/>
    <n v="4"/>
    <s v="Natural"/>
    <x v="0"/>
    <x v="1"/>
    <x v="1"/>
    <x v="1"/>
    <n v="21573798.34957676"/>
    <n v="21576868.59564155"/>
    <n v="21359010.11500771"/>
    <n v="21216920.084917352"/>
    <n v="21080064.999672201"/>
    <n v="20956940.789306309"/>
    <n v="20818517.922748581"/>
    <n v="20591532.259299729"/>
    <n v="20338063.281537149"/>
    <n v="20195783.308230869"/>
    <n v="20134731.444847502"/>
    <n v="20056793.367546272"/>
    <n v="19988880.872353159"/>
    <n v="19852597.479875062"/>
    <n v="19731297.663772538"/>
    <n v="19717258.43101494"/>
    <n v="19652645.472222239"/>
    <n v="19592490.50608677"/>
    <n v="19547247.473997582"/>
    <n v="19487150.26771177"/>
    <n v="19459069.446892031"/>
    <n v="19431137.104802329"/>
    <n v="19391091.819782529"/>
    <n v="19323479.398246661"/>
    <n v="19281950.227192331"/>
    <n v="19237603.240814529"/>
    <n v="19164578.759125099"/>
    <n v="19102604.488522168"/>
    <n v="19006029.89015859"/>
    <n v="18953162.822347719"/>
    <n v="18886574.669115551"/>
    <n v="18860940.450704321"/>
    <n v="18824705.33032009"/>
    <n v="18807014.83128763"/>
    <n v="18761737.097858138"/>
    <n v="18712178.67004795"/>
    <n v="18617595.22527656"/>
    <n v="18534100.985285468"/>
    <n v="18424765.18344773"/>
    <n v="18475192.686367098"/>
  </r>
  <r>
    <s v="Brasil"/>
    <x v="0"/>
    <x v="1"/>
    <s v="BA"/>
    <s v="Semiárido"/>
    <n v="9"/>
    <s v="Antropic"/>
    <x v="2"/>
    <x v="13"/>
    <x v="14"/>
    <x v="15"/>
    <n v="23.00314576416018"/>
    <n v="49.851729766845729"/>
    <n v="312.90180002441468"/>
    <n v="587.91515797729483"/>
    <n v="1095.681287066649"/>
    <n v="1251.9061831420911"/>
    <n v="1419.9696513000499"/>
    <n v="1642.6045327026341"/>
    <n v="1943.657499932872"/>
    <n v="2065.5445976257461"/>
    <n v="2888.5190971740931"/>
    <n v="3114.0536042541789"/>
    <n v="3294.7511218872392"/>
    <n v="3400.2348390137058"/>
    <n v="3402.064217999301"/>
    <n v="3525.9536261536068"/>
    <n v="3667.2074851684761"/>
    <n v="3771.9508550354162"/>
    <n v="3839.1167062622098"/>
    <n v="3841.704792431638"/>
    <n v="4079.113909826659"/>
    <n v="4178.9353143371573"/>
    <n v="4409.0058821472003"/>
    <n v="4702.3553596251531"/>
    <n v="5106.0142802366954"/>
    <n v="5728.9499351134191"/>
    <n v="6380.5871790039828"/>
    <n v="6830.3366791261287"/>
    <n v="7501.5124529236909"/>
    <n v="7537.4065138367414"/>
    <n v="7575.4474919800296"/>
    <n v="7631.7116637451472"/>
    <n v="7962.6216428772141"/>
    <n v="7949.696447699007"/>
    <n v="8107.0328404845905"/>
    <n v="8108.5215027221411"/>
    <n v="8544.2007293700135"/>
    <n v="8544.4839063048312"/>
    <n v="8539.9847199217802"/>
    <n v="8531.7764420226031"/>
  </r>
  <r>
    <s v="Brasil"/>
    <x v="0"/>
    <x v="1"/>
    <s v="BA"/>
    <s v="Semiárido"/>
    <n v="11"/>
    <s v="Natural"/>
    <x v="1"/>
    <x v="14"/>
    <x v="15"/>
    <x v="16"/>
    <n v="0.26266126708984372"/>
    <n v="0.26267575073242189"/>
    <n v="0.35023936767578118"/>
    <n v="0"/>
    <n v="0.17510778808593749"/>
    <n v="0.17510778808593749"/>
    <n v="0.17510778808593749"/>
    <n v="8.7553808593750004E-2"/>
    <n v="8.7553808593750004E-2"/>
    <n v="8.7553808593750004E-2"/>
    <n v="8.7553808593750004E-2"/>
    <n v="8.7553808593750004E-2"/>
    <n v="0.26203007202148437"/>
    <n v="0.1751175048828125"/>
    <n v="0.1751175048828125"/>
    <n v="0.17514111328125001"/>
    <n v="8.7553808593750004E-2"/>
    <n v="8.7553808593750004E-2"/>
    <n v="8.7563696289062506E-2"/>
    <n v="0"/>
    <n v="0"/>
    <n v="0"/>
    <n v="0"/>
    <n v="0"/>
    <n v="0"/>
    <n v="0"/>
    <n v="0"/>
    <n v="0"/>
    <n v="0"/>
    <n v="8.751416625976563E-2"/>
    <n v="8.751416625976563E-2"/>
    <n v="8.751416625976563E-2"/>
    <n v="8.751416625976563E-2"/>
    <n v="0"/>
    <n v="0"/>
    <n v="0"/>
    <n v="0"/>
    <n v="0"/>
    <n v="0.2626619384765625"/>
    <n v="0.2626619384765625"/>
  </r>
  <r>
    <s v="Brasil"/>
    <x v="0"/>
    <x v="1"/>
    <s v="BA"/>
    <s v="Semiárido"/>
    <n v="12"/>
    <s v="Natural"/>
    <x v="1"/>
    <x v="2"/>
    <x v="2"/>
    <x v="2"/>
    <n v="169475.15132921981"/>
    <n v="170228.7231167072"/>
    <n v="169354.10099963"/>
    <n v="171616.5241864381"/>
    <n v="170443.18317880351"/>
    <n v="171352.3120031236"/>
    <n v="171642.3295813771"/>
    <n v="172603.89537247489"/>
    <n v="173160.60698334579"/>
    <n v="175421.31284945851"/>
    <n v="177569.06219103569"/>
    <n v="180120.6926306136"/>
    <n v="183433.54979637731"/>
    <n v="186690.18544171541"/>
    <n v="189488.44592913671"/>
    <n v="198638.96858607879"/>
    <n v="201838.580411915"/>
    <n v="204451.67508479691"/>
    <n v="206108.77800770701"/>
    <n v="207899.02399956371"/>
    <n v="210762.8622146736"/>
    <n v="211905.02339232899"/>
    <n v="213187.67101610269"/>
    <n v="215060.85709257849"/>
    <n v="214497.43922638681"/>
    <n v="213259.05718161259"/>
    <n v="211642.7635324258"/>
    <n v="208347.12873514721"/>
    <n v="203694.4643031935"/>
    <n v="201575.4076871954"/>
    <n v="199739.33124817011"/>
    <n v="198843.78537267691"/>
    <n v="198174.2094669269"/>
    <n v="198396.72007902441"/>
    <n v="198929.64449019509"/>
    <n v="199508.6454190946"/>
    <n v="199500.49787991049"/>
    <n v="200404.13118824831"/>
    <n v="202298.02414363209"/>
    <n v="211054.1689902503"/>
  </r>
  <r>
    <s v="Brasil"/>
    <x v="0"/>
    <x v="1"/>
    <s v="BA"/>
    <s v="Semiárido"/>
    <n v="15"/>
    <s v="Antropic"/>
    <x v="2"/>
    <x v="3"/>
    <x v="3"/>
    <x v="3"/>
    <n v="5589257.571656107"/>
    <n v="6563066.254185182"/>
    <n v="7219386.8876026608"/>
    <n v="7673095.153754212"/>
    <n v="7991090.2487020828"/>
    <n v="8181629.479364736"/>
    <n v="8436257.9345762115"/>
    <n v="8626907.4641389307"/>
    <n v="8825086.3253073208"/>
    <n v="8915385.8627920467"/>
    <n v="9016094.5141690057"/>
    <n v="9101118.7980115358"/>
    <n v="9210079.150384197"/>
    <n v="9334229.7104147002"/>
    <n v="9433588.0064813308"/>
    <n v="9550032.0650587957"/>
    <n v="9662793.0167599879"/>
    <n v="9717849.563549716"/>
    <n v="9750931.4338773284"/>
    <n v="9747593.3966373019"/>
    <n v="9730516.4328264166"/>
    <n v="9692437.8493122477"/>
    <n v="9719383.6859724633"/>
    <n v="9800621.2147287354"/>
    <n v="9854067.2128528133"/>
    <n v="9936012.4480404202"/>
    <n v="10033800.64968428"/>
    <n v="10154668.71179593"/>
    <n v="10326337.64743235"/>
    <n v="10424167.403335789"/>
    <n v="10408781.935458271"/>
    <n v="10367709.46586455"/>
    <n v="10315577.94649186"/>
    <n v="10232762.357999809"/>
    <n v="10169464.172245741"/>
    <n v="10134980.86299588"/>
    <n v="10140852.317318721"/>
    <n v="10134834.05356263"/>
    <n v="10086321.01418606"/>
    <n v="9782753.4603062514"/>
  </r>
  <r>
    <s v="Brasil"/>
    <x v="0"/>
    <x v="1"/>
    <s v="BA"/>
    <s v="Semiárido"/>
    <n v="20"/>
    <s v="Antropic"/>
    <x v="2"/>
    <x v="4"/>
    <x v="4"/>
    <x v="4"/>
    <n v="7709.3485833010109"/>
    <n v="7709.6121110659069"/>
    <n v="8222.4193870546296"/>
    <n v="8269.955319946499"/>
    <n v="8699.7511626772393"/>
    <n v="9312.9344970093753"/>
    <n v="9656.5748846802489"/>
    <n v="10832.651446941951"/>
    <n v="11657.86410700673"/>
    <n v="12837.97614954211"/>
    <n v="13217.048036505321"/>
    <n v="13361.69778518692"/>
    <n v="13517.177701288079"/>
    <n v="13883.783086126719"/>
    <n v="14468.126078582311"/>
    <n v="14670.307012725531"/>
    <n v="15587.69692002567"/>
    <n v="16097.51160336865"/>
    <n v="16749.196199901959"/>
    <n v="17437.389614147662"/>
    <n v="17866.018656463901"/>
    <n v="17875.29966112689"/>
    <n v="17934.86150528591"/>
    <n v="17675.85955537677"/>
    <n v="17818.337993767731"/>
    <n v="17965.03278904358"/>
    <n v="18341.471856225671"/>
    <n v="18786.507164403982"/>
    <n v="18971.522509314051"/>
    <n v="20175.583109423878"/>
    <n v="20423.041814227581"/>
    <n v="20514.79147367605"/>
    <n v="20520.638960626689"/>
    <n v="20438.641284326441"/>
    <n v="20458.96793540068"/>
    <n v="20095.83763024884"/>
    <n v="20084.716517736691"/>
    <n v="20118.714017626738"/>
    <n v="20140.297667596449"/>
    <n v="20165.79144384167"/>
  </r>
  <r>
    <s v="Brasil"/>
    <x v="0"/>
    <x v="1"/>
    <s v="BA"/>
    <s v="Semiárido"/>
    <n v="21"/>
    <s v="Antropic"/>
    <x v="2"/>
    <x v="5"/>
    <x v="5"/>
    <x v="5"/>
    <n v="5826415.3894651597"/>
    <n v="4848927.9089789903"/>
    <n v="4460879.9063701443"/>
    <n v="4126596.8814150528"/>
    <n v="3885267.064435482"/>
    <n v="3785634.9050357458"/>
    <n v="3690250.3731505922"/>
    <n v="3695630.472227219"/>
    <n v="3774276.115494411"/>
    <n v="3793522.664899386"/>
    <n v="3835483.761432556"/>
    <n v="3838122.7969632731"/>
    <n v="3706974.318928909"/>
    <n v="3750580.9947817209"/>
    <n v="3789249.810033381"/>
    <n v="3664278.091174521"/>
    <n v="3636251.9598215148"/>
    <n v="3554579.730526831"/>
    <n v="3579987.0767643671"/>
    <n v="3565294.993489156"/>
    <n v="3622094.4934379752"/>
    <n v="3666257.4607470022"/>
    <n v="3674369.4687424009"/>
    <n v="3697653.9418611811"/>
    <n v="3626548.105017412"/>
    <n v="3593520.7947949758"/>
    <n v="3567167.8623994919"/>
    <n v="3517389.640200187"/>
    <n v="3482584.2420931249"/>
    <n v="3415946.758960098"/>
    <n v="3505564.7724664519"/>
    <n v="3504376.9669489348"/>
    <n v="3576732.0990575962"/>
    <n v="3651112.515840828"/>
    <n v="3708060.360355434"/>
    <n v="3708859.7433317029"/>
    <n v="3828746.7739576329"/>
    <n v="3855492.1817517229"/>
    <n v="4014442.0942143821"/>
    <n v="4240420.2020931849"/>
  </r>
  <r>
    <s v="Brasil"/>
    <x v="0"/>
    <x v="1"/>
    <s v="BA"/>
    <s v="Semiárido"/>
    <n v="23"/>
    <s v="Natural"/>
    <x v="3"/>
    <x v="15"/>
    <x v="16"/>
    <x v="17"/>
    <n v="34066.850561359002"/>
    <n v="34041.032850433687"/>
    <n v="39020.038692616043"/>
    <n v="41046.287530757283"/>
    <n v="39654.542630226249"/>
    <n v="34992.04697977411"/>
    <n v="31909.94691059045"/>
    <n v="30661.614068543178"/>
    <n v="32249.146689124551"/>
    <n v="35870.66963867376"/>
    <n v="42905.482292873043"/>
    <n v="41857.101276668087"/>
    <n v="38268.660634107728"/>
    <n v="37215.687522340617"/>
    <n v="39257.86502683899"/>
    <n v="40482.664837141361"/>
    <n v="40118.338572931927"/>
    <n v="42121.085614375093"/>
    <n v="42785.180490303108"/>
    <n v="39609.22644150554"/>
    <n v="37407.474417402613"/>
    <n v="37116.169051435871"/>
    <n v="38204.57101823877"/>
    <n v="38418.117798664862"/>
    <n v="40430.489729285859"/>
    <n v="41197.025572059589"/>
    <n v="44031.892529963327"/>
    <n v="46276.077107453457"/>
    <n v="47874.413283643931"/>
    <n v="49857.662089790341"/>
    <n v="49324.853385634058"/>
    <n v="52390.328029731623"/>
    <n v="53481.300040303213"/>
    <n v="57017.180662117382"/>
    <n v="55858.674425941092"/>
    <n v="52921.809752229172"/>
    <n v="47783.168319453151"/>
    <n v="44246.902807715749"/>
    <n v="43532.610306891649"/>
    <n v="43583.167358209997"/>
  </r>
  <r>
    <s v="Brasil"/>
    <x v="0"/>
    <x v="1"/>
    <s v="BA"/>
    <s v="Semiárido"/>
    <n v="24"/>
    <s v="Antropic"/>
    <x v="3"/>
    <x v="6"/>
    <x v="6"/>
    <x v="6"/>
    <n v="60236.118356256273"/>
    <n v="63140.765654431081"/>
    <n v="65008.08929431159"/>
    <n v="67899.796050665493"/>
    <n v="70608.205731659036"/>
    <n v="73103.069211706606"/>
    <n v="76366.164247485518"/>
    <n v="79674.022725830408"/>
    <n v="83126.741158801378"/>
    <n v="86912.204478973377"/>
    <n v="90820.128308538988"/>
    <n v="94511.357740411608"/>
    <n v="96985.166294506998"/>
    <n v="99021.01095477301"/>
    <n v="100847.6333564821"/>
    <n v="102613.5115076418"/>
    <n v="104200.69248103051"/>
    <n v="105913.1533882631"/>
    <n v="107619.666369745"/>
    <n v="109173.50913736571"/>
    <n v="110722.333649115"/>
    <n v="112055.0653905885"/>
    <n v="113415.2506090516"/>
    <n v="115162.66167173471"/>
    <n v="117107.334188434"/>
    <n v="119391.0977426335"/>
    <n v="122185.642677515"/>
    <n v="125138.0116084113"/>
    <n v="128381.9209145817"/>
    <n v="131827.2001967777"/>
    <n v="134946.25892448719"/>
    <n v="138886.60526727309"/>
    <n v="143965.0324173221"/>
    <n v="149201.9859033144"/>
    <n v="155023.73290318629"/>
    <n v="162113.4277965462"/>
    <n v="168517.05689080869"/>
    <n v="173897.83731066919"/>
    <n v="178067.2698210876"/>
    <n v="184818.87391245741"/>
  </r>
  <r>
    <s v="Brasil"/>
    <x v="0"/>
    <x v="1"/>
    <s v="BA"/>
    <s v="Semiárido"/>
    <n v="25"/>
    <s v="Natural/Antropic"/>
    <x v="3"/>
    <x v="7"/>
    <x v="7"/>
    <x v="7"/>
    <n v="79043.348046261992"/>
    <n v="77308.856397372874"/>
    <n v="76355.785034982866"/>
    <n v="76522.396629056573"/>
    <n v="75913.541497257087"/>
    <n v="75100.737918686049"/>
    <n v="75326.107388864155"/>
    <n v="75378.665079599159"/>
    <n v="74637.843708292436"/>
    <n v="73063.894694730334"/>
    <n v="73537.777828451857"/>
    <n v="74140.394565573195"/>
    <n v="73588.082900064212"/>
    <n v="76175.578211709522"/>
    <n v="77112.890271432145"/>
    <n v="78022.161810213889"/>
    <n v="77705.757138064248"/>
    <n v="76602.721479909669"/>
    <n v="74891.764534780334"/>
    <n v="73348.100280154191"/>
    <n v="74503.537753787125"/>
    <n v="74552.762124075351"/>
    <n v="73032.790710757923"/>
    <n v="71891.696912137719"/>
    <n v="71481.791247977657"/>
    <n v="72277.981383085178"/>
    <n v="73046.479027830326"/>
    <n v="74998.677359477049"/>
    <n v="78784.610931680843"/>
    <n v="81823.090629678918"/>
    <n v="85070.628995865292"/>
    <n v="85506.730722061766"/>
    <n v="86414.510410801071"/>
    <n v="85908.443070499998"/>
    <n v="85159.078824425058"/>
    <n v="81898.702612468463"/>
    <n v="82767.19031743666"/>
    <n v="79973.126786724068"/>
    <n v="82820.004966307315"/>
    <n v="94584.107056473658"/>
  </r>
  <r>
    <s v="Brasil"/>
    <x v="0"/>
    <x v="1"/>
    <s v="BA"/>
    <s v="Semiárido"/>
    <n v="29"/>
    <s v="Natural"/>
    <x v="1"/>
    <x v="8"/>
    <x v="8"/>
    <x v="8"/>
    <n v="66127.070357640623"/>
    <n v="65585.850800078304"/>
    <n v="65601.49463118783"/>
    <n v="65548.425129808646"/>
    <n v="65865.842023741759"/>
    <n v="66924.117054680304"/>
    <n v="67728.65375706699"/>
    <n v="67266.012063298389"/>
    <n v="67228.289427037467"/>
    <n v="66390.911504979187"/>
    <n v="66209.137078948086"/>
    <n v="66614.113152019301"/>
    <n v="67083.236899217402"/>
    <n v="67951.35306171143"/>
    <n v="68951.38083758422"/>
    <n v="69519.920072288631"/>
    <n v="70475.261338450728"/>
    <n v="71492.765024345892"/>
    <n v="71733.318524681381"/>
    <n v="71374.616491448294"/>
    <n v="71466.401586125954"/>
    <n v="70853.280122087555"/>
    <n v="70282.733277965366"/>
    <n v="68920.757357787297"/>
    <n v="68525.302433159624"/>
    <n v="68222.765179723589"/>
    <n v="67898.546523009441"/>
    <n v="67695.74179796048"/>
    <n v="68217.585065526146"/>
    <n v="69287.453037754938"/>
    <n v="70489.87673037604"/>
    <n v="70936.043976738307"/>
    <n v="71079.451895427381"/>
    <n v="71430.896167357088"/>
    <n v="71946.64103159045"/>
    <n v="72455.81802866669"/>
    <n v="72969.594123802235"/>
    <n v="73669.572293846082"/>
    <n v="75118.356625364628"/>
    <n v="78037.647124827927"/>
  </r>
  <r>
    <s v="Brasil"/>
    <x v="0"/>
    <x v="1"/>
    <s v="BA"/>
    <s v="Semiárido"/>
    <n v="30"/>
    <s v="Antropic"/>
    <x v="3"/>
    <x v="9"/>
    <x v="9"/>
    <x v="9"/>
    <n v="1266.0648934753401"/>
    <n v="1600.011062805165"/>
    <n v="1783.6012174194329"/>
    <n v="1972.389652484143"/>
    <n v="2184.2435908630582"/>
    <n v="2274.0460278137439"/>
    <n v="2429.2370602722472"/>
    <n v="2574.6986419494929"/>
    <n v="2655.0367302673658"/>
    <n v="2789.3171616699501"/>
    <n v="2947.1069418396191"/>
    <n v="3059.2543163879268"/>
    <n v="3148.6526005126721"/>
    <n v="3430.5253264709072"/>
    <n v="3546.73080485834"/>
    <n v="3669.75952814935"/>
    <n v="3822.6105176451829"/>
    <n v="3859.1300305052841"/>
    <n v="3902.5302405150451"/>
    <n v="4037.8192915526361"/>
    <n v="4077.502931445214"/>
    <n v="4102.1635881163484"/>
    <n v="4169.3688340636281"/>
    <n v="4250.1586787413653"/>
    <n v="4364.1895916869207"/>
    <n v="4441.8544236144071"/>
    <n v="4534.2847306639824"/>
    <n v="4711.3425950255614"/>
    <n v="4952.8420772582394"/>
    <n v="5033.5507918456506"/>
    <n v="5078.8259623656686"/>
    <n v="5163.9411145018958"/>
    <n v="5258.464923205499"/>
    <n v="5312.2435570861089"/>
    <n v="5353.1069107360099"/>
    <n v="5564.0853585814821"/>
    <n v="5786.9706309325484"/>
    <n v="6132.7474891600577"/>
    <n v="6302.6712757811556"/>
    <n v="6403.8605040587399"/>
  </r>
  <r>
    <s v="Brasil"/>
    <x v="0"/>
    <x v="1"/>
    <s v="BA"/>
    <s v="Semiárido"/>
    <n v="31"/>
    <s v="Antropic"/>
    <x v="4"/>
    <x v="10"/>
    <x v="10"/>
    <x v="10"/>
    <n v="5.7345140624999988"/>
    <n v="3.7983149475097648"/>
    <n v="3.8866478210449218"/>
    <n v="1.323347839355469"/>
    <n v="1.323347839355469"/>
    <n v="2.2955984741210931"/>
    <n v="9.177188757324215"/>
    <n v="9.6183069641113264"/>
    <n v="4.6777950927734384"/>
    <n v="4.5008588867187509"/>
    <n v="3.1782933349609368"/>
    <n v="3.090891967773437"/>
    <n v="3.974928564453124"/>
    <n v="10.680155633544921"/>
    <n v="10.768174023437499"/>
    <n v="9.0919287048339879"/>
    <n v="2.033852532958984"/>
    <n v="0"/>
    <n v="0"/>
    <n v="1.852690533447265"/>
    <n v="2.8231488830566409"/>
    <n v="2.9995957763671881"/>
    <n v="2.646702258300782"/>
    <n v="3.3545390991210939"/>
    <n v="13.06724537963867"/>
    <n v="26.582486340332011"/>
    <n v="24.735130493164061"/>
    <n v="8.9235080749511688"/>
    <n v="3.6059138916015621"/>
    <n v="5.5503098937988264"/>
    <n v="5.0200220886230458"/>
    <n v="1.933563232421875"/>
    <n v="0"/>
    <n v="0"/>
    <n v="0"/>
    <n v="0"/>
    <n v="0.44022142944335929"/>
    <n v="0.44022142944335929"/>
    <n v="0.44022142944335929"/>
    <n v="6.8201877563476527"/>
  </r>
  <r>
    <s v="Brasil"/>
    <x v="0"/>
    <x v="1"/>
    <s v="BA"/>
    <s v="Semiárido"/>
    <n v="33"/>
    <s v="Natural"/>
    <x v="4"/>
    <x v="11"/>
    <x v="11"/>
    <x v="11"/>
    <n v="473318.78299097618"/>
    <n v="477671.04985370621"/>
    <n v="424887.6330657248"/>
    <n v="444882.10143269628"/>
    <n v="517042.07392258209"/>
    <n v="554156.83014102839"/>
    <n v="530334.62092722708"/>
    <n v="555832.09304227668"/>
    <n v="523980.25033612328"/>
    <n v="544408.60688280559"/>
    <n v="446336.5146113254"/>
    <n v="427050.61067651858"/>
    <n v="512351.33209288202"/>
    <n v="472953.08280234912"/>
    <n v="421928.04295152961"/>
    <n v="410744.28376446659"/>
    <n v="367326.38928855793"/>
    <n v="417546.2678165395"/>
    <n v="399619.35875323392"/>
    <n v="502417.99418297003"/>
    <n v="491761.21386731783"/>
    <n v="504590.93528484512"/>
    <n v="495142.12144037691"/>
    <n v="446900.47929327359"/>
    <n v="487310.99666499213"/>
    <n v="469057.12827502389"/>
    <n v="458902.36740637012"/>
    <n v="439282.81203857961"/>
    <n v="381403.67518739513"/>
    <n v="384287.00199161383"/>
    <n v="321135.94051092892"/>
    <n v="341182.19857426058"/>
    <n v="319747.8091127451"/>
    <n v="342387.52956984"/>
    <n v="383475.22229660267"/>
    <n v="452862.9467456569"/>
    <n v="412152.5817808095"/>
    <n v="470629.64465292438"/>
    <n v="456975.28773301881"/>
    <n v="448964.57682814001"/>
  </r>
  <r>
    <s v="Brasil"/>
    <x v="0"/>
    <x v="1"/>
    <s v="BA"/>
    <s v="Semiárido"/>
    <n v="39"/>
    <s v="Antropic"/>
    <x v="2"/>
    <x v="4"/>
    <x v="4"/>
    <x v="18"/>
    <n v="0"/>
    <n v="0"/>
    <n v="0"/>
    <n v="0"/>
    <n v="0"/>
    <n v="0"/>
    <n v="0"/>
    <n v="0"/>
    <n v="0"/>
    <n v="0"/>
    <n v="0"/>
    <n v="0"/>
    <n v="0"/>
    <n v="0"/>
    <n v="0"/>
    <n v="332.059785809326"/>
    <n v="1501.785326971421"/>
    <n v="1873.207643963608"/>
    <n v="1501.130634020984"/>
    <n v="1468.3582684264879"/>
    <n v="1316.261328723115"/>
    <n v="655.35839985961934"/>
    <n v="246.33236589355511"/>
    <n v="166.5834131103515"/>
    <n v="321.02318900146548"/>
    <n v="1584.6300365844511"/>
    <n v="2127.9004085021461"/>
    <n v="1557.76969748533"/>
    <n v="1863.464623284862"/>
    <n v="2747.8063500669682"/>
    <n v="2929.3957056273348"/>
    <n v="2806.6677186644229"/>
    <n v="3666.7673821349008"/>
    <n v="2833.1643463804239"/>
    <n v="2109.5544271667031"/>
    <n v="2240.6602807738768"/>
    <n v="2141.0193903869258"/>
    <n v="4149.5057361570216"/>
    <n v="4395.6311111142977"/>
    <n v="4504.3162372617526"/>
  </r>
  <r>
    <s v="Brasil"/>
    <x v="0"/>
    <x v="1"/>
    <s v="BA"/>
    <s v="Semiárido"/>
    <n v="41"/>
    <s v="Antropic"/>
    <x v="2"/>
    <x v="4"/>
    <x v="4"/>
    <x v="12"/>
    <n v="9297.2572173522931"/>
    <n v="4067.35797860717"/>
    <n v="4132.1479910705584"/>
    <n v="7245.6450350889754"/>
    <n v="9421.4639969112213"/>
    <n v="10873.240687914529"/>
    <n v="12426.766598150019"/>
    <n v="13933.67663272043"/>
    <n v="15540.10403657174"/>
    <n v="17347.578892711841"/>
    <n v="19730.49329346458"/>
    <n v="22062.72548806373"/>
    <n v="23223.253467330309"/>
    <n v="23241.986935170778"/>
    <n v="47160.511702133503"/>
    <n v="63538.171089116782"/>
    <n v="79467.197054029326"/>
    <n v="111038.0754685982"/>
    <n v="113957.51447910701"/>
    <n v="91269.354596257734"/>
    <n v="85783.05997364143"/>
    <n v="94415.792958156511"/>
    <n v="106855.4395465624"/>
    <n v="117617.164229959"/>
    <n v="134630.132856268"/>
    <n v="145982.25583208061"/>
    <n v="152276.34410423069"/>
    <n v="160426.09443216829"/>
    <n v="169554.7407206395"/>
    <n v="177225.82403251811"/>
    <n v="224011.7736556039"/>
    <n v="262544.40928376652"/>
    <n v="288507.53895323147"/>
    <n v="280254.93883260002"/>
    <n v="274427.37310406257"/>
    <n v="275975.39825773018"/>
    <n v="284411.57490740001"/>
    <n v="287413.5955580661"/>
    <n v="294006.74695054861"/>
    <n v="294534.12320934387"/>
  </r>
  <r>
    <s v="Brasil"/>
    <x v="0"/>
    <x v="1"/>
    <s v="BA"/>
    <s v="Semiárido"/>
    <n v="46"/>
    <s v="Antropic"/>
    <x v="2"/>
    <x v="4"/>
    <x v="12"/>
    <x v="19"/>
    <n v="4143.8281238464288"/>
    <n v="4671.4783515441832"/>
    <n v="4928.4030592346126"/>
    <n v="4508.8123185363693"/>
    <n v="4164.2856758178641"/>
    <n v="3728.2039654907221"/>
    <n v="3431.82385864258"/>
    <n v="3616.1936081665058"/>
    <n v="3597.3163090942298"/>
    <n v="3604.5380938842691"/>
    <n v="3214.6212366149848"/>
    <n v="3039.0930738708498"/>
    <n v="3026.3059265197762"/>
    <n v="3379.9884592407261"/>
    <n v="4410.7653829284818"/>
    <n v="5532.9187630310043"/>
    <n v="5857.8431232299808"/>
    <n v="5487.5442932189944"/>
    <n v="5238.2990787719746"/>
    <n v="4827.2324844055192"/>
    <n v="4810.5875535278337"/>
    <n v="4809.1042447509653"/>
    <n v="4905.8685154968171"/>
    <n v="5222.428677508532"/>
    <n v="5258.9413609435906"/>
    <n v="5567.6126192077581"/>
    <n v="6457.1266780273272"/>
    <n v="7423.6904834960678"/>
    <n v="9366.1596225097437"/>
    <n v="10559.722478008949"/>
    <n v="12002.3657075011"/>
    <n v="12074.27821244492"/>
    <n v="12189.872073827941"/>
    <n v="11455.315730175649"/>
    <n v="11715.195804266181"/>
    <n v="11837.75728392925"/>
    <n v="12168.443468261519"/>
    <n v="12175.609605352571"/>
    <n v="12172.47237164895"/>
    <n v="12184.1460800596"/>
  </r>
  <r>
    <s v="Brasil"/>
    <x v="0"/>
    <x v="1"/>
    <s v="BA"/>
    <s v="Semiárido"/>
    <n v="48"/>
    <s v="Antropic"/>
    <x v="2"/>
    <x v="4"/>
    <x v="12"/>
    <x v="13"/>
    <n v="14956.26810705565"/>
    <n v="15169.529529431151"/>
    <n v="11423.13509585569"/>
    <n v="9096.1438016540396"/>
    <n v="9417.7282052306928"/>
    <n v="10160.37418171384"/>
    <n v="11222.78442580573"/>
    <n v="13151.602264862049"/>
    <n v="15239.652090228219"/>
    <n v="17127.869082269161"/>
    <n v="17287.56190307609"/>
    <n v="18114.12182896099"/>
    <n v="19209.35440427237"/>
    <n v="21162.643443926761"/>
    <n v="25102.236570123521"/>
    <n v="27345.960635633841"/>
    <n v="29489.66733195919"/>
    <n v="30324.918086633759"/>
    <n v="31507.629329100881"/>
    <n v="32539.68617398485"/>
    <n v="34620.286348082293"/>
    <n v="35993.689286821333"/>
    <n v="38987.50034166158"/>
    <n v="40191.641946793949"/>
    <n v="41052.533336563269"/>
    <n v="40974.439037436387"/>
    <n v="41293.341462119599"/>
    <n v="41814.551688243329"/>
    <n v="46067.933811605493"/>
    <n v="48453.676121219331"/>
    <n v="51898.637812029097"/>
    <n v="53931.13042978583"/>
    <n v="56515.9165687809"/>
    <n v="57747.860442614947"/>
    <n v="69326.65156664644"/>
    <n v="81876.777235404079"/>
    <n v="81933.834782834514"/>
    <n v="81530.585668387517"/>
    <n v="81411.545040171026"/>
    <n v="81722.505526700508"/>
  </r>
  <r>
    <s v="Brasil"/>
    <x v="0"/>
    <x v="1"/>
    <s v="BA"/>
    <s v="Semiárido"/>
    <n v="62"/>
    <s v="Antropic"/>
    <x v="2"/>
    <x v="4"/>
    <x v="4"/>
    <x v="20"/>
    <n v="0"/>
    <n v="0"/>
    <n v="0"/>
    <n v="0"/>
    <n v="0"/>
    <n v="0"/>
    <n v="0"/>
    <n v="0"/>
    <n v="0"/>
    <n v="0"/>
    <n v="0"/>
    <n v="0"/>
    <n v="0"/>
    <n v="0"/>
    <n v="0"/>
    <n v="0"/>
    <n v="0.87470781860351565"/>
    <n v="0.43734589233398441"/>
    <n v="1.1306005004882811"/>
    <n v="0.26197098388671869"/>
    <n v="0.17418525390625"/>
    <n v="4.6241547607421882"/>
    <n v="3.7520890075683582"/>
    <n v="172.80904793701211"/>
    <n v="15.41568689575195"/>
    <n v="4.8801623840332029"/>
    <n v="8.7043212890624999E-2"/>
    <n v="0.34843225097656261"/>
    <n v="0.52256334228515622"/>
    <n v="7.1682084411621094"/>
    <n v="0.86877804565429673"/>
    <n v="9.0731124084472654"/>
    <n v="7.753640228271486"/>
    <n v="9.8603542114257774"/>
    <n v="45.350750891113229"/>
    <n v="239.0772843750006"/>
    <n v="1.3061921691894529"/>
    <n v="182.78732567138681"/>
    <n v="394.92281619873029"/>
    <n v="185.57724471435569"/>
  </r>
  <r>
    <s v="Brasil"/>
    <x v="0"/>
    <x v="1"/>
    <s v="BA"/>
    <s v="Semiárido"/>
    <n v="75"/>
    <s v="Antropic"/>
    <x v="3"/>
    <x v="16"/>
    <x v="17"/>
    <x v="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2.159527099609392"/>
    <n v="173.44845649414"/>
    <n v="426.51189485473662"/>
    <n v="529.3763936645513"/>
    <n v="764.0590016540541"/>
    <n v="1461.8578086547809"/>
    <n v="2705.9046130737379"/>
    <n v="3050.9904393310799"/>
    <n v="3842.739221344023"/>
  </r>
  <r>
    <s v="Brasil"/>
    <x v="0"/>
    <x v="2"/>
    <s v="CE"/>
    <s v="Semiárido"/>
    <n v="0"/>
    <s v="Undefined"/>
    <x v="5"/>
    <x v="12"/>
    <x v="13"/>
    <x v="14"/>
    <n v="353.7728119018559"/>
    <n v="360.64738800659183"/>
    <n v="345.29776642456068"/>
    <n v="322.53563836059601"/>
    <n v="324.1436794250489"/>
    <n v="325.38876159057611"/>
    <n v="230.95823009643581"/>
    <n v="107.8786658752441"/>
    <n v="111.1764459960937"/>
    <n v="75.665228472900381"/>
    <n v="68.080973632812487"/>
    <n v="67.011179553222661"/>
    <n v="60.14069432983402"/>
    <n v="65.316145599365242"/>
    <n v="61.565268273925788"/>
    <n v="57.464413836669912"/>
    <n v="53.888319104003898"/>
    <n v="48.538672387695328"/>
    <n v="41.219603845214863"/>
    <n v="65.931280224609381"/>
    <n v="66.467216296386724"/>
    <n v="59.954853680419923"/>
    <n v="65.222497857665985"/>
    <n v="69.234696405029297"/>
    <n v="68.786613415527327"/>
    <n v="77.080824792480456"/>
    <n v="72.797610205078115"/>
    <n v="78.420851623535142"/>
    <n v="88.149975244140649"/>
    <n v="81.012556164550801"/>
    <n v="81.985986651611327"/>
    <n v="89.039539141845708"/>
    <n v="80.92713569946288"/>
    <n v="77.984628601074206"/>
    <n v="75.212596490478504"/>
    <n v="69.05160714111328"/>
    <n v="76.457949133300772"/>
    <n v="71.910699224853488"/>
    <n v="71.022503649902291"/>
    <n v="60.488957940673849"/>
  </r>
  <r>
    <s v="Brasil"/>
    <x v="0"/>
    <x v="2"/>
    <s v="CE"/>
    <s v="Semiárido"/>
    <n v="3"/>
    <s v="Natural"/>
    <x v="0"/>
    <x v="0"/>
    <x v="0"/>
    <x v="0"/>
    <n v="763920.69218939031"/>
    <n v="760996.22061707207"/>
    <n v="759802.65901192348"/>
    <n v="755949.54490876908"/>
    <n v="751077.7066833924"/>
    <n v="752296.12647493836"/>
    <n v="751975.32005881157"/>
    <n v="752061.93811615789"/>
    <n v="752031.86129431718"/>
    <n v="760204.89310678723"/>
    <n v="755038.25568322768"/>
    <n v="750038.71406783303"/>
    <n v="748317.01668252039"/>
    <n v="743826.11323233054"/>
    <n v="732810.11744691257"/>
    <n v="725416.25955309509"/>
    <n v="721214.76557159179"/>
    <n v="717761.00556399161"/>
    <n v="714759.01164154697"/>
    <n v="711235.94477224699"/>
    <n v="708896.68291713297"/>
    <n v="707107.85083528468"/>
    <n v="706221.46473325067"/>
    <n v="704501.05767213914"/>
    <n v="703408.14995745569"/>
    <n v="703328.58186316013"/>
    <n v="701618.93472589832"/>
    <n v="697985.36897144385"/>
    <n v="695390.87752210035"/>
    <n v="693682.42619501054"/>
    <n v="692080.87946290756"/>
    <n v="692397.35645477928"/>
    <n v="694446.33048806118"/>
    <n v="693256.77522183198"/>
    <n v="689673.86797841906"/>
    <n v="685383.59615846828"/>
    <n v="679563.52046830591"/>
    <n v="673663.78437139606"/>
    <n v="666612.45615124679"/>
    <n v="658301.08365750371"/>
  </r>
  <r>
    <s v="Brasil"/>
    <x v="0"/>
    <x v="2"/>
    <s v="CE"/>
    <s v="Semiárido"/>
    <n v="4"/>
    <s v="Natural"/>
    <x v="0"/>
    <x v="1"/>
    <x v="1"/>
    <x v="1"/>
    <n v="11478981.509533631"/>
    <n v="11477334.06277547"/>
    <n v="11322018.893941419"/>
    <n v="11285047.18762424"/>
    <n v="11284514.01938309"/>
    <n v="11240083.799986109"/>
    <n v="11196430.83792232"/>
    <n v="11129115.25189778"/>
    <n v="11094092.99079939"/>
    <n v="11081590.76504899"/>
    <n v="11022992.327587681"/>
    <n v="10973793.474959319"/>
    <n v="10949235.33682383"/>
    <n v="10873799.64863921"/>
    <n v="10772840.30020451"/>
    <n v="10699046.98754452"/>
    <n v="10620270.274184231"/>
    <n v="10533846.53593551"/>
    <n v="10434469.712631309"/>
    <n v="10299711.46013107"/>
    <n v="10205470.64506291"/>
    <n v="10106345.300800441"/>
    <n v="10036705.635407019"/>
    <n v="9984124.7218044978"/>
    <n v="9924714.297080636"/>
    <n v="9902566.5152558144"/>
    <n v="9883762.7297819238"/>
    <n v="9865974.255469678"/>
    <n v="9831028.5760549866"/>
    <n v="9818010.2092849519"/>
    <n v="9801321.3069359865"/>
    <n v="9788557.0907838158"/>
    <n v="9811406.861671064"/>
    <n v="9779121.4753118884"/>
    <n v="9718670.1955928151"/>
    <n v="9655775.0206021518"/>
    <n v="9580418.7273281254"/>
    <n v="9474441.4641044028"/>
    <n v="9327689.8589119893"/>
    <n v="9116264.2317758426"/>
  </r>
  <r>
    <s v="Brasil"/>
    <x v="0"/>
    <x v="2"/>
    <s v="CE"/>
    <s v="Semiárido"/>
    <n v="5"/>
    <s v="Natural"/>
    <x v="0"/>
    <x v="17"/>
    <x v="18"/>
    <x v="22"/>
    <n v="14233.081367376721"/>
    <n v="14566.471034161381"/>
    <n v="14517.11331795655"/>
    <n v="14625.67229643559"/>
    <n v="14904.22018538824"/>
    <n v="15099.4735434144"/>
    <n v="15135.31992640996"/>
    <n v="15136.714016809099"/>
    <n v="15126.191765686061"/>
    <n v="15144.05493880008"/>
    <n v="15446.726049389699"/>
    <n v="15705.267422442639"/>
    <n v="15224.29739996943"/>
    <n v="15463.259267584221"/>
    <n v="15496.350857434079"/>
    <n v="15674.36280263064"/>
    <n v="15717.93808438115"/>
    <n v="15749.767079046651"/>
    <n v="15760.691768524201"/>
    <n v="15789.489690148959"/>
    <n v="15823.61171976323"/>
    <n v="15818.447417590371"/>
    <n v="15813.42447039189"/>
    <n v="15877.285425579879"/>
    <n v="16039.1664440735"/>
    <n v="16276.87642056886"/>
    <n v="16366.20590269778"/>
    <n v="16229.181101763939"/>
    <n v="16263.960313629181"/>
    <n v="16194.951699163819"/>
    <n v="16098.06644808959"/>
    <n v="15941.095474188251"/>
    <n v="15862.53170453494"/>
    <n v="15887.98589395755"/>
    <n v="15996.27303703008"/>
    <n v="16115.180127441439"/>
    <n v="16474.896122930972"/>
    <n v="16145.587486474609"/>
    <n v="16450.815442126492"/>
    <n v="16375.01994911504"/>
  </r>
  <r>
    <s v="Brasil"/>
    <x v="0"/>
    <x v="2"/>
    <s v="CE"/>
    <s v="Semiárido"/>
    <n v="9"/>
    <s v="Antropic"/>
    <x v="2"/>
    <x v="13"/>
    <x v="14"/>
    <x v="15"/>
    <n v="0"/>
    <n v="0"/>
    <n v="0"/>
    <n v="0"/>
    <n v="0"/>
    <n v="0"/>
    <n v="0"/>
    <n v="0"/>
    <n v="0"/>
    <n v="1.6045498291015621"/>
    <n v="1.6045498291015621"/>
    <n v="1.6045498291015621"/>
    <n v="1.6045498291015621"/>
    <n v="0"/>
    <n v="2.0502617126464839"/>
    <n v="1.9611200500488279"/>
    <n v="2.0502617126464839"/>
    <n v="2.0502617126464839"/>
    <n v="2.1394034362792969"/>
    <n v="2.1394034362792969"/>
    <n v="2.0502617126464839"/>
    <n v="2.4959701477050782"/>
    <n v="2.4959701477050782"/>
    <n v="2.4959701477050782"/>
    <n v="2.4959701477050782"/>
    <n v="2.4959701477050782"/>
    <n v="2.4959701477050782"/>
    <n v="2.317686853027344"/>
    <n v="2.1394034667968751"/>
    <n v="1.692539135742188"/>
    <n v="1.603353424072266"/>
    <n v="0.89021690063476566"/>
    <n v="1.424154998779297"/>
    <n v="6.2308957397460922"/>
    <n v="13.708897833251941"/>
    <n v="12.99669620361327"/>
    <n v="13.353671661376939"/>
    <n v="13.44282175292968"/>
    <n v="13.44282175292968"/>
    <n v="13.44282175292968"/>
  </r>
  <r>
    <s v="Brasil"/>
    <x v="0"/>
    <x v="2"/>
    <s v="CE"/>
    <s v="Semiárido"/>
    <n v="12"/>
    <s v="Natural"/>
    <x v="1"/>
    <x v="2"/>
    <x v="2"/>
    <x v="2"/>
    <n v="14.631789825439441"/>
    <n v="13.91779531860351"/>
    <n v="13.91779531860351"/>
    <n v="2.1412902465820309"/>
    <n v="8.9249237060546882E-2"/>
    <n v="8.9249237060546882E-2"/>
    <n v="3.9978263793945339"/>
    <n v="4.6196477294921898"/>
    <n v="7.1957596740722636"/>
    <n v="21.5669230834961"/>
    <n v="103.251662677002"/>
    <n v="122.3376886047363"/>
    <n v="87.887118420410161"/>
    <n v="51.994077313232459"/>
    <n v="23.07205549926757"/>
    <n v="19.233206781005851"/>
    <n v="9.9513646362304655"/>
    <n v="7.7305839477539076"/>
    <n v="7.552927618408205"/>
    <n v="7.4640960021972678"/>
    <n v="5.2456194519042967"/>
    <n v="5.4242048034667967"/>
    <n v="3.913606927490235"/>
    <n v="2.581586474609376"/>
    <n v="1.4267756347656251"/>
    <n v="11.51791602172853"/>
    <n v="14.3751697631836"/>
    <n v="14.906668652343759"/>
    <n v="18.210109600830091"/>
    <n v="18.923300396728521"/>
    <n v="31.054763031005859"/>
    <n v="29.96692011108399"/>
    <n v="30.399421301269552"/>
    <n v="35.3738470031738"/>
    <n v="36.796552600097627"/>
    <n v="29.78641619262698"/>
    <n v="24.988547058105489"/>
    <n v="19.464394464111351"/>
    <n v="14.92440307006836"/>
    <n v="17.677778924560521"/>
  </r>
  <r>
    <s v="Brasil"/>
    <x v="0"/>
    <x v="2"/>
    <s v="CE"/>
    <s v="Semiárido"/>
    <n v="15"/>
    <s v="Antropic"/>
    <x v="2"/>
    <x v="3"/>
    <x v="3"/>
    <x v="3"/>
    <n v="396599.39939207479"/>
    <n v="612597.94974673376"/>
    <n v="845083.37609363301"/>
    <n v="1003371.1035863979"/>
    <n v="1100684.4742451881"/>
    <n v="1187119.153890725"/>
    <n v="1281979.641688949"/>
    <n v="1355669.558367725"/>
    <n v="1383771.400038071"/>
    <n v="1362025.061406276"/>
    <n v="1327614.771367504"/>
    <n v="1335885.511111208"/>
    <n v="1388198.748208022"/>
    <n v="1495316.523934867"/>
    <n v="1560765.5897625219"/>
    <n v="1647269.568936158"/>
    <n v="1703559.045033396"/>
    <n v="1757759.1702002101"/>
    <n v="1828893.6859339629"/>
    <n v="1876617.451561233"/>
    <n v="1970394.0370026589"/>
    <n v="2053578.440661496"/>
    <n v="2117913.4864596291"/>
    <n v="2153162.4263743162"/>
    <n v="2188949.600555399"/>
    <n v="2193856.7282941509"/>
    <n v="2190301.7261501099"/>
    <n v="2214628.377152856"/>
    <n v="2261621.620487812"/>
    <n v="2312105.6324397488"/>
    <n v="2331339.4904894582"/>
    <n v="2347655.6883540289"/>
    <n v="2326932.4864005949"/>
    <n v="2341731.0094635952"/>
    <n v="2368907.1320292661"/>
    <n v="2396027.4763708808"/>
    <n v="2429855.3371936739"/>
    <n v="2496376.4368305821"/>
    <n v="2571998.48510447"/>
    <n v="2652567.97404715"/>
  </r>
  <r>
    <s v="Brasil"/>
    <x v="0"/>
    <x v="2"/>
    <s v="CE"/>
    <s v="Semiárido"/>
    <n v="21"/>
    <s v="Antropic"/>
    <x v="2"/>
    <x v="5"/>
    <x v="5"/>
    <x v="5"/>
    <n v="1632345.1780235909"/>
    <n v="1413638.889228588"/>
    <n v="1343764.212760072"/>
    <n v="1219688.6638715931"/>
    <n v="1124246.110502051"/>
    <n v="1089577.297524337"/>
    <n v="1052908.0867427681"/>
    <n v="1058079.2700694171"/>
    <n v="1090132.025753479"/>
    <n v="1078938.4588888341"/>
    <n v="1156767.845431031"/>
    <n v="1184213.966723951"/>
    <n v="1157000.6319927301"/>
    <n v="1153023.862449599"/>
    <n v="1111524.695469107"/>
    <n v="1071569.9700897371"/>
    <n v="1080450.5050558569"/>
    <n v="1074424.4257523301"/>
    <n v="1072491.3965101121"/>
    <n v="1053518.079913104"/>
    <n v="1058170.681594396"/>
    <n v="1063667.274668582"/>
    <n v="1052119.3906481459"/>
    <n v="1021442.08889494"/>
    <n v="1005817.599935691"/>
    <n v="1037822.06106368"/>
    <n v="1044241.9249972299"/>
    <n v="1075204.971962122"/>
    <n v="1090463.1437340081"/>
    <n v="1060520.1316166499"/>
    <n v="1041172.548795489"/>
    <n v="1025970.870679602"/>
    <n v="972865.74893881602"/>
    <n v="962358.46817005181"/>
    <n v="972458.58402114303"/>
    <n v="979486.57087839511"/>
    <n v="1026628.073123152"/>
    <n v="1042859.102496736"/>
    <n v="1089227.232755797"/>
    <n v="1214224.963245363"/>
  </r>
  <r>
    <s v="Brasil"/>
    <x v="0"/>
    <x v="2"/>
    <s v="CE"/>
    <s v="Semiárido"/>
    <n v="23"/>
    <s v="Natural"/>
    <x v="3"/>
    <x v="15"/>
    <x v="16"/>
    <x v="17"/>
    <n v="47664.863076208072"/>
    <n v="47399.071636785418"/>
    <n v="48485.548121233951"/>
    <n v="48108.469601971592"/>
    <n v="47599.649054828013"/>
    <n v="47780.791482214467"/>
    <n v="49082.132432434257"/>
    <n v="51106.720961108447"/>
    <n v="51385.590444830254"/>
    <n v="49965.552146319707"/>
    <n v="50715.598026580868"/>
    <n v="53976.172604400403"/>
    <n v="54943.413123125458"/>
    <n v="54267.832112346863"/>
    <n v="52296.39500952771"/>
    <n v="51073.705150140078"/>
    <n v="50497.966152068788"/>
    <n v="50452.613151361053"/>
    <n v="50726.32691677902"/>
    <n v="51115.008147644468"/>
    <n v="50645.366684631677"/>
    <n v="50393.257890704073"/>
    <n v="48495.711592578104"/>
    <n v="47598.52357705123"/>
    <n v="46892.591537030079"/>
    <n v="46573.07575447992"/>
    <n v="47179.220384905697"/>
    <n v="49945.398112945091"/>
    <n v="51983.025170434143"/>
    <n v="51765.611012945352"/>
    <n v="50703.125042296997"/>
    <n v="48977.764756231387"/>
    <n v="47972.86497573206"/>
    <n v="46946.771250238337"/>
    <n v="44976.541810315248"/>
    <n v="44161.137506067113"/>
    <n v="44020.546055444538"/>
    <n v="43810.844797271937"/>
    <n v="43528.388085730337"/>
    <n v="43434.305229297228"/>
  </r>
  <r>
    <s v="Brasil"/>
    <x v="0"/>
    <x v="2"/>
    <s v="CE"/>
    <s v="Semiárido"/>
    <n v="24"/>
    <s v="Antropic"/>
    <x v="3"/>
    <x v="6"/>
    <x v="6"/>
    <x v="6"/>
    <n v="44436.501761535692"/>
    <n v="47261.168550756869"/>
    <n v="48634.331977746668"/>
    <n v="50791.929612622189"/>
    <n v="52873.834051501559"/>
    <n v="54803.913525982607"/>
    <n v="56698.753287847831"/>
    <n v="59295.709857714894"/>
    <n v="61971.119586926186"/>
    <n v="64882.506229125829"/>
    <n v="68271.859114239356"/>
    <n v="72066.056475946069"/>
    <n v="74778.705388977003"/>
    <n v="77657.447266332907"/>
    <n v="79901.491556231587"/>
    <n v="82165.498971142413"/>
    <n v="84488.700242736508"/>
    <n v="86590.860425903084"/>
    <n v="88284.802930944614"/>
    <n v="89859.448637542591"/>
    <n v="91291.973281750281"/>
    <n v="92913.700202215361"/>
    <n v="94707.659982433819"/>
    <n v="96703.752210552688"/>
    <n v="99527.991739861711"/>
    <n v="101869.75125261791"/>
    <n v="104318.4716915828"/>
    <n v="107057.9832923213"/>
    <n v="109769.42977674519"/>
    <n v="112642.6641600646"/>
    <n v="115494.8940030455"/>
    <n v="118866.4927696165"/>
    <n v="122741.7274157652"/>
    <n v="126297.8016714229"/>
    <n v="129958.5425942319"/>
    <n v="133695.55332130089"/>
    <n v="137504.7844371277"/>
    <n v="141806.4235203854"/>
    <n v="144795.58250785479"/>
    <n v="148866.16284929201"/>
  </r>
  <r>
    <s v="Brasil"/>
    <x v="0"/>
    <x v="2"/>
    <s v="CE"/>
    <s v="Semiárido"/>
    <n v="25"/>
    <s v="Natural/Antropic"/>
    <x v="3"/>
    <x v="7"/>
    <x v="7"/>
    <x v="7"/>
    <n v="29933.002752142391"/>
    <n v="27876.133573407049"/>
    <n v="26601.708230413889"/>
    <n v="28623.57331881101"/>
    <n v="28872.660710076951"/>
    <n v="28771.526780181921"/>
    <n v="28613.286003247111"/>
    <n v="29208.288408813591"/>
    <n v="29377.702058801329"/>
    <n v="28151.845640637239"/>
    <n v="33053.785677899243"/>
    <n v="33209.095558288667"/>
    <n v="31422.01501583881"/>
    <n v="31934.6180734927"/>
    <n v="30687.416549096852"/>
    <n v="31987.856932904098"/>
    <n v="31617.48584653933"/>
    <n v="30102.667220050069"/>
    <n v="28592.99752453616"/>
    <n v="27356.42112183234"/>
    <n v="27491.95178219612"/>
    <n v="27804.348108160411"/>
    <n v="28346.09525551759"/>
    <n v="28246.918530542029"/>
    <n v="27549.6590785279"/>
    <n v="29068.109661694449"/>
    <n v="29981.64417282119"/>
    <n v="31057.12695181285"/>
    <n v="33509.91771201793"/>
    <n v="35306.057731756737"/>
    <n v="36135.213857531839"/>
    <n v="36439.043244439788"/>
    <n v="31882.239443560858"/>
    <n v="31176.49970740973"/>
    <n v="31374.83686669324"/>
    <n v="32950.31085322889"/>
    <n v="34758.740152343897"/>
    <n v="33874.532250457829"/>
    <n v="35125.06514522108"/>
    <n v="37738.830059472843"/>
  </r>
  <r>
    <s v="Brasil"/>
    <x v="0"/>
    <x v="2"/>
    <s v="CE"/>
    <s v="Semiárido"/>
    <n v="29"/>
    <s v="Natural"/>
    <x v="1"/>
    <x v="8"/>
    <x v="8"/>
    <x v="8"/>
    <n v="2345.1171485961941"/>
    <n v="2332.0298024658209"/>
    <n v="2335.9468516418478"/>
    <n v="2335.1506555236829"/>
    <n v="2331.500645404054"/>
    <n v="2328.4769974548358"/>
    <n v="2327.9461822021499"/>
    <n v="2325.095149554445"/>
    <n v="2316.9065522460942"/>
    <n v="2317.266794696046"/>
    <n v="2313.711870922853"/>
    <n v="2307.6616024353038"/>
    <n v="2305.442144433594"/>
    <n v="2300.6398366455101"/>
    <n v="2299.0373443054232"/>
    <n v="2298.2340727600108"/>
    <n v="2298.5063490905782"/>
    <n v="2297.8771323120118"/>
    <n v="2300.546672027589"/>
    <n v="2300.1951412902849"/>
    <n v="2298.504042761233"/>
    <n v="2299.391870269777"/>
    <n v="2304.8211984619138"/>
    <n v="2303.667653881836"/>
    <n v="2301.7998277771012"/>
    <n v="2300.5498640991218"/>
    <n v="2297.3490854187012"/>
    <n v="2299.222107800294"/>
    <n v="2301.8033852050812"/>
    <n v="2299.2243492004409"/>
    <n v="2294.861911889649"/>
    <n v="2297.1771475158698"/>
    <n v="2297.0055159851081"/>
    <n v="2300.1143348876949"/>
    <n v="2309.9943514099132"/>
    <n v="2318.0158823425299"/>
    <n v="2317.8377369750979"/>
    <n v="2315.17089574585"/>
    <n v="2319.5385531677261"/>
    <n v="2444.8125478515631"/>
  </r>
  <r>
    <s v="Brasil"/>
    <x v="0"/>
    <x v="2"/>
    <s v="CE"/>
    <s v="Semiárido"/>
    <n v="30"/>
    <s v="Antropic"/>
    <x v="3"/>
    <x v="9"/>
    <x v="9"/>
    <x v="9"/>
    <n v="248.0565976989744"/>
    <n v="271.13737958984342"/>
    <n v="292.70106827392522"/>
    <n v="324.28683717651302"/>
    <n v="354.8591818481442"/>
    <n v="367.68962260742148"/>
    <n v="378.19952210082948"/>
    <n v="385.95709355468682"/>
    <n v="417.78119176635693"/>
    <n v="456.98042242431609"/>
    <n v="528.90279093017512"/>
    <n v="541.19000823974602"/>
    <n v="562.50048071899346"/>
    <n v="689.00593078613304"/>
    <n v="710.65843506469844"/>
    <n v="727.13597916259903"/>
    <n v="744.2392710571296"/>
    <n v="759.46868548583927"/>
    <n v="785.20946296386694"/>
    <n v="811.75726720580849"/>
    <n v="836.7814839050277"/>
    <n v="853.80292849121008"/>
    <n v="870.28615396728435"/>
    <n v="901.80324706420697"/>
    <n v="1017.345964447019"/>
    <n v="1188.088471966551"/>
    <n v="1259.3331194946261"/>
    <n v="1416.1470943542449"/>
    <n v="1531.689661230467"/>
    <n v="1585.761882482909"/>
    <n v="1807.978293377683"/>
    <n v="2051.7450934997541"/>
    <n v="2112.8871385437001"/>
    <n v="2158.2493986267059"/>
    <n v="2211.1949031738268"/>
    <n v="2355.6823194580061"/>
    <n v="2425.2994979736318"/>
    <n v="2709.857201116939"/>
    <n v="2757.4395329406689"/>
    <n v="2782.7341987426721"/>
  </r>
  <r>
    <s v="Brasil"/>
    <x v="0"/>
    <x v="2"/>
    <s v="CE"/>
    <s v="Semiárido"/>
    <n v="31"/>
    <s v="Antropic"/>
    <x v="4"/>
    <x v="10"/>
    <x v="10"/>
    <x v="10"/>
    <n v="1135.714894641113"/>
    <n v="1442.230696545415"/>
    <n v="1460.535226055913"/>
    <n v="1572.510498968504"/>
    <n v="1543.2241988525409"/>
    <n v="1459.7518455017091"/>
    <n v="1390.9953829162589"/>
    <n v="1389.8808545715281"/>
    <n v="1385.7908641906699"/>
    <n v="1400.0805012634189"/>
    <n v="1395.78562395629"/>
    <n v="1395.5223005554101"/>
    <n v="1321.1675139343261"/>
    <n v="1398.7869134704661"/>
    <n v="1449.162531182865"/>
    <n v="1897.3984449584959"/>
    <n v="2504.3393610656649"/>
    <n v="3017.351294134487"/>
    <n v="3783.5107464843541"/>
    <n v="4113.3350336425447"/>
    <n v="4237.0504474914196"/>
    <n v="4676.7602908568979"/>
    <n v="5068.606892364458"/>
    <n v="5306.0720013793589"/>
    <n v="5593.4391585998083"/>
    <n v="6128.7068263122019"/>
    <n v="6706.9903804747792"/>
    <n v="7140.0204128967034"/>
    <n v="7325.893011627204"/>
    <n v="7303.9306348449718"/>
    <n v="7626.1057580200868"/>
    <n v="8125.8083846558702"/>
    <n v="8399.9948874817856"/>
    <n v="8791.9071320984331"/>
    <n v="9358.4163059265229"/>
    <n v="9754.285736944601"/>
    <n v="9892.2518622131593"/>
    <n v="9958.5481616272173"/>
    <n v="9956.2195968689211"/>
    <n v="10717.83330692142"/>
  </r>
  <r>
    <s v="Brasil"/>
    <x v="0"/>
    <x v="2"/>
    <s v="CE"/>
    <s v="Semiárido"/>
    <n v="32"/>
    <s v="Natural"/>
    <x v="1"/>
    <x v="18"/>
    <x v="19"/>
    <x v="23"/>
    <n v="5876.8458165954889"/>
    <n v="5859.6183855896325"/>
    <n v="5856.2230079223973"/>
    <n v="6128.7445576233094"/>
    <n v="6012.0553641357656"/>
    <n v="5484.5394408935799"/>
    <n v="5168.1716808838082"/>
    <n v="5143.8067200500764"/>
    <n v="5423.8436145446858"/>
    <n v="5418.5365672241314"/>
    <n v="5173.1319500732716"/>
    <n v="4763.9282062744242"/>
    <n v="4624.3896390686086"/>
    <n v="4837.8339302124068"/>
    <n v="5410.9799007812499"/>
    <n v="5768.6949657593186"/>
    <n v="5694.2907485413061"/>
    <n v="5491.9717483642908"/>
    <n v="5345.3518596374652"/>
    <n v="5539.344146203628"/>
    <n v="5700.7103645080824"/>
    <n v="5718.6016152588136"/>
    <n v="5665.3800999023706"/>
    <n v="5573.7619459411917"/>
    <n v="5535.7656469116419"/>
    <n v="5383.5676475403016"/>
    <n v="5220.4703670288172"/>
    <n v="5158.9671857788217"/>
    <n v="5403.225921557636"/>
    <n v="5399.6304967834621"/>
    <n v="5230.8740683532906"/>
    <n v="5094.0506937988494"/>
    <n v="5016.6571330871766"/>
    <n v="4895.8229997986027"/>
    <n v="4649.0195220459109"/>
    <n v="4514.1978728820986"/>
    <n v="4436.9717582275534"/>
    <n v="4287.7810732544112"/>
    <n v="4094.5831536377091"/>
    <n v="4067.8733063110471"/>
  </r>
  <r>
    <s v="Brasil"/>
    <x v="0"/>
    <x v="2"/>
    <s v="CE"/>
    <s v="Semiárido"/>
    <n v="33"/>
    <s v="Natural"/>
    <x v="4"/>
    <x v="11"/>
    <x v="11"/>
    <x v="11"/>
    <n v="238514.15235297749"/>
    <n v="244061.42855753069"/>
    <n v="236356.99964852291"/>
    <n v="234340.4436713797"/>
    <n v="231971.08722147741"/>
    <n v="218891.13419729509"/>
    <n v="199024.7435297487"/>
    <n v="180559.1277640021"/>
    <n v="149537.2732893496"/>
    <n v="171646.82137907119"/>
    <n v="176728.95729432389"/>
    <n v="186386.3207860658"/>
    <n v="184424.12558485119"/>
    <n v="153289.5517747984"/>
    <n v="163321.5442465946"/>
    <n v="156682.38935938111"/>
    <n v="153213.84527428611"/>
    <n v="178981.24071753529"/>
    <n v="197370.85397197271"/>
    <n v="282839.07372375001"/>
    <n v="251203.0133583507"/>
    <n v="237504.719515401"/>
    <n v="236249.31160229741"/>
    <n v="268335.34162505693"/>
    <n v="285695.04353012948"/>
    <n v="254952.19778567689"/>
    <n v="249508.3674773208"/>
    <n v="205947.24667434281"/>
    <n v="150010.2412790232"/>
    <n v="121218.73119022811"/>
    <n v="102621.0537409245"/>
    <n v="92709.788121447753"/>
    <n v="111882.4269974362"/>
    <n v="132817.992547998"/>
    <n v="148283.46293505779"/>
    <n v="173842.5314543577"/>
    <n v="167163.836407519"/>
    <n v="193050.87830690929"/>
    <n v="219623.65786979979"/>
    <n v="226100.2693146485"/>
  </r>
  <r>
    <s v="Brasil"/>
    <x v="0"/>
    <x v="2"/>
    <s v="CE"/>
    <s v="Semiárido"/>
    <n v="39"/>
    <s v="Antropic"/>
    <x v="2"/>
    <x v="4"/>
    <x v="4"/>
    <x v="18"/>
    <n v="0"/>
    <n v="0"/>
    <n v="0"/>
    <n v="0"/>
    <n v="0"/>
    <n v="0"/>
    <n v="0"/>
    <n v="0"/>
    <n v="0"/>
    <n v="0"/>
    <n v="0"/>
    <n v="0"/>
    <n v="0"/>
    <n v="0"/>
    <n v="0"/>
    <n v="0"/>
    <n v="1.4242046875000001"/>
    <n v="28.478370367431658"/>
    <n v="74.526164251708977"/>
    <n v="64.536252319336"/>
    <n v="61.945238073730543"/>
    <n v="79.169448162841775"/>
    <n v="75.608131250000071"/>
    <n v="47.116580206298828"/>
    <n v="28.477739611816421"/>
    <n v="20.532134527587889"/>
    <n v="5.8919733459472656"/>
    <n v="21.203666021728498"/>
    <n v="43.549780468750029"/>
    <n v="78.99024241333008"/>
    <n v="178.5076057312007"/>
    <n v="293.11023661498962"/>
    <n v="261.42569432983328"/>
    <n v="91.753677862548827"/>
    <n v="21.954158642578111"/>
    <n v="19.817499237060549"/>
    <n v="18.300041839599601"/>
    <n v="33.29464124145516"/>
    <n v="32.312812176513752"/>
    <n v="35.079833038330172"/>
  </r>
  <r>
    <s v="Brasil"/>
    <x v="0"/>
    <x v="2"/>
    <s v="CE"/>
    <s v="Semiárido"/>
    <n v="41"/>
    <s v="Antropic"/>
    <x v="2"/>
    <x v="4"/>
    <x v="4"/>
    <x v="12"/>
    <n v="12942.261709826529"/>
    <n v="9683.714500286731"/>
    <n v="9847.492281005847"/>
    <n v="10554.2755367799"/>
    <n v="10815.61369729017"/>
    <n v="10825.401797021579"/>
    <n v="10769.412410339481"/>
    <n v="11274.676076410091"/>
    <n v="11812.416878991889"/>
    <n v="19977.788577783329"/>
    <n v="21160.179199109261"/>
    <n v="19707.128973907729"/>
    <n v="20015.6246944704"/>
    <n v="21870.096965368939"/>
    <n v="53721.981283630703"/>
    <n v="72500.624182341955"/>
    <n v="74854.897827459077"/>
    <n v="77706.285797363074"/>
    <n v="82701.206153167223"/>
    <n v="91382.677784307481"/>
    <n v="100142.63961965289"/>
    <n v="111770.137285834"/>
    <n v="116691.0211827704"/>
    <n v="119266.97294260289"/>
    <n v="124594.91273463771"/>
    <n v="133795.23015446251"/>
    <n v="148406.30531864439"/>
    <n v="151600.22378395309"/>
    <n v="175840.21601132891"/>
    <n v="206424.1639635188"/>
    <n v="242555.41142546179"/>
    <n v="268555.41734174028"/>
    <n v="302260.41660237173"/>
    <n v="303780.05126804957"/>
    <n v="300321.66433501098"/>
    <n v="301630.53946754598"/>
    <n v="302312.36626669252"/>
    <n v="302485.11425964802"/>
    <n v="303125.88027303998"/>
    <n v="302574.02027086727"/>
  </r>
  <r>
    <s v="Brasil"/>
    <x v="0"/>
    <x v="2"/>
    <s v="CE"/>
    <s v="Semiárido"/>
    <n v="48"/>
    <s v="Antropic"/>
    <x v="2"/>
    <x v="4"/>
    <x v="12"/>
    <x v="13"/>
    <n v="17945.75959387179"/>
    <n v="21806.380693963489"/>
    <n v="22264.94463530288"/>
    <n v="26157.270192669519"/>
    <n v="29851.199036034901"/>
    <n v="32767.490233654891"/>
    <n v="35993.876343396092"/>
    <n v="37866.735362329287"/>
    <n v="39982.345750323468"/>
    <n v="46713.982013977009"/>
    <n v="51941.173315686043"/>
    <n v="55691.331284619511"/>
    <n v="57524.874457867438"/>
    <n v="60188.898460229757"/>
    <n v="106295.1590807248"/>
    <n v="125348.51837000019"/>
    <n v="142203.99273087049"/>
    <n v="154407.3854470317"/>
    <n v="163375.20512844689"/>
    <n v="177650.03536401031"/>
    <n v="197204.91168145419"/>
    <n v="209340.99052477619"/>
    <n v="222416.90194906961"/>
    <n v="236157.74296969929"/>
    <n v="251704.17525842099"/>
    <n v="254090.9644713061"/>
    <n v="258086.03488297469"/>
    <n v="257957.60613856421"/>
    <n v="257496.501395456"/>
    <n v="245514.11428995829"/>
    <n v="243419.05178037059"/>
    <n v="235939.02042944371"/>
    <n v="233217.94314474001"/>
    <n v="237705.06904690171"/>
    <n v="249938.2714631311"/>
    <n v="250640.5870484219"/>
    <n v="250579.08106557891"/>
    <n v="250273.93348950439"/>
    <n v="250110.26691522481"/>
    <n v="250093.9810932641"/>
  </r>
  <r>
    <s v="Brasil"/>
    <x v="0"/>
    <x v="2"/>
    <s v="CE"/>
    <s v="Semiárido"/>
    <n v="50"/>
    <s v="Natural"/>
    <x v="1"/>
    <x v="19"/>
    <x v="20"/>
    <x v="24"/>
    <n v="6348.9223752686012"/>
    <n v="6338.3908247620102"/>
    <n v="6157.561451916541"/>
    <n v="5895.9594872009602"/>
    <n v="5863.0160975891467"/>
    <n v="5857.41783344121"/>
    <n v="5727.7840156128359"/>
    <n v="5108.2341566833402"/>
    <n v="4955.8510976135158"/>
    <n v="4906.0328225585972"/>
    <n v="4523.5150174011269"/>
    <n v="3967.16768266602"/>
    <n v="3791.5416732727131"/>
    <n v="3858.034175885015"/>
    <n v="4221.8959227233972"/>
    <n v="4333.5990905212557"/>
    <n v="4441.3573022888449"/>
    <n v="4404.039146313492"/>
    <n v="4073.5152336364758"/>
    <n v="3859.669717822258"/>
    <n v="3895.1938059021008"/>
    <n v="3899.3940927795461"/>
    <n v="4103.0253508789119"/>
    <n v="4215.8974762573262"/>
    <n v="4396.7376362426503"/>
    <n v="4526.8315516723524"/>
    <n v="4488.1940226012975"/>
    <n v="4120.5178988403204"/>
    <n v="3747.2924786193789"/>
    <n v="3685.6035992736688"/>
    <n v="3645.4494627075119"/>
    <n v="3846.090332427968"/>
    <n v="3998.042192279041"/>
    <n v="4088.904814184561"/>
    <n v="4213.7123005004596"/>
    <n v="4237.1917938476354"/>
    <n v="4174.1829604797149"/>
    <n v="4176.772500195284"/>
    <n v="4110.550416351296"/>
    <n v="4106.0204373290817"/>
  </r>
  <r>
    <s v="Brasil"/>
    <x v="0"/>
    <x v="2"/>
    <s v="CE"/>
    <s v="Semiárido"/>
    <n v="75"/>
    <s v="Antropic"/>
    <x v="3"/>
    <x v="16"/>
    <x v="17"/>
    <x v="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9562106994628909"/>
    <n v="169.122128442383"/>
    <n v="313.22190256958447"/>
    <n v="390.08093272095101"/>
    <n v="819.93357202148582"/>
    <n v="1179.9105379455571"/>
    <n v="1465.1188817687989"/>
    <n v="2181.74022819214"/>
    <n v="3052.65850333252"/>
  </r>
  <r>
    <s v="Brasil"/>
    <x v="0"/>
    <x v="3"/>
    <s v="MG"/>
    <s v="Semiárido"/>
    <n v="3"/>
    <s v="Natural"/>
    <x v="0"/>
    <x v="0"/>
    <x v="0"/>
    <x v="0"/>
    <n v="90941.348728808778"/>
    <n v="90556.587138092407"/>
    <n v="90941.226123755114"/>
    <n v="90755.845789502026"/>
    <n v="90563.2417454713"/>
    <n v="89906.904336004824"/>
    <n v="90188.105797509736"/>
    <n v="90253.014612213214"/>
    <n v="90354.553254516795"/>
    <n v="90698.495448785412"/>
    <n v="91087.841580352804"/>
    <n v="91519.171217608993"/>
    <n v="92099.946799249665"/>
    <n v="92821.598573620955"/>
    <n v="92894.749807690896"/>
    <n v="93437.276759478773"/>
    <n v="93751.352229339725"/>
    <n v="94267.532584796281"/>
    <n v="94268.059673486408"/>
    <n v="94080.048707959038"/>
    <n v="94067.804449273928"/>
    <n v="94088.241560101582"/>
    <n v="93540.82404663114"/>
    <n v="93932.83059935944"/>
    <n v="93711.246906323679"/>
    <n v="92920.122336908316"/>
    <n v="92629.984505188419"/>
    <n v="91925.63796904331"/>
    <n v="91982.713733136305"/>
    <n v="91832.5398446779"/>
    <n v="91759.165690240479"/>
    <n v="91142.344650305124"/>
    <n v="90869.00040441881"/>
    <n v="90583.806344592187"/>
    <n v="90657.923350927682"/>
    <n v="90364.430142932237"/>
    <n v="90509.120802374135"/>
    <n v="89722.965438830666"/>
    <n v="90332.557788910082"/>
    <n v="92911.629657660233"/>
  </r>
  <r>
    <s v="Brasil"/>
    <x v="0"/>
    <x v="3"/>
    <s v="MG"/>
    <s v="Semiárido"/>
    <n v="4"/>
    <s v="Natural"/>
    <x v="0"/>
    <x v="1"/>
    <x v="1"/>
    <x v="1"/>
    <n v="1698951.136348529"/>
    <n v="1699249.1599003091"/>
    <n v="1677264.074134971"/>
    <n v="1650503.821654849"/>
    <n v="1650467.906627211"/>
    <n v="1652916.5747935269"/>
    <n v="1658954.0091528511"/>
    <n v="1655052.257980203"/>
    <n v="1639689.1964312459"/>
    <n v="1629484.778849293"/>
    <n v="1619946.112977549"/>
    <n v="1612386.681242899"/>
    <n v="1620177.896362727"/>
    <n v="1617266.2992239001"/>
    <n v="1608618.7349073361"/>
    <n v="1609523.1136527041"/>
    <n v="1616294.083108207"/>
    <n v="1622185.264885799"/>
    <n v="1626366.38444856"/>
    <n v="1628978.8809889529"/>
    <n v="1622933.5062512029"/>
    <n v="1615919.847868138"/>
    <n v="1615314.497085168"/>
    <n v="1615032.6994895861"/>
    <n v="1616692.3100798889"/>
    <n v="1607365.9811914091"/>
    <n v="1591301.722752366"/>
    <n v="1572833.8032981851"/>
    <n v="1549383.4544292269"/>
    <n v="1528605.0026719179"/>
    <n v="1511738.6074461739"/>
    <n v="1498554.6391393519"/>
    <n v="1493631.519075498"/>
    <n v="1495066.650514419"/>
    <n v="1499574.7777215219"/>
    <n v="1497587.863230139"/>
    <n v="1492223.04502746"/>
    <n v="1493280.6109424371"/>
    <n v="1488260.129020714"/>
    <n v="1487147.8203113701"/>
  </r>
  <r>
    <s v="Brasil"/>
    <x v="0"/>
    <x v="3"/>
    <s v="MG"/>
    <s v="Semiárido"/>
    <n v="9"/>
    <s v="Antropic"/>
    <x v="2"/>
    <x v="13"/>
    <x v="14"/>
    <x v="15"/>
    <n v="721.12117369384691"/>
    <n v="721.46678504028239"/>
    <n v="675.80059725341573"/>
    <n v="1072.804144769289"/>
    <n v="875.14668798828495"/>
    <n v="424.28622103881872"/>
    <n v="434.59815717773489"/>
    <n v="505.14053748168982"/>
    <n v="469.35718900146571"/>
    <n v="227.7444207275388"/>
    <n v="233.6187415649409"/>
    <n v="214.8669398254392"/>
    <n v="181.968336401367"/>
    <n v="169.45179298706029"/>
    <n v="174.98149628906231"/>
    <n v="179.7552427856443"/>
    <n v="184.33389615478501"/>
    <n v="177.8990853759764"/>
    <n v="176.02995490112289"/>
    <n v="194.3345725463864"/>
    <n v="200.0219972534176"/>
    <n v="220.19653837280231"/>
    <n v="287.3474487548832"/>
    <n v="335.18418546752929"/>
    <n v="432.65010830078131"/>
    <n v="517.87438589477529"/>
    <n v="565.00770936279241"/>
    <n v="632.03724229125908"/>
    <n v="665.54265028076134"/>
    <n v="762.34913887939456"/>
    <n v="813.64732825927672"/>
    <n v="873.25712157592682"/>
    <n v="859.8179804626451"/>
    <n v="882.15927474365139"/>
    <n v="931.5766703063963"/>
    <n v="921.98557266235377"/>
    <n v="916.03724790039041"/>
    <n v="915.95162091674774"/>
    <n v="914.66568970336903"/>
    <n v="919.05792703247084"/>
  </r>
  <r>
    <s v="Brasil"/>
    <x v="0"/>
    <x v="3"/>
    <s v="MG"/>
    <s v="Semiárido"/>
    <n v="12"/>
    <s v="Natural"/>
    <x v="1"/>
    <x v="2"/>
    <x v="2"/>
    <x v="2"/>
    <n v="7123.9958008423218"/>
    <n v="7167.0993372986186"/>
    <n v="7132.982329394561"/>
    <n v="7009.2417177063498"/>
    <n v="6942.0534699707514"/>
    <n v="6932.0322182068321"/>
    <n v="6732.4907709290019"/>
    <n v="6681.2321184754137"/>
    <n v="6694.129179736412"/>
    <n v="6650.6570528504144"/>
    <n v="6584.531319610689"/>
    <n v="6647.1231165833406"/>
    <n v="6780.3642045837951"/>
    <n v="6881.3455989380518"/>
    <n v="7024.0823270325236"/>
    <n v="7232.826329003954"/>
    <n v="7356.4563440674337"/>
    <n v="7428.4847567566303"/>
    <n v="7464.6121580383679"/>
    <n v="7523.4813623291411"/>
    <n v="7565.9866051514091"/>
    <n v="7580.49242385256"/>
    <n v="7578.2257237793019"/>
    <n v="7584.2501354797332"/>
    <n v="7566.4723309142928"/>
    <n v="7486.0006822631931"/>
    <n v="7334.4934669006579"/>
    <n v="7135.9613903198551"/>
    <n v="6955.7135890503414"/>
    <n v="6800.1564395813784"/>
    <n v="6704.4619802063962"/>
    <n v="6613.389736309955"/>
    <n v="6504.7544713929656"/>
    <n v="6506.4174536195114"/>
    <n v="6516.4296057679057"/>
    <n v="6519.6891847229808"/>
    <n v="6542.2071685486499"/>
    <n v="6630.0140870850128"/>
    <n v="6505.3990728455155"/>
    <n v="6503.8544500366797"/>
  </r>
  <r>
    <s v="Brasil"/>
    <x v="0"/>
    <x v="3"/>
    <s v="MG"/>
    <s v="Semiárido"/>
    <n v="15"/>
    <s v="Antropic"/>
    <x v="2"/>
    <x v="3"/>
    <x v="3"/>
    <x v="3"/>
    <n v="1078077.5991589441"/>
    <n v="1153364.1196041121"/>
    <n v="1208345.317635257"/>
    <n v="1269983.0113012199"/>
    <n v="1304672.176565872"/>
    <n v="1303059.824307255"/>
    <n v="1286366.2631576159"/>
    <n v="1279494.7998989951"/>
    <n v="1284519.483328667"/>
    <n v="1297170.4093494031"/>
    <n v="1325191.039083492"/>
    <n v="1346195.6403259621"/>
    <n v="1353095.0400970001"/>
    <n v="1358874.036707635"/>
    <n v="1358912.6326415371"/>
    <n v="1349822.160848784"/>
    <n v="1338265.659154946"/>
    <n v="1335229.89118097"/>
    <n v="1342142.2910513261"/>
    <n v="1348368.6876234279"/>
    <n v="1357332.2598253139"/>
    <n v="1369350.136463563"/>
    <n v="1376663.206876914"/>
    <n v="1382607.8861111919"/>
    <n v="1378677.9122491861"/>
    <n v="1387092.8512358819"/>
    <n v="1397053.4077892611"/>
    <n v="1414570.3287386301"/>
    <n v="1445148.6892361259"/>
    <n v="1467031.8024791409"/>
    <n v="1477446.4546508519"/>
    <n v="1491261.420554579"/>
    <n v="1495973.3872921739"/>
    <n v="1492994.9269215169"/>
    <n v="1477977.1273328559"/>
    <n v="1450049.6953753009"/>
    <n v="1423641.138767177"/>
    <n v="1400245.8144287451"/>
    <n v="1373196.6549811061"/>
    <n v="1336195.755087161"/>
  </r>
  <r>
    <s v="Brasil"/>
    <x v="0"/>
    <x v="3"/>
    <s v="MG"/>
    <s v="Semiárido"/>
    <n v="20"/>
    <s v="Antropic"/>
    <x v="2"/>
    <x v="4"/>
    <x v="4"/>
    <x v="4"/>
    <n v="72.362075909423609"/>
    <n v="72.362076232909928"/>
    <n v="69.080563641357315"/>
    <n v="6.2178198486328142"/>
    <n v="6.1314595336914079"/>
    <n v="12.091812158203121"/>
    <n v="31.60950192871092"/>
    <n v="32.127666802978489"/>
    <n v="25.304829956054739"/>
    <n v="0.863655859375"/>
    <n v="8.6365252685546873E-2"/>
    <n v="0"/>
    <n v="0"/>
    <n v="0"/>
    <n v="0"/>
    <n v="2.0724344299316408"/>
    <n v="3.972601690673828"/>
    <n v="5.0075090942382809"/>
    <n v="4.1437642333984384"/>
    <n v="6.3898264709472654"/>
    <n v="108.5494188476564"/>
    <n v="492.24450243529958"/>
    <n v="1792.2321332641659"/>
    <n v="2339.3676020385428"/>
    <n v="3129.607886053263"/>
    <n v="4006.2649718564849"/>
    <n v="4840.6250266968873"/>
    <n v="5876.1216510132163"/>
    <n v="5997.9538952271778"/>
    <n v="6549.5991754088973"/>
    <n v="6915.0873770506469"/>
    <n v="7401.2717203062693"/>
    <n v="7450.1013949339495"/>
    <n v="7436.4320753538959"/>
    <n v="7967.1327478635121"/>
    <n v="8436.4292083007567"/>
    <n v="8431.3348211181728"/>
    <n v="8433.4057511475439"/>
    <n v="8425.2935089173698"/>
    <n v="8499.7475755434352"/>
  </r>
  <r>
    <s v="Brasil"/>
    <x v="0"/>
    <x v="3"/>
    <s v="MG"/>
    <s v="Semiárido"/>
    <n v="21"/>
    <s v="Antropic"/>
    <x v="2"/>
    <x v="5"/>
    <x v="5"/>
    <x v="5"/>
    <n v="337117.61460303311"/>
    <n v="260334.306213865"/>
    <n v="227600.6710235216"/>
    <n v="191674.1795145621"/>
    <n v="156212.91085319861"/>
    <n v="153054.48778452759"/>
    <n v="162341.98918916041"/>
    <n v="170494.13098744579"/>
    <n v="180894.58530694619"/>
    <n v="178845.09101783449"/>
    <n v="159985.19901900631"/>
    <n v="145318.26788985031"/>
    <n v="128822.8892212888"/>
    <n v="126516.4550030947"/>
    <n v="133972.94077380339"/>
    <n v="141460.45336248149"/>
    <n v="145513.76322302889"/>
    <n v="141011.72957683689"/>
    <n v="130413.5994797234"/>
    <n v="119705.2032860591"/>
    <n v="118323.7217604433"/>
    <n v="111897.63937649599"/>
    <n v="101803.94613361931"/>
    <n v="95445.05320709318"/>
    <n v="94752.387483222265"/>
    <n v="95360.574795233726"/>
    <n v="100156.807288361"/>
    <n v="100493.47240730609"/>
    <n v="92080.80944295635"/>
    <n v="84064.733521142334"/>
    <n v="78841.800422320404"/>
    <n v="75553.972209331929"/>
    <n v="73023.578429144036"/>
    <n v="77257.698258898672"/>
    <n v="85573.847803204189"/>
    <n v="108550.12033954461"/>
    <n v="138841.34020772131"/>
    <n v="154512.33275050661"/>
    <n v="184203.5012864446"/>
    <n v="216470.7383768564"/>
  </r>
  <r>
    <s v="Brasil"/>
    <x v="0"/>
    <x v="3"/>
    <s v="MG"/>
    <s v="Semiárido"/>
    <n v="24"/>
    <s v="Antropic"/>
    <x v="3"/>
    <x v="6"/>
    <x v="6"/>
    <x v="6"/>
    <n v="4883.5938391906684"/>
    <n v="5064.8004113464403"/>
    <n v="5155.8611754638669"/>
    <n v="5387.2358331420901"/>
    <n v="5515.6012461730952"/>
    <n v="5708.903790148921"/>
    <n v="5909.7516059570262"/>
    <n v="6147.8576167663559"/>
    <n v="6397.23799595946"/>
    <n v="6746.7141575073074"/>
    <n v="7037.0396465759241"/>
    <n v="7381.3490962524284"/>
    <n v="7664.1664618041959"/>
    <n v="7844.761210217297"/>
    <n v="8057.8781760437178"/>
    <n v="8245.2433900390752"/>
    <n v="8436.3211755798584"/>
    <n v="8593.4848492370784"/>
    <n v="8758.8091052185155"/>
    <n v="8909.3257102539246"/>
    <n v="9049.8826884338559"/>
    <n v="9230.9685387146183"/>
    <n v="9398.8974728760004"/>
    <n v="9569.4257093689066"/>
    <n v="9733.0535283691515"/>
    <n v="9873.7954250671519"/>
    <n v="10029.26285585939"/>
    <n v="10254.61066269533"/>
    <n v="10556.01776727297"/>
    <n v="10762.3871770447"/>
    <n v="11006.449222192399"/>
    <n v="11259.172222589141"/>
    <n v="11589.84173199466"/>
    <n v="11858.74430957034"/>
    <n v="12100.82246970829"/>
    <n v="12391.30654989627"/>
    <n v="12706.305898596211"/>
    <n v="12997.98045556641"/>
    <n v="13196.21542697149"/>
    <n v="13572.543229626501"/>
  </r>
  <r>
    <s v="Brasil"/>
    <x v="0"/>
    <x v="3"/>
    <s v="MG"/>
    <s v="Semiárido"/>
    <n v="25"/>
    <s v="Natural/Antropic"/>
    <x v="3"/>
    <x v="7"/>
    <x v="7"/>
    <x v="7"/>
    <n v="4818.7347109497096"/>
    <n v="4647.6356005798361"/>
    <n v="4454.8137211792018"/>
    <n v="4422.5438509704618"/>
    <n v="4469.504956854249"/>
    <n v="4427.0157887023915"/>
    <n v="4328.8761981323223"/>
    <n v="4298.1480549194348"/>
    <n v="4279.3465224670408"/>
    <n v="4300.7262383239758"/>
    <n v="4415.7895981323236"/>
    <n v="4465.6520090026843"/>
    <n v="4578.7337938781757"/>
    <n v="4698.8839277648967"/>
    <n v="4745.1529615051277"/>
    <n v="5037.0872358276329"/>
    <n v="5134.6024384399379"/>
    <n v="5079.4837585998494"/>
    <n v="4986.8737539916956"/>
    <n v="4850.7617445922824"/>
    <n v="4772.5992764770499"/>
    <n v="4743.0661330871553"/>
    <n v="4763.5089755676272"/>
    <n v="4730.6211784057632"/>
    <n v="4685.5360138183596"/>
    <n v="4659.6910452636712"/>
    <n v="4601.7108971679636"/>
    <n v="4604.3887887268038"/>
    <n v="4629.8446904602042"/>
    <n v="4614.452404956055"/>
    <n v="4737.7161887207048"/>
    <n v="4787.8139052246133"/>
    <n v="4811.0138649902392"/>
    <n v="4740.1862950927762"/>
    <n v="3993.5625401611401"/>
    <n v="3492.402559423831"/>
    <n v="3439.961238330081"/>
    <n v="3183.1253246643068"/>
    <n v="3374.525585095218"/>
    <n v="3511.6573155212409"/>
  </r>
  <r>
    <s v="Brasil"/>
    <x v="0"/>
    <x v="3"/>
    <s v="MG"/>
    <s v="Semiárido"/>
    <n v="29"/>
    <s v="Natural"/>
    <x v="1"/>
    <x v="8"/>
    <x v="8"/>
    <x v="8"/>
    <n v="3588.7962411743201"/>
    <n v="3570.718895043949"/>
    <n v="3564.7834136535671"/>
    <n v="3574.3637242370642"/>
    <n v="3587.3033033813531"/>
    <n v="3734.9598245666562"/>
    <n v="3793.08560853272"/>
    <n v="3826.1612733459501"/>
    <n v="3819.981504626468"/>
    <n v="3818.0227093566932"/>
    <n v="3791.0110825622592"/>
    <n v="3765.3209279357952"/>
    <n v="3756.1952718322809"/>
    <n v="3694.571807556159"/>
    <n v="3693.312655346685"/>
    <n v="3705.4399748474179"/>
    <n v="3691.4337192749081"/>
    <n v="3663.7103000793509"/>
    <n v="3624.764425457769"/>
    <n v="3594.790798620611"/>
    <n v="3555.4628132141161"/>
    <n v="3532.05886792603"/>
    <n v="3469.7168113586472"/>
    <n v="3494.13174445191"/>
    <n v="3558.990831994633"/>
    <n v="3633.0577855529818"/>
    <n v="3653.993972448734"/>
    <n v="3654.4998547180212"/>
    <n v="3699.3502531555209"/>
    <n v="3791.1067631225642"/>
    <n v="3830.6093955566462"/>
    <n v="3873.1709336731001"/>
    <n v="3911.3549602600142"/>
    <n v="4013.6184102478051"/>
    <n v="4157.6206993042088"/>
    <n v="4264.0581151611386"/>
    <n v="4270.0865489074768"/>
    <n v="4273.1279487060592"/>
    <n v="4821.2188036193893"/>
    <n v="5682.3886415527186"/>
  </r>
  <r>
    <s v="Brasil"/>
    <x v="0"/>
    <x v="3"/>
    <s v="MG"/>
    <s v="Semiárido"/>
    <n v="30"/>
    <s v="Antropic"/>
    <x v="3"/>
    <x v="9"/>
    <x v="9"/>
    <x v="9"/>
    <n v="0"/>
    <n v="0"/>
    <n v="0"/>
    <n v="0"/>
    <n v="0"/>
    <n v="0"/>
    <n v="0"/>
    <n v="0"/>
    <n v="0"/>
    <n v="0"/>
    <n v="0"/>
    <n v="1.2062641235351561"/>
    <n v="1.6370716796875"/>
    <n v="1.981717834472656"/>
    <n v="5.1696892639160152"/>
    <n v="5.4281741271972672"/>
    <n v="5.6004972595214859"/>
    <n v="8.0123168395996114"/>
    <n v="8.0984757995605499"/>
    <n v="8.0984757995605499"/>
    <n v="8.1846359802246109"/>
    <n v="8.1846360900878921"/>
    <n v="8.0984755798339876"/>
    <n v="8.0984763549804715"/>
    <n v="10.33802354125976"/>
    <n v="13.43890659179687"/>
    <n v="13.69734160766601"/>
    <n v="13.783453271484371"/>
    <n v="14.128097979736321"/>
    <n v="14.04188650512695"/>
    <n v="14.041863079833981"/>
    <n v="13.86961389770507"/>
    <n v="13.95577551879882"/>
    <n v="15.678454681396479"/>
    <n v="20.58823411865238"/>
    <n v="123.6126185241699"/>
    <n v="129.63242163696279"/>
    <n v="134.3627577758788"/>
    <n v="165.75967675781209"/>
    <n v="170.6623747802729"/>
  </r>
  <r>
    <s v="Brasil"/>
    <x v="0"/>
    <x v="3"/>
    <s v="MG"/>
    <s v="Semiárido"/>
    <n v="33"/>
    <s v="Natural"/>
    <x v="4"/>
    <x v="11"/>
    <x v="11"/>
    <x v="11"/>
    <n v="29422.343589068329"/>
    <n v="29478.643805364689"/>
    <n v="28531.663270507681"/>
    <n v="27991.00508063945"/>
    <n v="27946.3569664366"/>
    <n v="29367.23660743998"/>
    <n v="29183.139417413058"/>
    <n v="30483.342418230841"/>
    <n v="29747.059647887749"/>
    <n v="28807.932575427039"/>
    <n v="27339.723105908011"/>
    <n v="26738.332532525488"/>
    <n v="26536.476870263581"/>
    <n v="24945.040188976869"/>
    <n v="24983.13860754378"/>
    <n v="23738.040277386332"/>
    <n v="22955.276096636891"/>
    <n v="23611.25989783922"/>
    <n v="23498.77970195299"/>
    <n v="25649.69147062362"/>
    <n v="24513.650243011281"/>
    <n v="24641.79704397557"/>
    <n v="25710.836557696141"/>
    <n v="24162.764490124238"/>
    <n v="24184.03481933568"/>
    <n v="23332.73514758276"/>
    <n v="22785.8967031309"/>
    <n v="22301.75215060405"/>
    <n v="20997.645381616181"/>
    <n v="21616.53854376221"/>
    <n v="19799.21313792724"/>
    <n v="20559.622903784191"/>
    <n v="19507.452680181901"/>
    <n v="20036.35718858035"/>
    <n v="19576.75881730354"/>
    <n v="20954.79712199706"/>
    <n v="20605.898654113789"/>
    <n v="24998.312427746419"/>
    <n v="22966.281813458128"/>
    <n v="22995.148184051432"/>
  </r>
  <r>
    <s v="Brasil"/>
    <x v="0"/>
    <x v="3"/>
    <s v="MG"/>
    <s v="Semiárido"/>
    <n v="39"/>
    <s v="Antropic"/>
    <x v="2"/>
    <x v="4"/>
    <x v="4"/>
    <x v="18"/>
    <n v="0"/>
    <n v="0"/>
    <n v="0"/>
    <n v="0"/>
    <n v="0.60302595214843746"/>
    <n v="1.8090659790039061"/>
    <n v="1.206040026855469"/>
    <n v="0.68916582641601554"/>
    <n v="0"/>
    <n v="0"/>
    <n v="0"/>
    <n v="0"/>
    <n v="0"/>
    <n v="0"/>
    <n v="0"/>
    <n v="49.090227301025379"/>
    <n v="129.46452907104501"/>
    <n v="141.88143781738279"/>
    <n v="106.3055087158203"/>
    <n v="131.28050695190441"/>
    <n v="204.24105646972561"/>
    <n v="182.23327208862281"/>
    <n v="117.1382972839356"/>
    <n v="113.27294315795911"/>
    <n v="88.868964013671885"/>
    <n v="225.2029246520998"/>
    <n v="217.33815662231461"/>
    <n v="147.69650942382819"/>
    <n v="421.15232482299712"/>
    <n v="874.75503377076541"/>
    <n v="1140.6469436279369"/>
    <n v="1139.0074693725689"/>
    <n v="1039.666773309337"/>
    <n v="964.61925195923686"/>
    <n v="1306.010945074456"/>
    <n v="1373.721427703852"/>
    <n v="1817.757651629639"/>
    <n v="1936.018895855711"/>
    <n v="1939.2226208374"/>
    <n v="1993.246665106202"/>
  </r>
  <r>
    <s v="Brasil"/>
    <x v="0"/>
    <x v="3"/>
    <s v="MG"/>
    <s v="Semiárido"/>
    <n v="41"/>
    <s v="Antropic"/>
    <x v="2"/>
    <x v="4"/>
    <x v="4"/>
    <x v="12"/>
    <n v="1355.539103076175"/>
    <n v="2744.7645101623621"/>
    <n v="4326.5911799316509"/>
    <n v="6654.8123774108717"/>
    <n v="7975.1290241821534"/>
    <n v="9347.533074121111"/>
    <n v="10221.36063272092"/>
    <n v="10919.511269250481"/>
    <n v="11339.212545251459"/>
    <n v="11660.133812933371"/>
    <n v="12694.443490838639"/>
    <n v="13137.53430745237"/>
    <n v="13375.39999225461"/>
    <n v="13161.75259476927"/>
    <n v="13225.62481551511"/>
    <n v="13077.398234149139"/>
    <n v="13548.84391622922"/>
    <n v="13741.910945074411"/>
    <n v="14148.255935479659"/>
    <n v="13720.03470642088"/>
    <n v="13180.326930938691"/>
    <n v="14179.60182269287"/>
    <n v="15225.003975683599"/>
    <n v="15793.762885656661"/>
    <n v="17019.590856201081"/>
    <n v="16927.865658166382"/>
    <n v="17652.43516325063"/>
    <n v="17073.267518328779"/>
    <n v="18034.951426434389"/>
    <n v="22302.048224780188"/>
    <n v="34547.127146288949"/>
    <n v="35981.173368273747"/>
    <n v="39850.693127764418"/>
    <n v="36271.932137121337"/>
    <n v="34897.81745831298"/>
    <n v="35066.206464270108"/>
    <n v="35398.485301501561"/>
    <n v="36533.088781622311"/>
    <n v="38180.412567864943"/>
    <n v="38097.5195103027"/>
  </r>
  <r>
    <s v="Brasil"/>
    <x v="0"/>
    <x v="3"/>
    <s v="MG"/>
    <s v="Semiárido"/>
    <n v="46"/>
    <s v="Antropic"/>
    <x v="2"/>
    <x v="4"/>
    <x v="12"/>
    <x v="19"/>
    <n v="937.23749719848661"/>
    <n v="1036.4691986938469"/>
    <n v="1031.7223756713861"/>
    <n v="929.93253031005895"/>
    <n v="837.0015064514165"/>
    <n v="1014.076327874756"/>
    <n v="1111.3457942993159"/>
    <n v="1235.5323977844221"/>
    <n v="1171.882916070557"/>
    <n v="1138.5426418090819"/>
    <n v="952.82008618774444"/>
    <n v="1030.97846034546"/>
    <n v="1055.607834405519"/>
    <n v="1070.5631228149421"/>
    <n v="1265.722170288087"/>
    <n v="1780.7160869018569"/>
    <n v="1864.1359439575201"/>
    <n v="1834.80296796875"/>
    <n v="1366.056015289307"/>
    <n v="1345.727591931153"/>
    <n v="1262.754302960205"/>
    <n v="1211.144699444581"/>
    <n v="1134.656084680176"/>
    <n v="1187.7349720703139"/>
    <n v="1206.406167779541"/>
    <n v="1304.6534670410169"/>
    <n v="1429.2519446838401"/>
    <n v="1622.14665908814"/>
    <n v="1654.841581054689"/>
    <n v="1684.3741541931181"/>
    <n v="1580.599290924077"/>
    <n v="1480.434068072514"/>
    <n v="1561.0116024536189"/>
    <n v="1561.119213470467"/>
    <n v="1649.31865610963"/>
    <n v="1710.365092248546"/>
    <n v="1706.220779235852"/>
    <n v="1699.566925195325"/>
    <n v="1700.9443466613891"/>
    <n v="1679.1743782837041"/>
  </r>
  <r>
    <s v="Brasil"/>
    <x v="0"/>
    <x v="3"/>
    <s v="MG"/>
    <s v="Semiárido"/>
    <n v="48"/>
    <s v="Antropic"/>
    <x v="2"/>
    <x v="4"/>
    <x v="12"/>
    <x v="13"/>
    <n v="2948.6976740844698"/>
    <n v="2951.987068371579"/>
    <n v="1865.5330002868629"/>
    <n v="995.10520532837018"/>
    <n v="889.05310582275501"/>
    <n v="1052.384592956543"/>
    <n v="1362.2895202697771"/>
    <n v="1536.1745467285141"/>
    <n v="1558.789892156984"/>
    <n v="1410.0086143432641"/>
    <n v="1700.8644474182211"/>
    <n v="2157.9962141357419"/>
    <n v="2833.798227117938"/>
    <n v="3013.3790743652498"/>
    <n v="3385.9995152709989"/>
    <n v="3664.018314239509"/>
    <n v="3824.8216706237999"/>
    <n v="3979.764491436797"/>
    <n v="3626.3653449707208"/>
    <n v="3893.123620715352"/>
    <n v="3881.1682895141721"/>
    <n v="3680.79280275271"/>
    <n v="4151.9844456420988"/>
    <n v="4622.6913355652232"/>
    <n v="5510.4545996338111"/>
    <n v="6240.0105850952878"/>
    <n v="6694.4849715332084"/>
    <n v="7820.6122507995988"/>
    <n v="8737.3120456237666"/>
    <n v="9654.2330855100045"/>
    <n v="10082.67431616817"/>
    <n v="10464.26360532222"/>
    <n v="10359.431471557549"/>
    <n v="10706.638116577151"/>
    <n v="13926.629132067939"/>
    <n v="19030.74190998558"/>
    <n v="19038.79939954244"/>
    <n v="18947.848108465791"/>
    <n v="18959.862675256561"/>
    <n v="18972.03946918968"/>
  </r>
  <r>
    <s v="Brasil"/>
    <x v="0"/>
    <x v="3"/>
    <s v="MG"/>
    <s v="Semiárido"/>
    <n v="62"/>
    <s v="Antropic"/>
    <x v="2"/>
    <x v="4"/>
    <x v="4"/>
    <x v="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69174734497070312"/>
    <n v="0.25955084228515618"/>
    <n v="0"/>
    <n v="1.473994757080078"/>
    <n v="0"/>
    <n v="0.34547914428710941"/>
    <n v="0.25969591064453118"/>
    <n v="0"/>
    <n v="0"/>
    <n v="0"/>
    <n v="0"/>
    <n v="0"/>
    <n v="1.8181448242187499"/>
    <n v="1.2973224609375"/>
    <n v="2.2511843749999998"/>
    <n v="0.60549971923828128"/>
    <n v="22.568094628906248"/>
    <n v="0"/>
    <n v="0"/>
    <n v="0"/>
    <n v="0"/>
    <n v="0"/>
  </r>
  <r>
    <s v="Brasil"/>
    <x v="0"/>
    <x v="3"/>
    <s v="MG"/>
    <s v="Semiárido"/>
    <n v="75"/>
    <s v="Antropic"/>
    <x v="3"/>
    <x v="16"/>
    <x v="17"/>
    <x v="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2883240234375"/>
    <n v="62.530824273681709"/>
    <n v="109.60826519775399"/>
    <n v="122.695631616211"/>
    <n v="742.74860856323255"/>
    <n v="2515.5938990661848"/>
    <n v="3817.47567919927"/>
    <n v="5637.1373903319873"/>
  </r>
  <r>
    <s v="Brasil"/>
    <x v="0"/>
    <x v="4"/>
    <s v="PB"/>
    <s v="Semiárido"/>
    <n v="0"/>
    <s v="Undefined"/>
    <x v="5"/>
    <x v="12"/>
    <x v="13"/>
    <x v="14"/>
    <n v="189.3243594177257"/>
    <n v="3.55030925292968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.3967909179687501"/>
    <n v="0"/>
  </r>
  <r>
    <s v="Brasil"/>
    <x v="0"/>
    <x v="4"/>
    <s v="PB"/>
    <s v="Semiárido"/>
    <n v="3"/>
    <s v="Natural"/>
    <x v="0"/>
    <x v="0"/>
    <x v="0"/>
    <x v="0"/>
    <n v="66220.66995973367"/>
    <n v="66360.071262419136"/>
    <n v="66509.443563694731"/>
    <n v="62331.711823326666"/>
    <n v="52717.599821063057"/>
    <n v="49628.008843182142"/>
    <n v="46906.84164210836"/>
    <n v="46470.731375915508"/>
    <n v="48255.950531475297"/>
    <n v="51358.918577001081"/>
    <n v="51423.122842424018"/>
    <n v="49173.855938249057"/>
    <n v="47177.40183632751"/>
    <n v="45439.947090435177"/>
    <n v="45212.825716100233"/>
    <n v="45264.693472355852"/>
    <n v="44644.795065478138"/>
    <n v="43585.911067912777"/>
    <n v="42802.329283043393"/>
    <n v="43647.301949291468"/>
    <n v="44870.050893798427"/>
    <n v="45817.015674187649"/>
    <n v="47845.807563382928"/>
    <n v="49030.18112303353"/>
    <n v="49500.120594609267"/>
    <n v="49360.91533500269"/>
    <n v="48643.022734624326"/>
    <n v="47022.210546544491"/>
    <n v="45552.630605847051"/>
    <n v="45266.123888989059"/>
    <n v="45073.366673168101"/>
    <n v="45130.47072904004"/>
    <n v="45793.279160759957"/>
    <n v="46244.22396458088"/>
    <n v="46746.50299186341"/>
    <n v="46766.165757152543"/>
    <n v="46374.739916265222"/>
    <n v="46502.906529039472"/>
    <n v="46320.764488683337"/>
    <n v="45483.677294915353"/>
  </r>
  <r>
    <s v="Brasil"/>
    <x v="0"/>
    <x v="4"/>
    <s v="PB"/>
    <s v="Semiárido"/>
    <n v="4"/>
    <s v="Natural"/>
    <x v="0"/>
    <x v="1"/>
    <x v="1"/>
    <x v="1"/>
    <n v="3421897.489416054"/>
    <n v="3423042.970947505"/>
    <n v="3374480.194506065"/>
    <n v="3348161.4922882551"/>
    <n v="3302490.0108231599"/>
    <n v="3264013.0618522051"/>
    <n v="3228041.973395342"/>
    <n v="3190614.311798078"/>
    <n v="3164554.3604751369"/>
    <n v="3151750.8597539249"/>
    <n v="3121132.3591608419"/>
    <n v="3092205.5719209588"/>
    <n v="3069103.6974800639"/>
    <n v="3039624.9071240169"/>
    <n v="3020255.181967794"/>
    <n v="3023163.9751973841"/>
    <n v="3019582.7963785059"/>
    <n v="3013070.3707731511"/>
    <n v="3008283.7320391289"/>
    <n v="3009897.314524604"/>
    <n v="3017746.4402368949"/>
    <n v="3026471.1876622569"/>
    <n v="3031288.5981064658"/>
    <n v="3025945.7040274292"/>
    <n v="3018072.6247976511"/>
    <n v="3022771.264550331"/>
    <n v="3014314.3125849119"/>
    <n v="3000276.134928911"/>
    <n v="2992836.7020980688"/>
    <n v="2993090.291606741"/>
    <n v="2986487.0676582372"/>
    <n v="2975942.2002616092"/>
    <n v="2963483.318638809"/>
    <n v="2945572.7380118398"/>
    <n v="2929712.9377059829"/>
    <n v="2910064.7366318982"/>
    <n v="2883398.9207851472"/>
    <n v="2855421.2468995568"/>
    <n v="2828827.4366493779"/>
    <n v="2804512.7620710181"/>
  </r>
  <r>
    <s v="Brasil"/>
    <x v="0"/>
    <x v="4"/>
    <s v="PB"/>
    <s v="Semiárido"/>
    <n v="12"/>
    <s v="Natural"/>
    <x v="1"/>
    <x v="2"/>
    <x v="2"/>
    <x v="2"/>
    <n v="168.4326683288574"/>
    <n v="169.14333333740231"/>
    <n v="155.2890104736332"/>
    <n v="111.58175159912101"/>
    <n v="89.638410021972575"/>
    <n v="65.65064457397466"/>
    <n v="36.508930828857409"/>
    <n v="23.98115661010743"/>
    <n v="20.42809718017579"/>
    <n v="34.464479852294907"/>
    <n v="81.287308874511751"/>
    <n v="193.85321224975581"/>
    <n v="392.87326274413971"/>
    <n v="542.58501491699292"/>
    <n v="597.58418641357514"/>
    <n v="605.04661537475727"/>
    <n v="589.14767770996173"/>
    <n v="489.12271902465852"/>
    <n v="295.78293662109382"/>
    <n v="63.255298992919982"/>
    <n v="7.9069630065917993"/>
    <n v="2.5762021057128899"/>
    <n v="2.3099207336425782"/>
    <n v="1.7768339050292969"/>
    <n v="6.1310527648925781"/>
    <n v="257.77960541992138"/>
    <n v="357.74784235839712"/>
    <n v="1301.1280160827239"/>
    <n v="1973.93393392334"/>
    <n v="2199.8964963134481"/>
    <n v="2375.23386686406"/>
    <n v="2548.0370869201452"/>
    <n v="2840.8415666625779"/>
    <n v="3182.6575846557312"/>
    <n v="3443.5400942504998"/>
    <n v="3427.5742059203831"/>
    <n v="3429.748507098363"/>
    <n v="3689.372554278536"/>
    <n v="3281.9480461730891"/>
    <n v="4076.3195192505641"/>
  </r>
  <r>
    <s v="Brasil"/>
    <x v="0"/>
    <x v="4"/>
    <s v="PB"/>
    <s v="Semiárido"/>
    <n v="15"/>
    <s v="Antropic"/>
    <x v="2"/>
    <x v="3"/>
    <x v="3"/>
    <x v="3"/>
    <n v="560652.25581864221"/>
    <n v="787188.10289732169"/>
    <n v="992677.79841017001"/>
    <n v="1081630.058919732"/>
    <n v="1158482.3271622979"/>
    <n v="1224915.3194988291"/>
    <n v="1282070.8198262879"/>
    <n v="1328282.721789544"/>
    <n v="1370548.0106479961"/>
    <n v="1381499.524681068"/>
    <n v="1394351.061373001"/>
    <n v="1415102.6385364961"/>
    <n v="1441007.6174403571"/>
    <n v="1462447.1157385979"/>
    <n v="1476134.785163899"/>
    <n v="1481289.271934337"/>
    <n v="1478939.058376363"/>
    <n v="1484855.2768454689"/>
    <n v="1493414.836568692"/>
    <n v="1474193.749329468"/>
    <n v="1467650.6197278041"/>
    <n v="1451203.785774715"/>
    <n v="1420156.388630521"/>
    <n v="1406082.558285983"/>
    <n v="1417781.772040393"/>
    <n v="1446554.2807671679"/>
    <n v="1470207.8755878271"/>
    <n v="1544998.4762809379"/>
    <n v="1600272.3336490251"/>
    <n v="1631225.3078858349"/>
    <n v="1650897.603424907"/>
    <n v="1669465.987861417"/>
    <n v="1670077.513903707"/>
    <n v="1657772.7025993899"/>
    <n v="1652590.5172602381"/>
    <n v="1650423.9286467989"/>
    <n v="1653889.9178588809"/>
    <n v="1658242.0003238239"/>
    <n v="1655401.816948008"/>
    <n v="1634543.63058227"/>
  </r>
  <r>
    <s v="Brasil"/>
    <x v="0"/>
    <x v="4"/>
    <s v="PB"/>
    <s v="Semiárido"/>
    <n v="20"/>
    <s v="Antropic"/>
    <x v="2"/>
    <x v="4"/>
    <x v="4"/>
    <x v="4"/>
    <n v="3988.4623016968312"/>
    <n v="3969.3927122192881"/>
    <n v="3997.684735705609"/>
    <n v="4006.560809375042"/>
    <n v="4270.8565741089333"/>
    <n v="4495.2740408813816"/>
    <n v="4724.662956274442"/>
    <n v="4970.9555453491594"/>
    <n v="5253.8173794311506"/>
    <n v="5494.0936393615884"/>
    <n v="5568.8232978942988"/>
    <n v="5858.6496716003376"/>
    <n v="5859.9816137390098"/>
    <n v="5866.8971413330037"/>
    <n v="5851.9866491394014"/>
    <n v="5837.3432477111737"/>
    <n v="5825.2790748351954"/>
    <n v="6346.864099816924"/>
    <n v="6695.9338687683203"/>
    <n v="6949.3524891601583"/>
    <n v="7425.0901973999507"/>
    <n v="7717.7056746033113"/>
    <n v="7957.0742481384386"/>
    <n v="8388.7051379944369"/>
    <n v="8731.8726025146752"/>
    <n v="8970.4466248474582"/>
    <n v="9060.1084434570566"/>
    <n v="9156.0542408875044"/>
    <n v="9507.1724708007314"/>
    <n v="9777.33633524162"/>
    <n v="9939.4908217284919"/>
    <n v="10043.04797193597"/>
    <n v="10833.210874566699"/>
    <n v="13318.80356712026"/>
    <n v="14621.33130040285"/>
    <n v="13940.80168201911"/>
    <n v="13607.36583703599"/>
    <n v="10920.883573345891"/>
    <n v="7922.0404921509598"/>
    <n v="7908.1130235413411"/>
  </r>
  <r>
    <s v="Brasil"/>
    <x v="0"/>
    <x v="4"/>
    <s v="PB"/>
    <s v="Semiárido"/>
    <n v="21"/>
    <s v="Antropic"/>
    <x v="2"/>
    <x v="5"/>
    <x v="5"/>
    <x v="5"/>
    <n v="1006513.944817679"/>
    <n v="778023.70729470695"/>
    <n v="622163.10348352732"/>
    <n v="564139.34018690838"/>
    <n v="544519.58984758297"/>
    <n v="521178.23460682097"/>
    <n v="505793.60355534428"/>
    <n v="498005.26127688529"/>
    <n v="487250.81715505553"/>
    <n v="479536.13679700933"/>
    <n v="492804.12508062762"/>
    <n v="502672.83924935269"/>
    <n v="502857.02716428402"/>
    <n v="521307.59613499831"/>
    <n v="523729.04943525471"/>
    <n v="513383.90025475621"/>
    <n v="521144.4672652242"/>
    <n v="517017.83920168999"/>
    <n v="515779.40345586662"/>
    <n v="503823.13166464667"/>
    <n v="506986.52783723047"/>
    <n v="512615.04517297592"/>
    <n v="536995.5094766838"/>
    <n v="546720.85417148354"/>
    <n v="541487.66502856964"/>
    <n v="513022.80356474442"/>
    <n v="499355.860598083"/>
    <n v="450614.12034384592"/>
    <n v="417144.49681955902"/>
    <n v="385571.6418150356"/>
    <n v="377581.42656932143"/>
    <n v="369612.00738817023"/>
    <n v="376470.25336007762"/>
    <n v="391514.47016555589"/>
    <n v="404370.79983581888"/>
    <n v="415139.14787811111"/>
    <n v="443062.46130436182"/>
    <n v="464080.50991951692"/>
    <n v="493873.03152939072"/>
    <n v="535742.70683960675"/>
  </r>
  <r>
    <s v="Brasil"/>
    <x v="0"/>
    <x v="4"/>
    <s v="PB"/>
    <s v="Semiárido"/>
    <n v="24"/>
    <s v="Antropic"/>
    <x v="3"/>
    <x v="6"/>
    <x v="6"/>
    <x v="6"/>
    <n v="14454.8614329101"/>
    <n v="15505.352017632949"/>
    <n v="15882.473473193189"/>
    <n v="16413.048903698589"/>
    <n v="17012.998427874601"/>
    <n v="17556.515024029559"/>
    <n v="18156.751563299589"/>
    <n v="18990.286078973539"/>
    <n v="20017.81500429691"/>
    <n v="21220.014728094531"/>
    <n v="22445.386791418321"/>
    <n v="23525.527416528279"/>
    <n v="24146.565218780499"/>
    <n v="24813.54456652822"/>
    <n v="25503.697562902838"/>
    <n v="26259.038541052349"/>
    <n v="26729.793514752309"/>
    <n v="27164.706766564981"/>
    <n v="27513.3304056702"/>
    <n v="27891.403622424252"/>
    <n v="28294.90352191155"/>
    <n v="28734.748657641529"/>
    <n v="29301.902727832079"/>
    <n v="30132.326702252289"/>
    <n v="30851.57890717774"/>
    <n v="31592.887321368238"/>
    <n v="32445.99126586302"/>
    <n v="33442.307252154569"/>
    <n v="34341.831668499697"/>
    <n v="35389.013015441968"/>
    <n v="36637.599789770647"/>
    <n v="38478.821416046259"/>
    <n v="40388.177122607449"/>
    <n v="42262.215654937718"/>
    <n v="44033.259565051441"/>
    <n v="45223.856072973547"/>
    <n v="46335.368967944087"/>
    <n v="47461.378616143462"/>
    <n v="48058.980967547242"/>
    <n v="48789.829265276821"/>
  </r>
  <r>
    <s v="Brasil"/>
    <x v="0"/>
    <x v="4"/>
    <s v="PB"/>
    <s v="Semiárido"/>
    <n v="25"/>
    <s v="Natural/Antropic"/>
    <x v="3"/>
    <x v="7"/>
    <x v="7"/>
    <x v="7"/>
    <n v="7562.727792327888"/>
    <n v="7235.744668975849"/>
    <n v="7206.7238502319342"/>
    <n v="7536.3660398376715"/>
    <n v="7554.0658941040274"/>
    <n v="7512.7471387085207"/>
    <n v="7385.8627175293168"/>
    <n v="7373.5406233703852"/>
    <n v="7443.9252514770733"/>
    <n v="7493.9734946289154"/>
    <n v="7584.5442721130394"/>
    <n v="7761.5248198852496"/>
    <n v="7965.6419365905749"/>
    <n v="8283.0718148925844"/>
    <n v="8316.2564049621233"/>
    <n v="8443.7969555358595"/>
    <n v="8132.5861377136061"/>
    <n v="8200.5021078796181"/>
    <n v="7974.1302966247304"/>
    <n v="7809.6853130126956"/>
    <n v="7768.3470346130307"/>
    <n v="7792.9288985473604"/>
    <n v="7770.3628446777302"/>
    <n v="7724.2379329894957"/>
    <n v="7747.0829170898342"/>
    <n v="7713.8088753845186"/>
    <n v="7692.4372989135654"/>
    <n v="7650.7269884094176"/>
    <n v="7708.9987361084059"/>
    <n v="8016.204454992655"/>
    <n v="8591.9386719725517"/>
    <n v="8761.8260942137749"/>
    <n v="8361.8382097777194"/>
    <n v="8087.8700637511247"/>
    <n v="7741.9164913573804"/>
    <n v="7655.6185735107319"/>
    <n v="7608.881410699455"/>
    <n v="7522.7293945617221"/>
    <n v="7853.1493410827452"/>
    <n v="8436.648005358853"/>
  </r>
  <r>
    <s v="Brasil"/>
    <x v="0"/>
    <x v="4"/>
    <s v="PB"/>
    <s v="Semiárido"/>
    <n v="29"/>
    <s v="Natural"/>
    <x v="1"/>
    <x v="8"/>
    <x v="8"/>
    <x v="8"/>
    <n v="4581.5221370544532"/>
    <n v="4571.2364097168047"/>
    <n v="4567.0658418457142"/>
    <n v="4569.1045610839938"/>
    <n v="4564.1401103271564"/>
    <n v="4557.3046700927807"/>
    <n v="4552.6036428222733"/>
    <n v="4547.8064120483477"/>
    <n v="4535.7376574218824"/>
    <n v="4533.8753005065992"/>
    <n v="4534.6710826721264"/>
    <n v="4526.4251503967353"/>
    <n v="4524.8290944519122"/>
    <n v="4529.2716346618718"/>
    <n v="4526.7018985229543"/>
    <n v="4525.3754174072337"/>
    <n v="4536.6533260376027"/>
    <n v="4547.3963973144564"/>
    <n v="4550.4178959899973"/>
    <n v="4563.0262751953214"/>
    <n v="4561.7768283081105"/>
    <n v="4548.6311888183682"/>
    <n v="4538.1463015258878"/>
    <n v="4535.8294156005959"/>
    <n v="4531.4832321289141"/>
    <n v="4532.0195999694906"/>
    <n v="4539.1214090454187"/>
    <n v="4544.6257631958106"/>
    <n v="4554.9330421508876"/>
    <n v="4568.1855368774504"/>
    <n v="4575.4750487732008"/>
    <n v="4593.4083403869708"/>
    <n v="4631.499359814462"/>
    <n v="4669.6756698242252"/>
    <n v="4682.1863526916577"/>
    <n v="4731.1033829467842"/>
    <n v="4757.3012513244712"/>
    <n v="4764.5838784668058"/>
    <n v="4787.4067273925839"/>
    <n v="4979.3676918579213"/>
  </r>
  <r>
    <s v="Brasil"/>
    <x v="0"/>
    <x v="4"/>
    <s v="PB"/>
    <s v="Semiárido"/>
    <n v="30"/>
    <s v="Antropic"/>
    <x v="3"/>
    <x v="9"/>
    <x v="9"/>
    <x v="9"/>
    <n v="3.8186690307617179"/>
    <n v="3.8186690307617179"/>
    <n v="3.8186690307617179"/>
    <n v="3.8186690307617179"/>
    <n v="3.8186690307617179"/>
    <n v="3.907482507324219"/>
    <n v="8.4369742553710942"/>
    <n v="8.5257874938964839"/>
    <n v="8.5257874938964839"/>
    <n v="8.5257874938964839"/>
    <n v="8.5257874938964839"/>
    <n v="8.5257874938964839"/>
    <n v="8.5257874938964839"/>
    <n v="8.5257874938964839"/>
    <n v="8.5257874938964839"/>
    <n v="8.5257874938964839"/>
    <n v="8.5257874938964839"/>
    <n v="8.6145879211425775"/>
    <n v="8.6145879211425775"/>
    <n v="8.6145879211425775"/>
    <n v="8.6145879211425775"/>
    <n v="8.6145879211425775"/>
    <n v="8.6145879211425775"/>
    <n v="8.6145879211425775"/>
    <n v="8.6145879211425775"/>
    <n v="8.6145879211425775"/>
    <n v="8.6145879211425775"/>
    <n v="8.6145879211425775"/>
    <n v="8.6145879211425775"/>
    <n v="8.6145879211425775"/>
    <n v="8.6145879211425775"/>
    <n v="8.6145879211425775"/>
    <n v="8.6145879211425775"/>
    <n v="8.6145879211425775"/>
    <n v="8.6145879211425775"/>
    <n v="8.6145879211425775"/>
    <n v="8.6145879211425775"/>
    <n v="8.6145879211425775"/>
    <n v="8.6145879211425775"/>
    <n v="8.6145879211425775"/>
  </r>
  <r>
    <s v="Brasil"/>
    <x v="0"/>
    <x v="4"/>
    <s v="PB"/>
    <s v="Semiárido"/>
    <n v="31"/>
    <s v="Antropic"/>
    <x v="4"/>
    <x v="10"/>
    <x v="10"/>
    <x v="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597761138916016"/>
    <n v="1.686525762939453"/>
    <n v="0"/>
    <n v="0"/>
    <n v="0"/>
    <n v="0"/>
    <n v="0"/>
    <n v="0"/>
    <n v="0"/>
    <n v="0"/>
    <n v="0"/>
    <n v="0"/>
    <n v="0"/>
    <n v="8.8746301269531244E-2"/>
    <n v="0.44373160400390632"/>
    <n v="6.1236233215332003"/>
    <n v="5.9461229736328107"/>
    <n v="5.9461229736328107"/>
    <n v="37.625750738525369"/>
  </r>
  <r>
    <s v="Brasil"/>
    <x v="0"/>
    <x v="4"/>
    <s v="PB"/>
    <s v="Semiárido"/>
    <n v="33"/>
    <s v="Natural"/>
    <x v="4"/>
    <x v="11"/>
    <x v="11"/>
    <x v="11"/>
    <n v="57626.991320385139"/>
    <n v="60399.214193175772"/>
    <n v="58961.247165886962"/>
    <n v="57707.61241598468"/>
    <n v="54908.844770922573"/>
    <n v="52688.842625115787"/>
    <n v="48938.3091768917"/>
    <n v="47330.026377978123"/>
    <n v="38729.736212664342"/>
    <n v="43689.269210253522"/>
    <n v="46680.329371728127"/>
    <n v="45580.471717235981"/>
    <n v="43557.905062798687"/>
    <n v="33734.162009026863"/>
    <n v="36422.127104491978"/>
    <n v="37509.937044042752"/>
    <n v="35464.635664227033"/>
    <n v="40230.044731701288"/>
    <n v="38212.319667181117"/>
    <n v="66878.499391338584"/>
    <n v="60626.35590535841"/>
    <n v="60967.698845898158"/>
    <n v="59818.366197979311"/>
    <n v="67189.287930450126"/>
    <n v="67198.830329888529"/>
    <n v="61082.029312243489"/>
    <n v="58085.806280755038"/>
    <n v="45076.614249719038"/>
    <n v="30279.084969909509"/>
    <n v="28945.10731155378"/>
    <n v="22107.93149683204"/>
    <n v="19691.255716094769"/>
    <n v="21336.261741491631"/>
    <n v="31062.29857710547"/>
    <n v="35585.024467168907"/>
    <n v="46020.255170062053"/>
    <n v="40435.306228283567"/>
    <n v="43650.482678771798"/>
    <n v="45678.736607720683"/>
    <n v="47217.23865788542"/>
  </r>
  <r>
    <s v="Brasil"/>
    <x v="0"/>
    <x v="4"/>
    <s v="PB"/>
    <s v="Semiárido"/>
    <n v="41"/>
    <s v="Antropic"/>
    <x v="2"/>
    <x v="4"/>
    <x v="4"/>
    <x v="12"/>
    <n v="2763.3230012878398"/>
    <n v="151.51897930297861"/>
    <n v="18.980984771728512"/>
    <n v="13.127325750732419"/>
    <n v="9.9331840454101563"/>
    <n v="8.9572675659179666"/>
    <n v="7.4493135131835944"/>
    <n v="5.6754721435546873"/>
    <n v="4.6994947509765623"/>
    <n v="4.1672453979492188"/>
    <n v="3.1919892761230471"/>
    <n v="2.9261134338378909"/>
    <n v="2.3941568359374998"/>
    <n v="2.0394192565917968"/>
    <n v="29.749477075195362"/>
    <n v="297.47804102172819"/>
    <n v="986.20293745728077"/>
    <n v="1062.495329620366"/>
    <n v="1044.8493570312639"/>
    <n v="849.90183269653664"/>
    <n v="624.25019266357401"/>
    <n v="682.06410909423755"/>
    <n v="864.53217080688546"/>
    <n v="762.66438880615283"/>
    <n v="587.90976589355375"/>
    <n v="636.348554907226"/>
    <n v="1788.1251706909179"/>
    <n v="2405.168112451172"/>
    <n v="2329.1279587585468"/>
    <n v="2479.3180452758888"/>
    <n v="2273.194999346932"/>
    <n v="2282.770546093755"/>
    <n v="2336.926252825931"/>
    <n v="2697.585475299094"/>
    <n v="2761.827470599384"/>
    <n v="2759.9730903564609"/>
    <n v="3206.2844245544602"/>
    <n v="3337.7184481689669"/>
    <n v="3305.5972368347279"/>
    <n v="3354.9460918762338"/>
  </r>
  <r>
    <s v="Brasil"/>
    <x v="0"/>
    <x v="4"/>
    <s v="PB"/>
    <s v="Semiárido"/>
    <n v="48"/>
    <s v="Antropic"/>
    <x v="2"/>
    <x v="4"/>
    <x v="12"/>
    <x v="13"/>
    <n v="0"/>
    <n v="0"/>
    <n v="0"/>
    <n v="0"/>
    <n v="0"/>
    <n v="0"/>
    <n v="0"/>
    <n v="0"/>
    <n v="0"/>
    <n v="0"/>
    <n v="6.395336138916015"/>
    <n v="11.014160534667971"/>
    <n v="19.363639965820369"/>
    <n v="24.16021826782228"/>
    <n v="35.352340332031332"/>
    <n v="35.441185894775437"/>
    <n v="39.882488586425843"/>
    <n v="44.679066387939493"/>
    <n v="48.1433319763184"/>
    <n v="48.587415777587907"/>
    <n v="52.939767541503933"/>
    <n v="60.223484667968783"/>
    <n v="74.524392218017766"/>
    <n v="101.0831568237308"/>
    <n v="118.1378379272462"/>
    <n v="120.6249952880859"/>
    <n v="124.7998901794433"/>
    <n v="127.6423835144041"/>
    <n v="113.9631538940429"/>
    <n v="86.782714385986395"/>
    <n v="74.880085772705073"/>
    <n v="65.375694769287136"/>
    <n v="62.088915460205172"/>
    <n v="102.7708584899906"/>
    <n v="197.63609760742139"/>
    <n v="196.12605227661081"/>
    <n v="195.85956694335891"/>
    <n v="196.92548822021439"/>
    <n v="195.77077424926711"/>
    <n v="195.41547828979449"/>
  </r>
  <r>
    <s v="Brasil"/>
    <x v="0"/>
    <x v="4"/>
    <s v="PB"/>
    <s v="Semiárido"/>
    <n v="75"/>
    <s v="Antropic"/>
    <x v="3"/>
    <x v="16"/>
    <x v="17"/>
    <x v="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7.1969140563963"/>
    <n v="127.6407273193357"/>
    <n v="265.47823106079079"/>
    <n v="306.929424719238"/>
    <n v="818.52467971801661"/>
    <n v="1100.186384234617"/>
    <n v="1336.928834875486"/>
  </r>
  <r>
    <s v="Brasil"/>
    <x v="0"/>
    <x v="5"/>
    <s v="PE"/>
    <s v="Semiárido"/>
    <n v="3"/>
    <s v="Natural"/>
    <x v="0"/>
    <x v="0"/>
    <x v="0"/>
    <x v="0"/>
    <n v="49717.25728439862"/>
    <n v="49689.870332848332"/>
    <n v="49693.102510436212"/>
    <n v="48785.272809722177"/>
    <n v="48375.09627075732"/>
    <n v="47817.739850676728"/>
    <n v="47352.24685972825"/>
    <n v="47090.252830297119"/>
    <n v="47285.264962993657"/>
    <n v="47571.818825261696"/>
    <n v="47998.235176720424"/>
    <n v="48009.697726586157"/>
    <n v="47988.376222997271"/>
    <n v="47921.643692418627"/>
    <n v="47563.177792534567"/>
    <n v="47275.11263570474"/>
    <n v="46783.920074687943"/>
    <n v="46516.501427599324"/>
    <n v="46487.954270592483"/>
    <n v="46839.143954082479"/>
    <n v="47044.926783592957"/>
    <n v="47490.88138295211"/>
    <n v="48208.498430840278"/>
    <n v="48435.658371898637"/>
    <n v="48567.142837224557"/>
    <n v="48702.203442790968"/>
    <n v="48741.373287371047"/>
    <n v="48542.346560192127"/>
    <n v="48437.68104732591"/>
    <n v="48661.851390123767"/>
    <n v="48881.114063079083"/>
    <n v="48989.751698686967"/>
    <n v="49617.9061715934"/>
    <n v="49866.210426427402"/>
    <n v="49999.42949647153"/>
    <n v="50081.9676965205"/>
    <n v="49806.371971031978"/>
    <n v="49736.309238738861"/>
    <n v="49173.385619103137"/>
    <n v="48459.624429350668"/>
  </r>
  <r>
    <s v="Brasil"/>
    <x v="0"/>
    <x v="5"/>
    <s v="PE"/>
    <s v="Semiárido"/>
    <n v="4"/>
    <s v="Natural"/>
    <x v="0"/>
    <x v="1"/>
    <x v="1"/>
    <x v="1"/>
    <n v="5885306.5440349504"/>
    <n v="5886340.0538600804"/>
    <n v="5797190.5186711829"/>
    <n v="5755979.7847399572"/>
    <n v="5749412.3821630822"/>
    <n v="5689666.3966538496"/>
    <n v="5624828.876664008"/>
    <n v="5546578.5141933775"/>
    <n v="5487982.7473574253"/>
    <n v="5464376.3949007457"/>
    <n v="5449609.7844561683"/>
    <n v="5421227.9731458891"/>
    <n v="5381642.9815182285"/>
    <n v="5332585.4590777028"/>
    <n v="5296705.5432216162"/>
    <n v="5286397.6823073328"/>
    <n v="5266877.972046623"/>
    <n v="5247138.3157229321"/>
    <n v="5219616.7015323043"/>
    <n v="5189105.26523952"/>
    <n v="5177595.2987997783"/>
    <n v="5170829.1624815613"/>
    <n v="5156733.8495141882"/>
    <n v="5135910.1154588228"/>
    <n v="5125771.8301240103"/>
    <n v="5118112.91269245"/>
    <n v="5079860.4205016773"/>
    <n v="5030271.3269907404"/>
    <n v="4995250.3201316288"/>
    <n v="4968067.6071013324"/>
    <n v="4940455.7792585287"/>
    <n v="4924042.3260510797"/>
    <n v="4915819.1082059434"/>
    <n v="4913474.0977709964"/>
    <n v="4912246.0710265301"/>
    <n v="4911041.1487754388"/>
    <n v="4901594.8188822828"/>
    <n v="4873754.7622185852"/>
    <n v="4836232.3888614867"/>
    <n v="4779193.7975339098"/>
  </r>
  <r>
    <s v="Brasil"/>
    <x v="0"/>
    <x v="5"/>
    <s v="PE"/>
    <s v="Semiárido"/>
    <n v="12"/>
    <s v="Natural"/>
    <x v="1"/>
    <x v="2"/>
    <x v="2"/>
    <x v="2"/>
    <n v="22467.00086276096"/>
    <n v="22420.50160707258"/>
    <n v="21356.68601004513"/>
    <n v="10313.079113336409"/>
    <n v="8958.4478347228996"/>
    <n v="7739.3537616271506"/>
    <n v="4753.3303054992884"/>
    <n v="3864.4700588256919"/>
    <n v="3759.924566754135"/>
    <n v="3600.7201820495461"/>
    <n v="3861.1433796753022"/>
    <n v="3483.813048925786"/>
    <n v="3255.91517072754"/>
    <n v="2772.174406585701"/>
    <n v="3177.1456195434671"/>
    <n v="3512.0176537353609"/>
    <n v="3650.981014746093"/>
    <n v="3922.9242747985581"/>
    <n v="4237.6778432494593"/>
    <n v="4463.9212167418773"/>
    <n v="4580.3819775512229"/>
    <n v="4645.5152869628291"/>
    <n v="4581.3092127929194"/>
    <n v="4747.3281583495873"/>
    <n v="10659.058949298271"/>
    <n v="10851.967627759001"/>
    <n v="11285.13443150652"/>
    <n v="12136.42283732935"/>
    <n v="12852.07741633329"/>
    <n v="12572.307005322569"/>
    <n v="13071.245617853039"/>
    <n v="14168.47363633452"/>
    <n v="16501.8869866397"/>
    <n v="19241.390986950861"/>
    <n v="21460.519792937532"/>
    <n v="23996.536812835209"/>
    <n v="25325.11500531518"/>
    <n v="26158.46588979397"/>
    <n v="26711.78572596396"/>
    <n v="26847.171451568589"/>
  </r>
  <r>
    <s v="Brasil"/>
    <x v="0"/>
    <x v="5"/>
    <s v="PE"/>
    <s v="Semiárido"/>
    <n v="15"/>
    <s v="Antropic"/>
    <x v="2"/>
    <x v="3"/>
    <x v="3"/>
    <x v="3"/>
    <n v="839559.09608924354"/>
    <n v="1144140.886986953"/>
    <n v="1353520.0424029529"/>
    <n v="1480237.790030835"/>
    <n v="1582279.2241751249"/>
    <n v="1679003.5395866949"/>
    <n v="1770440.683553183"/>
    <n v="1872661.209144955"/>
    <n v="1954336.2783428661"/>
    <n v="1968043.3444492931"/>
    <n v="1955924.698402958"/>
    <n v="1965498.7148997821"/>
    <n v="1976022.226816522"/>
    <n v="2020527.725005117"/>
    <n v="2062804.228224969"/>
    <n v="2108175.7917054999"/>
    <n v="2113999.6350670322"/>
    <n v="2125706.1786178611"/>
    <n v="2141470.237133482"/>
    <n v="2146254.73855606"/>
    <n v="2150249.045800074"/>
    <n v="2152707.7048999001"/>
    <n v="2148627.5221660468"/>
    <n v="2148302.988581914"/>
    <n v="2154098.9903372978"/>
    <n v="2171120.0411729268"/>
    <n v="2190306.7157791271"/>
    <n v="2237672.0843094271"/>
    <n v="2278464.0604943768"/>
    <n v="2305739.968440562"/>
    <n v="2318691.1945430548"/>
    <n v="2328221.2775747422"/>
    <n v="2335572.121061156"/>
    <n v="2321309.3500369908"/>
    <n v="2288027.2075531092"/>
    <n v="2246018.8502463498"/>
    <n v="2220848.0685677081"/>
    <n v="2208298.591077223"/>
    <n v="2216828.9434592449"/>
    <n v="2236493.9514035601"/>
  </r>
  <r>
    <s v="Brasil"/>
    <x v="0"/>
    <x v="5"/>
    <s v="PE"/>
    <s v="Semiárido"/>
    <n v="20"/>
    <s v="Antropic"/>
    <x v="2"/>
    <x v="4"/>
    <x v="4"/>
    <x v="4"/>
    <n v="1029.367368218994"/>
    <n v="1014.403006396483"/>
    <n v="1045.257190203856"/>
    <n v="1055.78062113037"/>
    <n v="2063.2005647949218"/>
    <n v="2176.9545241821311"/>
    <n v="2499.16594889527"/>
    <n v="2700.042079687496"/>
    <n v="2838.184465332029"/>
    <n v="2965.34848300781"/>
    <n v="3019.7967838867171"/>
    <n v="3091.8249797729491"/>
    <n v="3025.0280921752928"/>
    <n v="3053.0984833984398"/>
    <n v="3026.921645629885"/>
    <n v="2940.0869884948761"/>
    <n v="2924.9639678955091"/>
    <n v="3007.042149707032"/>
    <n v="3048.7365041503922"/>
    <n v="3010.7660575866712"/>
    <n v="3009.3628412048351"/>
    <n v="3041.2438069580048"/>
    <n v="3102.7534478881798"/>
    <n v="3116.553166137694"/>
    <n v="3114.0869668579062"/>
    <n v="3130.8278411376868"/>
    <n v="3160.639944140617"/>
    <n v="3184.8917047058021"/>
    <n v="3227.638281585685"/>
    <n v="3274.0284893310468"/>
    <n v="3318.916362280268"/>
    <n v="3347.2518764648398"/>
    <n v="3424.9035465331981"/>
    <n v="3432.1618482971098"/>
    <n v="3208.1340802307118"/>
    <n v="2987.7148041259738"/>
    <n v="2606.4746331298738"/>
    <n v="2091.642055731199"/>
    <n v="1678.174095562742"/>
    <n v="1670.71864349365"/>
  </r>
  <r>
    <s v="Brasil"/>
    <x v="0"/>
    <x v="5"/>
    <s v="PE"/>
    <s v="Semiárido"/>
    <n v="21"/>
    <s v="Antropic"/>
    <x v="2"/>
    <x v="5"/>
    <x v="5"/>
    <x v="5"/>
    <n v="1293787.8547136011"/>
    <n v="989633.21216538129"/>
    <n v="861701.25269376126"/>
    <n v="774413.51525251812"/>
    <n v="674467.73721631803"/>
    <n v="636944.03198472224"/>
    <n v="612886.62129678857"/>
    <n v="585825.2934088317"/>
    <n v="564870.14803097176"/>
    <n v="568096.802227429"/>
    <n v="590044.92443335254"/>
    <n v="605700.58658850344"/>
    <n v="629632.53848291712"/>
    <n v="637797.71566154959"/>
    <n v="625671.85138960928"/>
    <n v="584169.59043205995"/>
    <n v="591272.75593368872"/>
    <n v="579236.38230109273"/>
    <n v="590140.68954106094"/>
    <n v="581942.29113018734"/>
    <n v="589344.32014001836"/>
    <n v="590033.116858533"/>
    <n v="597800.83074427862"/>
    <n v="604233.64488751034"/>
    <n v="597037.61115791881"/>
    <n v="585939.69546720025"/>
    <n v="593979.3374966688"/>
    <n v="587834.63305490464"/>
    <n v="584702.71472236514"/>
    <n v="575008.36268635443"/>
    <n v="579180.01258600794"/>
    <n v="579460.03222985729"/>
    <n v="570359.66658291488"/>
    <n v="579862.86124617222"/>
    <n v="603261.01999026467"/>
    <n v="621135.21479978145"/>
    <n v="656016.32226806937"/>
    <n v="692112.5687360575"/>
    <n v="718931.00855239527"/>
    <n v="753838.95425714494"/>
  </r>
  <r>
    <s v="Brasil"/>
    <x v="0"/>
    <x v="5"/>
    <s v="PE"/>
    <s v="Semiárido"/>
    <n v="24"/>
    <s v="Antropic"/>
    <x v="3"/>
    <x v="6"/>
    <x v="6"/>
    <x v="6"/>
    <n v="30188.659171655188"/>
    <n v="31530.05816500838"/>
    <n v="32552.314736327891"/>
    <n v="33714.229223138129"/>
    <n v="35052.355832415487"/>
    <n v="36464.568510229154"/>
    <n v="38124.36631658276"/>
    <n v="39877.36832878377"/>
    <n v="41950.553727196981"/>
    <n v="43682.045474657833"/>
    <n v="45727.189275152014"/>
    <n v="48061.987127855893"/>
    <n v="49664.093532518891"/>
    <n v="50798.996003777364"/>
    <n v="52176.484293535803"/>
    <n v="53405.340745714777"/>
    <n v="54420.570003655419"/>
    <n v="55519.215448437011"/>
    <n v="56554.722571465449"/>
    <n v="57483.231904137509"/>
    <n v="58412.410697942432"/>
    <n v="59289.955238640687"/>
    <n v="60301.676638079087"/>
    <n v="61892.656219933488"/>
    <n v="63491.550681658387"/>
    <n v="65381.855867363789"/>
    <n v="67668.950503356187"/>
    <n v="70012.652166301414"/>
    <n v="72883.131988457302"/>
    <n v="75839.109092088896"/>
    <n v="78342.178622722451"/>
    <n v="81403.398645207984"/>
    <n v="84630.994381914599"/>
    <n v="87629.5954914787"/>
    <n v="90614.81527724558"/>
    <n v="93143.912299511023"/>
    <n v="95198.66092310127"/>
    <n v="97384.758756798823"/>
    <n v="98767.960308550551"/>
    <n v="100809.7175171016"/>
  </r>
  <r>
    <s v="Brasil"/>
    <x v="0"/>
    <x v="5"/>
    <s v="PE"/>
    <s v="Semiárido"/>
    <n v="25"/>
    <s v="Natural/Antropic"/>
    <x v="3"/>
    <x v="7"/>
    <x v="7"/>
    <x v="7"/>
    <n v="23176.756861866292"/>
    <n v="21997.404373468649"/>
    <n v="17523.20153799418"/>
    <n v="18223.7581567015"/>
    <n v="17792.707247332572"/>
    <n v="17891.464723437341"/>
    <n v="18168.393355474669"/>
    <n v="18476.879087511981"/>
    <n v="18755.764208453169"/>
    <n v="18787.256029070832"/>
    <n v="18990.73465706746"/>
    <n v="19020.158842803441"/>
    <n v="18990.314212536159"/>
    <n v="19203.03092139231"/>
    <n v="19482.740266118912"/>
    <n v="20184.173444268468"/>
    <n v="20315.077309069489"/>
    <n v="19905.48635619479"/>
    <n v="19620.646249151341"/>
    <n v="19362.096674535791"/>
    <n v="19519.279260912768"/>
    <n v="19418.965542388589"/>
    <n v="19035.71360397914"/>
    <n v="19047.870230736949"/>
    <n v="19632.166895714949"/>
    <n v="20182.94175460167"/>
    <n v="20128.53842590901"/>
    <n v="20225.964651256891"/>
    <n v="21102.078533678941"/>
    <n v="21927.451377874509"/>
    <n v="22242.90757612278"/>
    <n v="22109.0927208799"/>
    <n v="21924.91046622891"/>
    <n v="21789.56551277429"/>
    <n v="21463.810371758751"/>
    <n v="21134.101769634821"/>
    <n v="21171.611076983401"/>
    <n v="20472.244918444459"/>
    <n v="20748.849454784809"/>
    <n v="21969.580079784751"/>
  </r>
  <r>
    <s v="Brasil"/>
    <x v="0"/>
    <x v="5"/>
    <s v="PE"/>
    <s v="Semiárido"/>
    <n v="29"/>
    <s v="Natural"/>
    <x v="1"/>
    <x v="8"/>
    <x v="8"/>
    <x v="8"/>
    <n v="1616.058817120361"/>
    <n v="1609.3355032348629"/>
    <n v="1609.248213769531"/>
    <n v="1605.536190325927"/>
    <n v="1597.746638848877"/>
    <n v="1595.887225518798"/>
    <n v="1592.8790355346671"/>
    <n v="1586.7759204895019"/>
    <n v="1585.5351213500969"/>
    <n v="1581.5547417663561"/>
    <n v="1573.5910524230951"/>
    <n v="1571.37874033203"/>
    <n v="1570.4947759643551"/>
    <n v="1567.8409515197741"/>
    <n v="1564.473329229736"/>
    <n v="1560.4017207458489"/>
    <n v="1562.438324475097"/>
    <n v="1563.768456207275"/>
    <n v="1562.8864194396961"/>
    <n v="1565.5387178649889"/>
    <n v="1565.8929666687"/>
    <n v="1570.1431200317379"/>
    <n v="1568.4620840515131"/>
    <n v="1567.577541589354"/>
    <n v="1565.715313049315"/>
    <n v="1565.0055809143059"/>
    <n v="1565.536523571777"/>
    <n v="1564.563704443359"/>
    <n v="1562.792767315673"/>
    <n v="1563.0595557556151"/>
    <n v="1563.4159831298821"/>
    <n v="1563.682069848632"/>
    <n v="1563.5058455017081"/>
    <n v="1559.525804382323"/>
    <n v="1559.705270404052"/>
    <n v="1558.731000024412"/>
    <n v="1556.8690329284659"/>
    <n v="1557.3106428833"/>
    <n v="1555.891194006347"/>
    <n v="1561.557799517821"/>
  </r>
  <r>
    <s v="Brasil"/>
    <x v="0"/>
    <x v="5"/>
    <s v="PE"/>
    <s v="Semiárido"/>
    <n v="30"/>
    <s v="Antropic"/>
    <x v="3"/>
    <x v="9"/>
    <x v="9"/>
    <x v="9"/>
    <n v="57.826866430664069"/>
    <n v="61.190754656982449"/>
    <n v="83.950450317382845"/>
    <n v="96.798788592529419"/>
    <n v="102.3805843994141"/>
    <n v="125.7685675415039"/>
    <n v="137.71181408691419"/>
    <n v="157.44469768066401"/>
    <n v="161.24851323852539"/>
    <n v="160.9828952880859"/>
    <n v="165.14648162841789"/>
    <n v="181.17867659912099"/>
    <n v="190.21084561767569"/>
    <n v="212.62307505493169"/>
    <n v="221.03531192016601"/>
    <n v="230.07113955688479"/>
    <n v="235.03338010253901"/>
    <n v="235.38827417602539"/>
    <n v="235.21082812500001"/>
    <n v="235.56446156005859"/>
    <n v="252.84192390136721"/>
    <n v="261.96786807861321"/>
    <n v="271.18155127563438"/>
    <n v="279.77648488769501"/>
    <n v="292.0033585876464"/>
    <n v="332.4961869384768"/>
    <n v="363.50758213501013"/>
    <n v="399.03891352539199"/>
    <n v="432.35584266967697"/>
    <n v="448.3020395629888"/>
    <n v="468.04839332885638"/>
    <n v="483.02225128784181"/>
    <n v="497.02205899047902"/>
    <n v="534.59237106323235"/>
    <n v="635.3419353210445"/>
    <n v="679.55527254638787"/>
    <n v="773.57539530639963"/>
    <n v="863.43806378173747"/>
    <n v="871.14463638305574"/>
    <n v="893.20931488647375"/>
  </r>
  <r>
    <s v="Brasil"/>
    <x v="0"/>
    <x v="5"/>
    <s v="PE"/>
    <s v="Semiárido"/>
    <n v="31"/>
    <s v="Antropic"/>
    <x v="4"/>
    <x v="10"/>
    <x v="10"/>
    <x v="10"/>
    <n v="21.75108491210937"/>
    <n v="21.485811193847649"/>
    <n v="16.180193475341792"/>
    <n v="6.7191081848144529"/>
    <n v="0"/>
    <n v="2.3871891601562498"/>
    <n v="8.4868584777832012"/>
    <n v="18.56597603759765"/>
    <n v="20.865204486083979"/>
    <n v="24.489773223876941"/>
    <n v="23.33992295532228"/>
    <n v="25.196466436767611"/>
    <n v="34.746503179931644"/>
    <n v="35.630939654541017"/>
    <n v="30.76898983764648"/>
    <n v="27.762603393554681"/>
    <n v="27.055248724365232"/>
    <n v="6.6296840087890638"/>
    <n v="4.7728724853515629"/>
    <n v="4.7728724853515629"/>
    <n v="1.8561185302734371"/>
    <n v="1.8561185302734371"/>
    <n v="2.3868524108886722"/>
    <n v="3.4474907165527342"/>
    <n v="2.9167568359375"/>
    <n v="5.3038510437011714"/>
    <n v="10.873862579345699"/>
    <n v="9.1056026916503932"/>
    <n v="3.2701149047851561"/>
    <n v="8.9273463134765603"/>
    <n v="16.70688558959959"/>
    <n v="9.458786822509758"/>
    <n v="5.3922694091796863"/>
    <n v="3.2707198486328122"/>
    <n v="0"/>
    <n v="0"/>
    <n v="0"/>
    <n v="0"/>
    <n v="0"/>
    <n v="0"/>
  </r>
  <r>
    <s v="Brasil"/>
    <x v="0"/>
    <x v="5"/>
    <s v="PE"/>
    <s v="Semiárido"/>
    <n v="33"/>
    <s v="Natural"/>
    <x v="4"/>
    <x v="11"/>
    <x v="11"/>
    <x v="11"/>
    <n v="82781.258683831795"/>
    <n v="82379.229291375566"/>
    <n v="96882.453709321591"/>
    <n v="110402.1877826338"/>
    <n v="112682.176780318"/>
    <n v="112431.05213269879"/>
    <n v="109695.37352648019"/>
    <n v="108023.8504383516"/>
    <n v="98838.280792074685"/>
    <n v="100118.91395029621"/>
    <n v="98846.315797677307"/>
    <n v="97483.720038851781"/>
    <n v="99429.614787319762"/>
    <n v="92673.397612227855"/>
    <n v="93147.492805885835"/>
    <n v="92461.077743440212"/>
    <n v="90937.948867731189"/>
    <n v="106294.8430631493"/>
    <n v="99415.14339726769"/>
    <n v="124004.65139860471"/>
    <n v="117214.6292383447"/>
    <n v="112155.2406685085"/>
    <n v="112250.37542149911"/>
    <n v="119789.33966402851"/>
    <n v="118289.70787345769"/>
    <n v="109637.52737804739"/>
    <n v="104583.49408263739"/>
    <n v="94633.282228058859"/>
    <n v="83810.870930240606"/>
    <n v="81514.023909140276"/>
    <n v="76985.782124123129"/>
    <n v="77916.078002901573"/>
    <n v="77350.411510244652"/>
    <n v="84256.887798568685"/>
    <n v="88093.289428976364"/>
    <n v="99195.692603182877"/>
    <n v="94591.064596152413"/>
    <n v="96599.394682867307"/>
    <n v="96228.581068364845"/>
    <n v="95526.427393987076"/>
  </r>
  <r>
    <s v="Brasil"/>
    <x v="0"/>
    <x v="5"/>
    <s v="PE"/>
    <s v="Semiárido"/>
    <n v="39"/>
    <s v="Antropic"/>
    <x v="2"/>
    <x v="4"/>
    <x v="4"/>
    <x v="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97518236083984355"/>
    <n v="0"/>
    <n v="0"/>
    <n v="0"/>
    <n v="0"/>
    <n v="0"/>
    <n v="0"/>
    <n v="0"/>
    <n v="0"/>
    <n v="0"/>
  </r>
  <r>
    <s v="Brasil"/>
    <x v="0"/>
    <x v="5"/>
    <s v="PE"/>
    <s v="Semiárido"/>
    <n v="41"/>
    <s v="Antropic"/>
    <x v="2"/>
    <x v="4"/>
    <x v="4"/>
    <x v="12"/>
    <n v="5498.5012793457072"/>
    <n v="4144.5768839660705"/>
    <n v="3911.637593304466"/>
    <n v="4014.8118165710721"/>
    <n v="4693.0155519775662"/>
    <n v="4893.9942680175782"/>
    <n v="5260.7068842224162"/>
    <n v="5816.0983291870471"/>
    <n v="6135.6601272705484"/>
    <n v="6564.7134329712344"/>
    <n v="7267.1418469971213"/>
    <n v="7464.240990429751"/>
    <n v="7151.1562364075417"/>
    <n v="7197.5943796692573"/>
    <n v="7614.3125608215696"/>
    <n v="9357.3053469971146"/>
    <n v="13210.61565756838"/>
    <n v="15184.484533477729"/>
    <n v="19927.071460345429"/>
    <n v="25583.886394080051"/>
    <n v="28839.829609137691"/>
    <n v="34627.47944528285"/>
    <n v="41538.218899921398"/>
    <n v="46355.223814355501"/>
    <n v="50989.432043737906"/>
    <n v="57238.768627435296"/>
    <n v="69162.278568579073"/>
    <n v="82569.831546460511"/>
    <n v="84967.608832667"/>
    <n v="91789.449166187143"/>
    <n v="100838.0371045598"/>
    <n v="101695.44313253849"/>
    <n v="105298.3747267537"/>
    <n v="99202.772458118314"/>
    <n v="97733.909149981409"/>
    <n v="100381.7753082581"/>
    <n v="101420.5984692753"/>
    <n v="101583.4239092536"/>
    <n v="101842.3433852361"/>
    <n v="101774.3346898688"/>
  </r>
  <r>
    <s v="Brasil"/>
    <x v="0"/>
    <x v="5"/>
    <s v="PE"/>
    <s v="Semiárido"/>
    <n v="48"/>
    <s v="Antropic"/>
    <x v="2"/>
    <x v="4"/>
    <x v="12"/>
    <x v="13"/>
    <n v="10159.85807380987"/>
    <n v="10385.58245054325"/>
    <n v="8281.9452791321019"/>
    <n v="6518.5275585388144"/>
    <n v="7891.3203320801758"/>
    <n v="8614.6522138672772"/>
    <n v="9618.9487733338428"/>
    <n v="12691.02669833389"/>
    <n v="16847.335771978971"/>
    <n v="19793.405827234121"/>
    <n v="22315.74952567806"/>
    <n v="24547.31991959253"/>
    <n v="26770.093995300402"/>
    <n v="29020.86098237984"/>
    <n v="32181.615741144451"/>
    <n v="35671.376725445924"/>
    <n v="39148.824296423307"/>
    <n v="41130.630882739337"/>
    <n v="43045.340569318112"/>
    <n v="45511.922615057701"/>
    <n v="47737.715034925001"/>
    <n v="49294.558474194608"/>
    <n v="51345.012625256793"/>
    <n v="51685.611121630493"/>
    <n v="51855.577896880641"/>
    <n v="53166.243701922933"/>
    <n v="54550.990203228161"/>
    <n v="56311.646922424618"/>
    <n v="57671.190088984033"/>
    <n v="58953.343592559882"/>
    <n v="61311.476889714962"/>
    <n v="61958.502515819542"/>
    <n v="62801.58737864891"/>
    <n v="63191.515191552193"/>
    <n v="67011.090559820106"/>
    <n v="73954.539609233398"/>
    <n v="73982.670974894965"/>
    <n v="73689.219733238831"/>
    <n v="73767.493108299692"/>
    <n v="73750.201729564462"/>
  </r>
  <r>
    <s v="Brasil"/>
    <x v="0"/>
    <x v="5"/>
    <s v="PE"/>
    <s v="Semiárido"/>
    <n v="75"/>
    <s v="Antropic"/>
    <x v="3"/>
    <x v="16"/>
    <x v="17"/>
    <x v="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3.9935287902832"/>
    <n v="53.447259344482369"/>
    <n v="58.050194860839788"/>
    <n v="475.56939609375132"/>
    <n v="1065.6612689270009"/>
    <n v="2029.841722949202"/>
    <n v="2578.5449486511202"/>
  </r>
  <r>
    <s v="Brasil"/>
    <x v="0"/>
    <x v="6"/>
    <s v="PI"/>
    <s v="Semiárido"/>
    <n v="0"/>
    <s v="Undefined"/>
    <x v="5"/>
    <x v="12"/>
    <x v="13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.88873385009765626"/>
    <n v="0.62211376953124997"/>
    <n v="1.0664808349609369"/>
    <n v="0"/>
    <n v="0"/>
    <n v="0"/>
    <n v="1.510846954345703"/>
    <n v="8.8873333740234373E-2"/>
    <n v="0"/>
    <n v="0"/>
    <n v="0"/>
    <n v="0"/>
    <n v="0"/>
    <n v="0"/>
    <n v="0"/>
    <n v="0"/>
    <n v="0"/>
    <n v="0.53322377319335934"/>
    <n v="0"/>
    <n v="0"/>
    <n v="0"/>
    <n v="0.88870626831054689"/>
    <n v="1.156268402099609"/>
  </r>
  <r>
    <s v="Brasil"/>
    <x v="0"/>
    <x v="6"/>
    <s v="PI"/>
    <s v="Semiárido"/>
    <n v="3"/>
    <s v="Natural"/>
    <x v="0"/>
    <x v="0"/>
    <x v="0"/>
    <x v="0"/>
    <n v="1060580.8272141221"/>
    <n v="1060430.2514150669"/>
    <n v="1060361.7845740099"/>
    <n v="1060441.376989664"/>
    <n v="1060387.2488269629"/>
    <n v="1060688.988923399"/>
    <n v="1060706.0981346311"/>
    <n v="1060975.602946599"/>
    <n v="1061146.6917547591"/>
    <n v="1060846.9149103269"/>
    <n v="1060986.1044036611"/>
    <n v="1061281.4634968119"/>
    <n v="1061031.1126468871"/>
    <n v="1060891.605920942"/>
    <n v="1060896.2219260919"/>
    <n v="1061004.2189417649"/>
    <n v="1060852.8902824691"/>
    <n v="1060824.713012632"/>
    <n v="1060801.725639519"/>
    <n v="1060488.468705727"/>
    <n v="1060270.2232417651"/>
    <n v="1060153.0180492529"/>
    <n v="1059990.804245712"/>
    <n v="1060245.4019575859"/>
    <n v="1060174.6160248211"/>
    <n v="1060110.998524968"/>
    <n v="1059904.902682536"/>
    <n v="1059745.8785751809"/>
    <n v="1059452.304348181"/>
    <n v="1057792.7834568259"/>
    <n v="1057268.5522016319"/>
    <n v="1056701.1153972561"/>
    <n v="1056469.633287495"/>
    <n v="1056621.999755464"/>
    <n v="1055972.1832893949"/>
    <n v="1055798.288912473"/>
    <n v="1055479.5543597541"/>
    <n v="1054974.805435705"/>
    <n v="1050998.2891021001"/>
    <n v="1043955.882423589"/>
  </r>
  <r>
    <s v="Brasil"/>
    <x v="0"/>
    <x v="6"/>
    <s v="PI"/>
    <s v="Semiárido"/>
    <n v="4"/>
    <s v="Natural"/>
    <x v="0"/>
    <x v="1"/>
    <x v="1"/>
    <x v="1"/>
    <n v="9240256.3588159513"/>
    <n v="9240308.1865638215"/>
    <n v="9160181.3445846923"/>
    <n v="9143709.9349166863"/>
    <n v="9143909.2253430448"/>
    <n v="9119771.4866745286"/>
    <n v="9098918.6928431317"/>
    <n v="9065303.4730504304"/>
    <n v="9040879.5190455392"/>
    <n v="9031836.6547966599"/>
    <n v="9071410.9065799545"/>
    <n v="9082889.0258743912"/>
    <n v="9072012.8992335908"/>
    <n v="9052214.0748558827"/>
    <n v="9022226.2790961228"/>
    <n v="8993446.9007239416"/>
    <n v="8959561.6245176792"/>
    <n v="8931324.2282065693"/>
    <n v="8907223.0043857247"/>
    <n v="8883434.3303767741"/>
    <n v="8866790.9041208401"/>
    <n v="8847278.6865733545"/>
    <n v="8839941.7814515363"/>
    <n v="8836445.3236527275"/>
    <n v="8836344.2227506414"/>
    <n v="8826565.6185824778"/>
    <n v="8820746.5045600235"/>
    <n v="8816923.6436497867"/>
    <n v="8804813.8004179765"/>
    <n v="8797766.6801129635"/>
    <n v="8789442.658398049"/>
    <n v="8786201.30758995"/>
    <n v="8775021.9463885669"/>
    <n v="8764208.1313600652"/>
    <n v="8768931.4999419656"/>
    <n v="8768162.3131135628"/>
    <n v="8735879.080533037"/>
    <n v="8697387.7147636618"/>
    <n v="8646264.7760899812"/>
    <n v="8522072.8681679778"/>
  </r>
  <r>
    <s v="Brasil"/>
    <x v="0"/>
    <x v="6"/>
    <s v="PI"/>
    <s v="Semiárido"/>
    <n v="5"/>
    <s v="Natural"/>
    <x v="0"/>
    <x v="17"/>
    <x v="18"/>
    <x v="22"/>
    <n v="3146.3550834167791"/>
    <n v="3189.479622448775"/>
    <n v="3188.408144970746"/>
    <n v="3230.9082943237781"/>
    <n v="3233.3176887268419"/>
    <n v="3253.139376293982"/>
    <n v="3240.9077913452479"/>
    <n v="3219.213438220243"/>
    <n v="3221.892514862096"/>
    <n v="3247.2495451050208"/>
    <n v="3239.6601725464288"/>
    <n v="3282.697962841848"/>
    <n v="3334.0380090210251"/>
    <n v="3327.7887057983662"/>
    <n v="3327.3429555359148"/>
    <n v="3349.9333971924138"/>
    <n v="3350.2907563660042"/>
    <n v="3339.3970334167811"/>
    <n v="3331.271194219999"/>
    <n v="3322.878093383817"/>
    <n v="3332.879045697051"/>
    <n v="3345.4692112732318"/>
    <n v="3365.3807117676211"/>
    <n v="3378.9519592041411"/>
    <n v="3383.3274180847652"/>
    <n v="3384.3095153564991"/>
    <n v="3416.8993806824142"/>
    <n v="3456.3644138733198"/>
    <n v="3481.810841119423"/>
    <n v="3480.5605858154609"/>
    <n v="3470.0249784973421"/>
    <n v="3466.9887019836692"/>
    <n v="3446.363640448023"/>
    <n v="3448.774245367455"/>
    <n v="3462.791562078884"/>
    <n v="3475.8264891540789"/>
    <n v="3503.7715558594018"/>
    <n v="3493.684803704858"/>
    <n v="3468.952014147972"/>
    <n v="3474.6662290588611"/>
  </r>
  <r>
    <s v="Brasil"/>
    <x v="0"/>
    <x v="6"/>
    <s v="PI"/>
    <s v="Semiárido"/>
    <n v="9"/>
    <s v="Antropic"/>
    <x v="2"/>
    <x v="13"/>
    <x v="14"/>
    <x v="15"/>
    <n v="0"/>
    <n v="0"/>
    <n v="0"/>
    <n v="0"/>
    <n v="0"/>
    <n v="0"/>
    <n v="0"/>
    <n v="0"/>
    <n v="0"/>
    <n v="0"/>
    <n v="0"/>
    <n v="1.5918895263671879"/>
    <n v="2.2994204772949232"/>
    <n v="2.2994204772949232"/>
    <n v="2.9184698730468752"/>
    <n v="12.38121082763673"/>
    <n v="12.115903778076181"/>
    <n v="13.088695031738281"/>
    <n v="6.7212613403320329"/>
    <n v="17.964074993896471"/>
    <n v="18.67714973754882"/>
    <n v="21.50716154174804"/>
    <n v="26.813389459228521"/>
    <n v="23.994934942626958"/>
    <n v="38.0868942260742"/>
    <n v="45.992877673339819"/>
    <n v="92.625972668456953"/>
    <n v="130.5572542663576"/>
    <n v="749.99291380612601"/>
    <n v="781.60382489621418"/>
    <n v="791.80419996335274"/>
    <n v="796.85925888669271"/>
    <n v="899.08595491330277"/>
    <n v="583.89937552490153"/>
    <n v="729.37488535766533"/>
    <n v="746.06662387084941"/>
    <n v="1111.8409603271371"/>
    <n v="1103.9577426330441"/>
    <n v="1105.467924322498"/>
    <n v="1125.618629547105"/>
  </r>
  <r>
    <s v="Brasil"/>
    <x v="0"/>
    <x v="6"/>
    <s v="PI"/>
    <s v="Semiárido"/>
    <n v="11"/>
    <s v="Natural"/>
    <x v="1"/>
    <x v="14"/>
    <x v="15"/>
    <x v="16"/>
    <n v="0.17855562744140621"/>
    <n v="0.35711221923828129"/>
    <n v="0.35710247802734379"/>
    <n v="0.17856897583007811"/>
    <n v="8.9284466552734379E-2"/>
    <n v="0.17856884765625"/>
    <n v="0.26785333251953131"/>
    <n v="8.9284466552734379E-2"/>
    <n v="0"/>
    <n v="0"/>
    <n v="0"/>
    <n v="0"/>
    <n v="0"/>
    <n v="0"/>
    <n v="0"/>
    <n v="0"/>
    <n v="0"/>
    <n v="0"/>
    <n v="0.17853806152343751"/>
    <n v="0"/>
    <n v="8.9269085693359382E-2"/>
    <n v="8.9269085693359382E-2"/>
    <n v="0"/>
    <n v="0"/>
    <n v="8.9267102050781255E-2"/>
    <n v="8.9267102050781255E-2"/>
    <n v="8.9267102050781255E-2"/>
    <n v="8.9267102050781255E-2"/>
    <n v="0"/>
    <n v="0"/>
    <n v="0"/>
    <n v="8.9268505859375E-2"/>
    <n v="8.9267102050781255E-2"/>
    <n v="0.17853576660156251"/>
    <n v="0.26779497680664061"/>
    <n v="0.17853576660156251"/>
    <n v="0.17853576660156251"/>
    <n v="0.17853576660156251"/>
    <n v="0.26780498657226559"/>
    <n v="0.44634235229492192"/>
  </r>
  <r>
    <s v="Brasil"/>
    <x v="0"/>
    <x v="6"/>
    <s v="PI"/>
    <s v="Semiárido"/>
    <n v="12"/>
    <s v="Natural"/>
    <x v="1"/>
    <x v="2"/>
    <x v="2"/>
    <x v="2"/>
    <n v="33034.872802067781"/>
    <n v="33634.131697600147"/>
    <n v="33271.204981602808"/>
    <n v="33186.389759001409"/>
    <n v="33175.460256950682"/>
    <n v="33694.663108781802"/>
    <n v="34042.286565849339"/>
    <n v="33892.019314732352"/>
    <n v="34306.536377116259"/>
    <n v="34542.200444853253"/>
    <n v="34413.183168235759"/>
    <n v="34177.268148417723"/>
    <n v="33315.31873242648"/>
    <n v="33298.817881065574"/>
    <n v="33286.847814354267"/>
    <n v="33078.492459862238"/>
    <n v="32548.386204442639"/>
    <n v="32136.954871404319"/>
    <n v="32102.495261254018"/>
    <n v="31905.93306285912"/>
    <n v="32131.14837968042"/>
    <n v="33466.47330544344"/>
    <n v="33730.816717064692"/>
    <n v="33764.299574785779"/>
    <n v="33903.076235570632"/>
    <n v="33978.871624401203"/>
    <n v="34481.371610887858"/>
    <n v="35562.730347655022"/>
    <n v="36899.092396476692"/>
    <n v="37873.925991581717"/>
    <n v="38174.156169468748"/>
    <n v="38191.607624479657"/>
    <n v="37925.600697789167"/>
    <n v="37843.37007571281"/>
    <n v="36910.039576731688"/>
    <n v="36448.796348490941"/>
    <n v="36438.283217576667"/>
    <n v="36648.511079326097"/>
    <n v="36017.721957286863"/>
    <n v="35531.044972222029"/>
  </r>
  <r>
    <s v="Brasil"/>
    <x v="0"/>
    <x v="6"/>
    <s v="PI"/>
    <s v="Semiárido"/>
    <n v="15"/>
    <s v="Antropic"/>
    <x v="2"/>
    <x v="3"/>
    <x v="3"/>
    <x v="3"/>
    <n v="271046.49974069878"/>
    <n v="371809.12743380672"/>
    <n v="489783.88803297252"/>
    <n v="586348.00183721376"/>
    <n v="676345.82158272504"/>
    <n v="742532.20461457851"/>
    <n v="811618.84092051024"/>
    <n v="841259.5282326825"/>
    <n v="850963.75838124205"/>
    <n v="820041.40924590104"/>
    <n v="795627.73015017051"/>
    <n v="790128.13675171207"/>
    <n v="810454.85971248732"/>
    <n v="820776.99103603011"/>
    <n v="844436.3525870149"/>
    <n v="873429.18266665621"/>
    <n v="864920.14211452822"/>
    <n v="892573.7708315457"/>
    <n v="939365.78047497501"/>
    <n v="980928.08827542816"/>
    <n v="1034833.6973947691"/>
    <n v="1065449.779282161"/>
    <n v="1076523.908761251"/>
    <n v="1084920.813992558"/>
    <n v="1084430.3229226479"/>
    <n v="1074770.049081686"/>
    <n v="1058556.983779378"/>
    <n v="1079980.279152106"/>
    <n v="1108139.0702783971"/>
    <n v="1128275.9374462429"/>
    <n v="1141922.766722355"/>
    <n v="1143769.9519802281"/>
    <n v="1119107.319327818"/>
    <n v="1078325.7281285271"/>
    <n v="1059773.248522629"/>
    <n v="1041511.532399334"/>
    <n v="1056901.0027927801"/>
    <n v="1072278.270889451"/>
    <n v="1078542.7731531339"/>
    <n v="1070672.004873381"/>
  </r>
  <r>
    <s v="Brasil"/>
    <x v="0"/>
    <x v="6"/>
    <s v="PI"/>
    <s v="Semiárido"/>
    <n v="21"/>
    <s v="Antropic"/>
    <x v="2"/>
    <x v="5"/>
    <x v="5"/>
    <x v="5"/>
    <n v="1136230.143878917"/>
    <n v="1035278.092697834"/>
    <n v="1001082.012136778"/>
    <n v="920059.1001434956"/>
    <n v="828647.1514342837"/>
    <n v="784575.94031871215"/>
    <n v="736323.2143617823"/>
    <n v="731523.00637569407"/>
    <n v="756708.89557532151"/>
    <n v="793669.93558963051"/>
    <n v="776216.38202136161"/>
    <n v="767290.27622529853"/>
    <n v="754271.14403498522"/>
    <n v="764285.98807524412"/>
    <n v="765442.91534856346"/>
    <n v="757448.44210727769"/>
    <n v="779793.85627569549"/>
    <n v="775115.28291334969"/>
    <n v="752845.56160470983"/>
    <n v="725598.8574501347"/>
    <n v="685442.53185077792"/>
    <n v="662360.73103369726"/>
    <n v="649003.65777154488"/>
    <n v="637118.7466375673"/>
    <n v="631438.44612271793"/>
    <n v="649660.60890427465"/>
    <n v="662687.52572574106"/>
    <n v="649985.30343921285"/>
    <n v="634671.87507483526"/>
    <n v="617793.70349260187"/>
    <n v="602841.76188956038"/>
    <n v="586275.03161386843"/>
    <n v="611026.08080371912"/>
    <n v="660775.43355913518"/>
    <n v="682416.39318313892"/>
    <n v="695017.44029424421"/>
    <n v="712603.32130214339"/>
    <n v="733706.68576755654"/>
    <n v="779715.40974381776"/>
    <n v="910346.49956515455"/>
  </r>
  <r>
    <s v="Brasil"/>
    <x v="0"/>
    <x v="6"/>
    <s v="PI"/>
    <s v="Semiárido"/>
    <n v="23"/>
    <s v="Natural"/>
    <x v="3"/>
    <x v="15"/>
    <x v="16"/>
    <x v="17"/>
    <n v="11492.10687761225"/>
    <n v="11462.81359335321"/>
    <n v="11741.942074920569"/>
    <n v="11599.330707220401"/>
    <n v="11807.631245813111"/>
    <n v="12124.43678378906"/>
    <n v="12203.401457379019"/>
    <n v="13151.993355261229"/>
    <n v="12865.1487076782"/>
    <n v="12505.71300026236"/>
    <n v="12948.61007666638"/>
    <n v="13050.45280950328"/>
    <n v="12980.2950718141"/>
    <n v="12387.100286841"/>
    <n v="12405.483556347761"/>
    <n v="11710.268917736779"/>
    <n v="12048.27433837277"/>
    <n v="11998.01249628287"/>
    <n v="12546.545752856269"/>
    <n v="12825.345021636929"/>
    <n v="13058.025157257091"/>
    <n v="12710.125718572959"/>
    <n v="11990.787748821949"/>
    <n v="10280.39261688829"/>
    <n v="9960.883890551715"/>
    <n v="10455.28564822366"/>
    <n v="11687.248457281419"/>
    <n v="12362.488163720631"/>
    <n v="12514.86241292717"/>
    <n v="12130.50322565914"/>
    <n v="11764.696318231179"/>
    <n v="11453.45548844005"/>
    <n v="11254.49977617179"/>
    <n v="10816.28082212504"/>
    <n v="9733.7260205383645"/>
    <n v="9379.8615596862473"/>
    <n v="9345.3170275085249"/>
    <n v="9308.1229416809201"/>
    <n v="8902.4919385985195"/>
    <n v="8875.5756790220694"/>
  </r>
  <r>
    <s v="Brasil"/>
    <x v="0"/>
    <x v="6"/>
    <s v="PI"/>
    <s v="Semiárido"/>
    <n v="24"/>
    <s v="Antropic"/>
    <x v="3"/>
    <x v="6"/>
    <x v="6"/>
    <x v="6"/>
    <n v="13223.57651722409"/>
    <n v="14250.922361437961"/>
    <n v="14833.18794026493"/>
    <n v="15611.379502740479"/>
    <n v="16079.16749309692"/>
    <n v="16677.158525714091"/>
    <n v="17182.13154956057"/>
    <n v="18098.7070859497"/>
    <n v="18949.766157409609"/>
    <n v="19906.368695587131"/>
    <n v="20883.943501483191"/>
    <n v="21833.016344329841"/>
    <n v="22470.072580780081"/>
    <n v="23170.84183712774"/>
    <n v="23845.200440563909"/>
    <n v="24331.3218482909"/>
    <n v="24704.24375610947"/>
    <n v="25215.460656701529"/>
    <n v="25705.379359051451"/>
    <n v="26199.352074578819"/>
    <n v="26739.678639398149"/>
    <n v="27292.542447943109"/>
    <n v="27768.627897143509"/>
    <n v="28329.042548016339"/>
    <n v="29004.619609423818"/>
    <n v="29544.650728930708"/>
    <n v="30110.637761047448"/>
    <n v="30648.4698211426"/>
    <n v="31258.330102325552"/>
    <n v="31813.366600787311"/>
    <n v="32405.552951690501"/>
    <n v="33215.038967187349"/>
    <n v="33908.70213220195"/>
    <n v="34710.994768902397"/>
    <n v="35439.587648931643"/>
    <n v="36312.314843768007"/>
    <n v="37101.182394561503"/>
    <n v="37774.744659155032"/>
    <n v="38324.08260960054"/>
    <n v="39062.437210461299"/>
  </r>
  <r>
    <s v="Brasil"/>
    <x v="0"/>
    <x v="6"/>
    <s v="PI"/>
    <s v="Semiárido"/>
    <n v="25"/>
    <s v="Natural/Antropic"/>
    <x v="3"/>
    <x v="7"/>
    <x v="7"/>
    <x v="7"/>
    <n v="22738.95206064442"/>
    <n v="21852.302687756292"/>
    <n v="21365.731703320231"/>
    <n v="21592.24046254878"/>
    <n v="21680.169246166959"/>
    <n v="21641.19875708616"/>
    <n v="19856.124953570561"/>
    <n v="19127.456059155291"/>
    <n v="18887.276415081778"/>
    <n v="18185.04497578735"/>
    <n v="18404.890372497539"/>
    <n v="18548.749800176949"/>
    <n v="18828.75463286736"/>
    <n v="19151.326145587129"/>
    <n v="19559.421314758289"/>
    <n v="21123.01937616571"/>
    <n v="22088.943334912019"/>
    <n v="22027.39922155147"/>
    <n v="21895.44775723874"/>
    <n v="21711.745070782479"/>
    <n v="21525.114318994129"/>
    <n v="21169.313564349301"/>
    <n v="21053.039083453299"/>
    <n v="21621.956107708669"/>
    <n v="21902.923352893031"/>
    <n v="22086.538954803422"/>
    <n v="21399.15075841669"/>
    <n v="21462.785809985311"/>
    <n v="21713.304922698931"/>
    <n v="21558.56241614982"/>
    <n v="21458.72806224968"/>
    <n v="21080.007750750639"/>
    <n v="21068.00065244743"/>
    <n v="21314.18329186393"/>
    <n v="22352.999081506339"/>
    <n v="22532.90811994626"/>
    <n v="23027.999810577381"/>
    <n v="22615.725659509309"/>
    <n v="23958.32956960443"/>
    <n v="30751.5105306396"/>
  </r>
  <r>
    <s v="Brasil"/>
    <x v="0"/>
    <x v="6"/>
    <s v="PI"/>
    <s v="Semiárido"/>
    <n v="29"/>
    <s v="Natural"/>
    <x v="1"/>
    <x v="8"/>
    <x v="8"/>
    <x v="8"/>
    <n v="16123.73202800903"/>
    <n v="16074.80379019776"/>
    <n v="16071.394369854739"/>
    <n v="16083.06987221071"/>
    <n v="16058.713556359869"/>
    <n v="16069.53517670289"/>
    <n v="15999.84467763672"/>
    <n v="15954.07418786621"/>
    <n v="15981.8721204834"/>
    <n v="15995.79731453248"/>
    <n v="16016.331847894289"/>
    <n v="16030.43853916015"/>
    <n v="16076.862139886471"/>
    <n v="16081.21156795653"/>
    <n v="16098.460860571289"/>
    <n v="16171.013423059079"/>
    <n v="16227.970571301281"/>
    <n v="16307.25463890991"/>
    <n v="16374.327934002689"/>
    <n v="16391.593645849622"/>
    <n v="16383.697255242931"/>
    <n v="16330.481583050539"/>
    <n v="16279.261302301031"/>
    <n v="16233.66201964112"/>
    <n v="16230.25760099489"/>
    <n v="16237.476917382821"/>
    <n v="16280.828280584719"/>
    <n v="16253.0579445984"/>
    <n v="16285.78858478395"/>
    <n v="16391.31775513307"/>
    <n v="16382.05005678712"/>
    <n v="16393.470240045179"/>
    <n v="16453.942345257579"/>
    <n v="16464.713619433591"/>
    <n v="16443.53686456299"/>
    <n v="16464.973530548101"/>
    <n v="16454.01307739257"/>
    <n v="16434.978282641601"/>
    <n v="16450.780987969982"/>
    <n v="16575.632805181889"/>
  </r>
  <r>
    <s v="Brasil"/>
    <x v="0"/>
    <x v="6"/>
    <s v="PI"/>
    <s v="Semiárido"/>
    <n v="31"/>
    <s v="Antropic"/>
    <x v="4"/>
    <x v="10"/>
    <x v="10"/>
    <x v="10"/>
    <n v="153.83344023437499"/>
    <n v="157.40474057006841"/>
    <n v="160.79747544555639"/>
    <n v="163.6545171142576"/>
    <n v="179.188908843994"/>
    <n v="173.11767550048791"/>
    <n v="175.43903308105439"/>
    <n v="176.51043062744131"/>
    <n v="167.5822089660642"/>
    <n v="189.27787166137671"/>
    <n v="201.2417595397946"/>
    <n v="195.97409744873011"/>
    <n v="228.47277813110199"/>
    <n v="271.6852324340839"/>
    <n v="303.82653693847777"/>
    <n v="319.71882451172092"/>
    <n v="338.91462735596019"/>
    <n v="340.25379451294248"/>
    <n v="360.87788476562599"/>
    <n v="369.27035600585981"/>
    <n v="385.43045529784979"/>
    <n v="403.91178784790128"/>
    <n v="414.71494520263769"/>
    <n v="415.78637654419038"/>
    <n v="423.46471296386892"/>
    <n v="429.62510850830222"/>
    <n v="435.24825852661382"/>
    <n v="432.30066926269802"/>
    <n v="435.51464363403511"/>
    <n v="443.37148800659372"/>
    <n v="459.62078837890772"/>
    <n v="458.46005667724751"/>
    <n v="472.83419461670047"/>
    <n v="477.65823942871259"/>
    <n v="478.81901514892758"/>
    <n v="477.74773616943412"/>
    <n v="471.94453701171892"/>
    <n v="472.30172627563451"/>
    <n v="473.10530344238242"/>
    <n v="471.85534654540987"/>
  </r>
  <r>
    <s v="Brasil"/>
    <x v="0"/>
    <x v="6"/>
    <s v="PI"/>
    <s v="Semiárido"/>
    <n v="32"/>
    <s v="Natural"/>
    <x v="1"/>
    <x v="18"/>
    <x v="19"/>
    <x v="23"/>
    <n v="582.11351914673116"/>
    <n v="580.32786371460224"/>
    <n v="576.93513706665271"/>
    <n v="580.59553275757128"/>
    <n v="537.20544989013956"/>
    <n v="451.85195189819228"/>
    <n v="428.282024261473"/>
    <n v="524.8846995117193"/>
    <n v="522.11685733642662"/>
    <n v="493.54438419189518"/>
    <n v="410.24538954467641"/>
    <n v="235.4343647338865"/>
    <n v="212.75786255493159"/>
    <n v="445.51050137329139"/>
    <n v="672.28035130615228"/>
    <n v="690.22561259765575"/>
    <n v="620.76582581787045"/>
    <n v="598.35594975585843"/>
    <n v="587.73182439575112"/>
    <n v="601.39260640258669"/>
    <n v="599.07094550170711"/>
    <n v="585.40981175537092"/>
    <n v="572.73187279663398"/>
    <n v="563.26848706054977"/>
    <n v="583.6241305725066"/>
    <n v="645.13756687011403"/>
    <n v="677.63466316528115"/>
    <n v="650.49338794555513"/>
    <n v="669.33054617309222"/>
    <n v="656.74184592895188"/>
    <n v="643.52826858520143"/>
    <n v="629.3329052551228"/>
    <n v="616.47663560790602"/>
    <n v="621.65473672484927"/>
    <n v="599.15621767577716"/>
    <n v="566.92606699218277"/>
    <n v="560.85490181274065"/>
    <n v="577.46072025146043"/>
    <n v="589.78110823974146"/>
    <n v="588.53118168334538"/>
  </r>
  <r>
    <s v="Brasil"/>
    <x v="0"/>
    <x v="6"/>
    <s v="PI"/>
    <s v="Semiárido"/>
    <n v="33"/>
    <s v="Natural"/>
    <x v="4"/>
    <x v="11"/>
    <x v="11"/>
    <x v="11"/>
    <n v="30530.647854272422"/>
    <n v="30818.323075591969"/>
    <n v="27061.989011291491"/>
    <n v="26815.578767785661"/>
    <n v="26891.96008756716"/>
    <n v="27247.295179602021"/>
    <n v="27875.55878367916"/>
    <n v="34522.492991760359"/>
    <n v="23066.44118516237"/>
    <n v="25295.3137246033"/>
    <n v="25803.66374051516"/>
    <n v="25052.215582940709"/>
    <n v="27195.24956623535"/>
    <n v="23098.28603562625"/>
    <n v="24659.957733605919"/>
    <n v="23751.223461785859"/>
    <n v="23189.376086444041"/>
    <n v="27267.796678332459"/>
    <n v="26518.579943389861"/>
    <n v="33334.971460363697"/>
    <n v="29473.404622723308"/>
    <n v="28641.495220581019"/>
    <n v="29620.88457304069"/>
    <n v="33546.691915881318"/>
    <n v="32908.991707073947"/>
    <n v="28542.217014953541"/>
    <n v="28541.276627990581"/>
    <n v="22719.726595080429"/>
    <n v="19560.72043671268"/>
    <n v="19333.012576116969"/>
    <n v="18640.19329472656"/>
    <n v="22546.424679949811"/>
    <n v="21466.387544158799"/>
    <n v="22368.523532165469"/>
    <n v="22049.65549155878"/>
    <n v="27242.351451727191"/>
    <n v="24159.365842706189"/>
    <n v="25535.32792514635"/>
    <n v="26363.056630816551"/>
    <n v="26277.467951995699"/>
  </r>
  <r>
    <s v="Brasil"/>
    <x v="0"/>
    <x v="6"/>
    <s v="PI"/>
    <s v="Semiárido"/>
    <n v="39"/>
    <s v="Antropic"/>
    <x v="2"/>
    <x v="4"/>
    <x v="4"/>
    <x v="18"/>
    <n v="0"/>
    <n v="0"/>
    <n v="0"/>
    <n v="0"/>
    <n v="0.88059439697265629"/>
    <n v="0"/>
    <n v="0"/>
    <n v="1.849526525878906"/>
    <n v="6.6048142761230464"/>
    <n v="5.3724211608886723"/>
    <n v="7.6616214172363319"/>
    <n v="11.994163836669919"/>
    <n v="36.045276232910133"/>
    <n v="35.242554486083968"/>
    <n v="58.608989221191422"/>
    <n v="124.7278573181153"/>
    <n v="1979.2695660644561"/>
    <n v="1604.180255059814"/>
    <n v="1981.093047930907"/>
    <n v="2444.3756006286649"/>
    <n v="1605.880490502929"/>
    <n v="2419.7735084961"/>
    <n v="2833.638295050047"/>
    <n v="2193.1594588012672"/>
    <n v="752.83004528808556"/>
    <n v="472.15661889038063"/>
    <n v="233.87693869628899"/>
    <n v="660.0376539611816"/>
    <n v="2714.7590091125521"/>
    <n v="4209.5629877685569"/>
    <n v="6358.847076068123"/>
    <n v="8989.9139125549063"/>
    <n v="10937.517673315409"/>
    <n v="7365.8849462768694"/>
    <n v="5285.6290590515027"/>
    <n v="4411.3306601135182"/>
    <n v="4490.4690036682086"/>
    <n v="6261.6741202697658"/>
    <n v="7773.757670037834"/>
    <n v="10757.724826477061"/>
  </r>
  <r>
    <s v="Brasil"/>
    <x v="0"/>
    <x v="6"/>
    <s v="PI"/>
    <s v="Semiárido"/>
    <n v="41"/>
    <s v="Antropic"/>
    <x v="2"/>
    <x v="4"/>
    <x v="4"/>
    <x v="12"/>
    <n v="1224.9265582763669"/>
    <n v="301.12408262329137"/>
    <n v="437.04533175659219"/>
    <n v="777.14919904785131"/>
    <n v="1597.9345866149879"/>
    <n v="1626.5009186828611"/>
    <n v="1813.65564450073"/>
    <n v="2677.9266248840372"/>
    <n v="2678.5373490783709"/>
    <n v="3676.8506857177931"/>
    <n v="3887.8436157531801"/>
    <n v="6605.2401957092197"/>
    <n v="8418.5424755491131"/>
    <n v="11505.85934700297"/>
    <n v="13837.17653715809"/>
    <n v="20961.299440246661"/>
    <n v="38754.638357433279"/>
    <n v="40265.3579966057"/>
    <n v="39176.720845720462"/>
    <n v="41273.06614799716"/>
    <n v="48005.628230413196"/>
    <n v="58657.324155009948"/>
    <n v="66811.319213702096"/>
    <n v="70367.541207122718"/>
    <n v="77753.855184588043"/>
    <n v="82402.121831500001"/>
    <n v="90234.708105228507"/>
    <n v="88172.939360753677"/>
    <n v="85256.647178014522"/>
    <n v="87889.491726774417"/>
    <n v="95779.581372662287"/>
    <n v="107278.62193659339"/>
    <n v="116860.83990565949"/>
    <n v="120579.5506297933"/>
    <n v="114943.7015544546"/>
    <n v="116768.0331358578"/>
    <n v="117675.47044342"/>
    <n v="116282.7497432426"/>
    <n v="115553.18864561091"/>
    <n v="113882.2146186274"/>
  </r>
  <r>
    <s v="Brasil"/>
    <x v="0"/>
    <x v="6"/>
    <s v="PI"/>
    <s v="Semiárido"/>
    <n v="48"/>
    <s v="Antropic"/>
    <x v="2"/>
    <x v="4"/>
    <x v="12"/>
    <x v="13"/>
    <n v="454.00786460571078"/>
    <n v="669.60865514526108"/>
    <n v="757.807672216794"/>
    <n v="840.69005175170196"/>
    <n v="599.30170173950228"/>
    <n v="605.62620090332155"/>
    <n v="830.28646267700651"/>
    <n v="879.50509547729757"/>
    <n v="878.28302313842778"/>
    <n v="951.8556055847132"/>
    <n v="894.83720573120445"/>
    <n v="774.16899154053124"/>
    <n v="491.82599923095768"/>
    <n v="322.78968796386789"/>
    <n v="336.69768933105422"/>
    <n v="371.56191491088862"/>
    <n v="459.37850183105462"/>
    <n v="618.94995369873152"/>
    <n v="868.88845498046999"/>
    <n v="934.79382407836965"/>
    <n v="1172.858137213135"/>
    <n v="1474.499911944587"/>
    <n v="1735.4957966003419"/>
    <n v="1758.3901978027411"/>
    <n v="1934.131539385992"/>
    <n v="1961.4667300842309"/>
    <n v="2074.8200910278078"/>
    <n v="2402.5996870848812"/>
    <n v="2918.0740907653649"/>
    <n v="3228.944636761466"/>
    <n v="3628.777529846207"/>
    <n v="3755.909881188978"/>
    <n v="4151.5206691650583"/>
    <n v="4261.247471453863"/>
    <n v="5083.2596687194573"/>
    <n v="5081.7423191650114"/>
    <n v="5087.1837856384009"/>
    <n v="5087.8078753234586"/>
    <n v="5088.0677469970396"/>
    <n v="5078.0766294189216"/>
  </r>
  <r>
    <s v="Brasil"/>
    <x v="0"/>
    <x v="6"/>
    <s v="PI"/>
    <s v="Semiárido"/>
    <n v="50"/>
    <s v="Natural"/>
    <x v="1"/>
    <x v="19"/>
    <x v="20"/>
    <x v="24"/>
    <n v="5589.7436113587646"/>
    <n v="5591.6190289979213"/>
    <n v="5533.0461486024042"/>
    <n v="5369.2972996583048"/>
    <n v="5278.4091345459929"/>
    <n v="5275.5536672730359"/>
    <n v="5193.8433653748234"/>
    <n v="5120.5437224427014"/>
    <n v="5177.9539347839891"/>
    <n v="5019.3732106689922"/>
    <n v="5055.6407952881418"/>
    <n v="5020.731183758573"/>
    <n v="5048.3262489929684"/>
    <n v="5141.4573303711886"/>
    <n v="5012.8842148438207"/>
    <n v="5084.9442379700704"/>
    <n v="4957.2644572266227"/>
    <n v="4837.5304829102261"/>
    <n v="4715.9231442261571"/>
    <n v="4625.3840935669386"/>
    <n v="4639.9377171814249"/>
    <n v="4648.2448267029004"/>
    <n v="4745.2126456360375"/>
    <n v="5199.9419302674414"/>
    <n v="5241.0181392213144"/>
    <n v="5115.3967179444326"/>
    <n v="4846.4555224488049"/>
    <n v="4858.867186279389"/>
    <n v="4864.310728076236"/>
    <n v="4982.2624063233316"/>
    <n v="4970.118434265225"/>
    <n v="4926.5495398987896"/>
    <n v="4911.3691673035819"/>
    <n v="4897.171043554793"/>
    <n v="4989.5790521241306"/>
    <n v="4923.683597180273"/>
    <n v="5043.6981231018872"/>
    <n v="5163.8023594971764"/>
    <n v="5227.289460876591"/>
    <n v="5247.2952372010122"/>
  </r>
  <r>
    <s v="Brasil"/>
    <x v="0"/>
    <x v="6"/>
    <s v="PI"/>
    <s v="Semiárido"/>
    <n v="62"/>
    <s v="Antropic"/>
    <x v="2"/>
    <x v="4"/>
    <x v="4"/>
    <x v="20"/>
    <n v="0"/>
    <n v="0"/>
    <n v="0"/>
    <n v="0"/>
    <n v="0"/>
    <n v="0"/>
    <n v="0"/>
    <n v="0"/>
    <n v="0"/>
    <n v="0"/>
    <n v="0"/>
    <n v="0"/>
    <n v="0"/>
    <n v="0"/>
    <n v="0"/>
    <n v="0"/>
    <n v="0.53094425048828131"/>
    <n v="0"/>
    <n v="0"/>
    <n v="0"/>
    <n v="0"/>
    <n v="0"/>
    <n v="0"/>
    <n v="0"/>
    <n v="0"/>
    <n v="0.26420606689453119"/>
    <n v="8.7978454589843741E-2"/>
    <n v="0.26404286499023433"/>
    <n v="9.2874958007812474"/>
    <n v="6.5438454406738273"/>
    <n v="5.4577087463378913"/>
    <n v="14.629314495849609"/>
    <n v="6.9545044372558609"/>
    <n v="5.1055055847167958"/>
    <n v="6.4491724060058599"/>
    <n v="19.46412861938478"/>
    <n v="1.407786242675781"/>
    <n v="30.290868786621019"/>
    <n v="30.378931176757739"/>
    <n v="0"/>
  </r>
  <r>
    <s v="Brasil"/>
    <x v="0"/>
    <x v="6"/>
    <s v="PI"/>
    <s v="Semiárido"/>
    <n v="75"/>
    <s v="Antropic"/>
    <x v="3"/>
    <x v="16"/>
    <x v="17"/>
    <x v="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64.11031361694558"/>
    <n v="403.71185359497252"/>
    <n v="718.39277894287306"/>
    <n v="806.44559518432754"/>
    <n v="1067.0965552184671"/>
    <n v="1072.936431042441"/>
    <n v="1270.080522210653"/>
    <n v="1560.0193227416589"/>
    <n v="1660.366932781935"/>
  </r>
  <r>
    <s v="Brasil"/>
    <x v="0"/>
    <x v="7"/>
    <s v="RN"/>
    <s v="Semiárido"/>
    <n v="3"/>
    <s v="Natural"/>
    <x v="0"/>
    <x v="0"/>
    <x v="0"/>
    <x v="0"/>
    <n v="47013.847499200667"/>
    <n v="46507.455979175051"/>
    <n v="46386.553516803258"/>
    <n v="45681.543786779977"/>
    <n v="43531.638362762817"/>
    <n v="44254.575165777991"/>
    <n v="42180.165078753882"/>
    <n v="40115.020462964079"/>
    <n v="39642.308299334989"/>
    <n v="39318.508925079572"/>
    <n v="36294.365892065704"/>
    <n v="34735.210185437289"/>
    <n v="33851.441516790997"/>
    <n v="33847.44478363666"/>
    <n v="34097.505324255661"/>
    <n v="33698.048834149398"/>
    <n v="33208.456991955813"/>
    <n v="32662.898912768709"/>
    <n v="31438.037688781951"/>
    <n v="30652.625469171311"/>
    <n v="30987.711582556349"/>
    <n v="30695.733664605861"/>
    <n v="30360.85879329238"/>
    <n v="30508.657178350979"/>
    <n v="30954.38542182009"/>
    <n v="31379.44073019407"/>
    <n v="31206.437649548301"/>
    <n v="30205.5448994324"/>
    <n v="29313.240314447041"/>
    <n v="28656.6104701355"/>
    <n v="28416.313935260019"/>
    <n v="28607.035739800998"/>
    <n v="29142.884888152988"/>
    <n v="29803.178016912691"/>
    <n v="30487.551844732669"/>
    <n v="31464.02778821408"/>
    <n v="32160.775285980169"/>
    <n v="32845.066717468137"/>
    <n v="33526.200331304841"/>
    <n v="35907.630539337173"/>
  </r>
  <r>
    <s v="Brasil"/>
    <x v="0"/>
    <x v="7"/>
    <s v="RN"/>
    <s v="Semiárido"/>
    <n v="4"/>
    <s v="Natural"/>
    <x v="0"/>
    <x v="1"/>
    <x v="1"/>
    <x v="1"/>
    <n v="2947777.144783082"/>
    <n v="2947793.410603533"/>
    <n v="2897977.4952598289"/>
    <n v="2861587.454158538"/>
    <n v="2830178.7805914562"/>
    <n v="2800718.0097579062"/>
    <n v="2761596.9019448739"/>
    <n v="2719955.5864725718"/>
    <n v="2692720.662221008"/>
    <n v="2694763.371239516"/>
    <n v="2685075.5116162561"/>
    <n v="2670343.106457314"/>
    <n v="2654152.250734318"/>
    <n v="2626802.4774134448"/>
    <n v="2591894.2382780388"/>
    <n v="2571284.4302595351"/>
    <n v="2558135.7613059762"/>
    <n v="2553692.896834475"/>
    <n v="2556203.4140964029"/>
    <n v="2540184.0107404031"/>
    <n v="2523765.0616742861"/>
    <n v="2514200.38769399"/>
    <n v="2510370.2819663482"/>
    <n v="2507038.45552888"/>
    <n v="2520113.735674493"/>
    <n v="2552889.520525597"/>
    <n v="2560099.5018819668"/>
    <n v="2559265.5872270251"/>
    <n v="2552194.0219742991"/>
    <n v="2540257.881448024"/>
    <n v="2523635.4874404962"/>
    <n v="2510544.739616246"/>
    <n v="2495279.7647728021"/>
    <n v="2485756.5236113998"/>
    <n v="2475666.1981455912"/>
    <n v="2460844.897802236"/>
    <n v="2441201.648939163"/>
    <n v="2426147.9769230159"/>
    <n v="2401558.3014105442"/>
    <n v="2369655.5298221391"/>
  </r>
  <r>
    <s v="Brasil"/>
    <x v="0"/>
    <x v="7"/>
    <s v="RN"/>
    <s v="Semiárido"/>
    <n v="5"/>
    <s v="Natural"/>
    <x v="0"/>
    <x v="17"/>
    <x v="18"/>
    <x v="22"/>
    <n v="4090.1127275269769"/>
    <n v="4376.6760872742707"/>
    <n v="4351.3858517579183"/>
    <n v="4509.1841381409486"/>
    <n v="4592.7167061341006"/>
    <n v="4566.3527632202913"/>
    <n v="4526.9722238831146"/>
    <n v="4568.3779080505856"/>
    <n v="4698.3998447388121"/>
    <n v="4825.0259198913363"/>
    <n v="4938.5400215942154"/>
    <n v="4965.609349475073"/>
    <n v="4971.0563097045406"/>
    <n v="5110.0663472594661"/>
    <n v="5129.4739277831513"/>
    <n v="5209.5270790893228"/>
    <n v="5305.1648378539394"/>
    <n v="5412.913703216539"/>
    <n v="5451.1995186400927"/>
    <n v="5538.8230954955561"/>
    <n v="5578.0946047790248"/>
    <n v="5590.4740642638844"/>
    <n v="5617.370661083939"/>
    <n v="5517.9104765075263"/>
    <n v="5558.961427984581"/>
    <n v="5690.4785836181109"/>
    <n v="5782.9152187194686"/>
    <n v="5764.1280468627674"/>
    <n v="5798.5038670776039"/>
    <n v="5786.8378220336081"/>
    <n v="5650.0517592223696"/>
    <n v="5388.5160068907817"/>
    <n v="5086.7252984008264"/>
    <n v="5094.116671374446"/>
    <n v="5007.3781363036596"/>
    <n v="5020.0241770690382"/>
    <n v="5035.8635733275923"/>
    <n v="4897.9225923888807"/>
    <n v="4850.194355426006"/>
    <n v="4842.2679070739596"/>
  </r>
  <r>
    <s v="Brasil"/>
    <x v="0"/>
    <x v="7"/>
    <s v="RN"/>
    <s v="Semiárido"/>
    <n v="11"/>
    <s v="Natural"/>
    <x v="1"/>
    <x v="14"/>
    <x v="15"/>
    <x v="16"/>
    <n v="8.902259521484375E-2"/>
    <n v="8.902259521484375E-2"/>
    <n v="8.902259521484375E-2"/>
    <n v="8.902259521484375E-2"/>
    <n v="8.9022137451171879E-2"/>
    <n v="0"/>
    <n v="0"/>
    <n v="0"/>
    <n v="0"/>
    <n v="0"/>
    <n v="0"/>
    <n v="8.8995593261718742E-2"/>
    <n v="8.8995593261718742E-2"/>
    <n v="8.8995593261718742E-2"/>
    <n v="8.8995593261718742E-2"/>
    <n v="8.8995593261718742E-2"/>
    <n v="8.8995593261718742E-2"/>
    <n v="8.8995593261718742E-2"/>
    <n v="8.8995593261718742E-2"/>
    <n v="8.8995593261718742E-2"/>
    <n v="8.8995593261718742E-2"/>
    <n v="8.8995593261718742E-2"/>
    <n v="8.8995593261718742E-2"/>
    <n v="0.17803068237304689"/>
    <n v="0.17803068237304689"/>
    <n v="0.17803068237304689"/>
    <n v="8.8995593261718742E-2"/>
    <n v="8.8995593261718742E-2"/>
    <n v="8.8995593261718742E-2"/>
    <n v="8.8995593261718742E-2"/>
    <n v="8.8995593261718742E-2"/>
    <n v="8.8995593261718742E-2"/>
    <n v="8.8995593261718742E-2"/>
    <n v="8.8995593261718742E-2"/>
    <n v="8.8995593261718742E-2"/>
    <n v="8.8995593261718742E-2"/>
    <n v="0"/>
    <n v="0"/>
    <n v="0"/>
    <n v="0"/>
  </r>
  <r>
    <s v="Brasil"/>
    <x v="0"/>
    <x v="7"/>
    <s v="RN"/>
    <s v="Semiárido"/>
    <n v="12"/>
    <s v="Natural"/>
    <x v="1"/>
    <x v="2"/>
    <x v="2"/>
    <x v="2"/>
    <n v="2050.1409906616041"/>
    <n v="2048.5353897582818"/>
    <n v="1928.639944317611"/>
    <n v="1317.559872015371"/>
    <n v="1062.7932079162531"/>
    <n v="995.88586752929518"/>
    <n v="854.21092650756702"/>
    <n v="653.09186059570243"/>
    <n v="647.74036370239219"/>
    <n v="841.92649357299626"/>
    <n v="1082.1744336975089"/>
    <n v="1685.5906519592199"/>
    <n v="2328.2800946533071"/>
    <n v="3173.670138250649"/>
    <n v="3519.4184721801571"/>
    <n v="3594.6742477355729"/>
    <n v="3263.492719915675"/>
    <n v="2790.7037550720052"/>
    <n v="1764.0404160705521"/>
    <n v="672.12895391235259"/>
    <n v="147.22645150146479"/>
    <n v="19.636581512451169"/>
    <n v="11.997159887695309"/>
    <n v="10.39854578857422"/>
    <n v="12.62002973632813"/>
    <n v="262.80787297973637"/>
    <n v="405.27910856323427"/>
    <n v="4708.9108958678762"/>
    <n v="7479.2301625185346"/>
    <n v="8632.6216443183148"/>
    <n v="10236.9784139902"/>
    <n v="11682.407528851931"/>
    <n v="13205.879807513549"/>
    <n v="14264.520582152811"/>
    <n v="14785.05924822936"/>
    <n v="15013.058501403109"/>
    <n v="15046.351798711399"/>
    <n v="15141.75775452816"/>
    <n v="14332.53017443773"/>
    <n v="14931.412910417759"/>
  </r>
  <r>
    <s v="Brasil"/>
    <x v="0"/>
    <x v="7"/>
    <s v="RN"/>
    <s v="Semiárido"/>
    <n v="15"/>
    <s v="Antropic"/>
    <x v="2"/>
    <x v="3"/>
    <x v="3"/>
    <x v="3"/>
    <n v="353274.72676019499"/>
    <n v="529775.61512574193"/>
    <n v="715686.36820234184"/>
    <n v="829785.56457792735"/>
    <n v="921099.49922050803"/>
    <n v="1018383.966262367"/>
    <n v="1098949.310162358"/>
    <n v="1144112.170328835"/>
    <n v="1111008.4674106489"/>
    <n v="1039812.3884746"/>
    <n v="955141.78057357715"/>
    <n v="922317.31967731391"/>
    <n v="944288.38722962595"/>
    <n v="993358.02045420883"/>
    <n v="1044135.3776957639"/>
    <n v="1058507.186279282"/>
    <n v="1046274.814039537"/>
    <n v="1050120.5276279789"/>
    <n v="1069530.8708780301"/>
    <n v="1077432.976921397"/>
    <n v="1093652.9541709181"/>
    <n v="1069653.059074112"/>
    <n v="1031457.353437367"/>
    <n v="984997.92734207108"/>
    <n v="934714.78769971034"/>
    <n v="926006.34292788559"/>
    <n v="932644.52575641859"/>
    <n v="986864.59155170992"/>
    <n v="1027151.206912874"/>
    <n v="1080946.1889788299"/>
    <n v="1086393.022204841"/>
    <n v="1060279.1055954129"/>
    <n v="1032912.222254198"/>
    <n v="1035704.3851027309"/>
    <n v="1052206.9140427459"/>
    <n v="1049906.900182554"/>
    <n v="1071316.629069068"/>
    <n v="1063970.5885693061"/>
    <n v="1015793.851704739"/>
    <n v="960846.79189742985"/>
  </r>
  <r>
    <s v="Brasil"/>
    <x v="0"/>
    <x v="7"/>
    <s v="RN"/>
    <s v="Semiárido"/>
    <n v="20"/>
    <s v="Antropic"/>
    <x v="2"/>
    <x v="4"/>
    <x v="4"/>
    <x v="4"/>
    <n v="2081.9506843505828"/>
    <n v="2071.1115626831038"/>
    <n v="2074.3135945739732"/>
    <n v="2078.2219730957008"/>
    <n v="2077.9526660034171"/>
    <n v="2079.459927502442"/>
    <n v="2095.9042145751951"/>
    <n v="2120.9617870300281"/>
    <n v="2158.0239656433082"/>
    <n v="2198.914843524165"/>
    <n v="2206.8252273254352"/>
    <n v="2213.135085565179"/>
    <n v="2214.6454103515562"/>
    <n v="2217.1331839843692"/>
    <n v="2216.688754138178"/>
    <n v="2206.5581778686469"/>
    <n v="2202.292723291011"/>
    <n v="2251.5253118102969"/>
    <n v="2274.9825570434518"/>
    <n v="2276.8451562866171"/>
    <n v="2291.6067310546832"/>
    <n v="2311.6058650939899"/>
    <n v="2324.766168457028"/>
    <n v="2340.9395222900339"/>
    <n v="2350.0004551818788"/>
    <n v="2368.2124919921821"/>
    <n v="2374.3484922058042"/>
    <n v="2389.9929976135181"/>
    <n v="2492.605027697748"/>
    <n v="2646.4645785156181"/>
    <n v="2783.5262129150342"/>
    <n v="2826.8406066467269"/>
    <n v="2928.1073933654761"/>
    <n v="3096.722523022459"/>
    <n v="3154.775747442623"/>
    <n v="3196.767412219237"/>
    <n v="3375.187318566896"/>
    <n v="3566.4843997436451"/>
    <n v="3355.1485175292951"/>
    <n v="3362.1776098205569"/>
  </r>
  <r>
    <s v="Brasil"/>
    <x v="0"/>
    <x v="7"/>
    <s v="RN"/>
    <s v="Semiárido"/>
    <n v="21"/>
    <s v="Antropic"/>
    <x v="2"/>
    <x v="5"/>
    <x v="5"/>
    <x v="5"/>
    <n v="1414787.2971837369"/>
    <n v="1235116.090910638"/>
    <n v="1104132.1019824171"/>
    <n v="1029235.183893898"/>
    <n v="969660.58661484963"/>
    <n v="905409.98156903661"/>
    <n v="867859.86016512068"/>
    <n v="865079.07263397065"/>
    <n v="933011.54471012449"/>
    <n v="957596.33849336696"/>
    <n v="1020189.119714229"/>
    <n v="1050476.6143025139"/>
    <n v="1032770.858325865"/>
    <n v="1006321.051469163"/>
    <n v="961002.08382643235"/>
    <n v="935044.44517777488"/>
    <n v="957947.92653782503"/>
    <n v="954620.46570223151"/>
    <n v="933578.33025451819"/>
    <n v="896084.88467575004"/>
    <n v="899945.04777200497"/>
    <n v="899083.39309669123"/>
    <n v="922600.64592280402"/>
    <n v="932681.36947224208"/>
    <n v="959943.24856166053"/>
    <n v="933459.2385722663"/>
    <n v="916893.56400536106"/>
    <n v="880598.16393110983"/>
    <n v="856076.15765378682"/>
    <n v="803705.96836800256"/>
    <n v="798815.00939402799"/>
    <n v="825331.61681131192"/>
    <n v="827428.28696094698"/>
    <n v="813038.15740956354"/>
    <n v="797736.93764770427"/>
    <n v="802988.13463799458"/>
    <n v="805811.72297772206"/>
    <n v="814899.10370589001"/>
    <n v="884877.5635335109"/>
    <n v="961320.93131968053"/>
  </r>
  <r>
    <s v="Brasil"/>
    <x v="0"/>
    <x v="7"/>
    <s v="RN"/>
    <s v="Semiárido"/>
    <n v="23"/>
    <s v="Natural"/>
    <x v="3"/>
    <x v="15"/>
    <x v="16"/>
    <x v="17"/>
    <n v="26341.22721020415"/>
    <n v="26271.76074955357"/>
    <n v="27270.97086128451"/>
    <n v="26905.420972984841"/>
    <n v="28149.384567186738"/>
    <n v="30652.365727513959"/>
    <n v="32126.438289440019"/>
    <n v="32607.38777109974"/>
    <n v="32341.03119259591"/>
    <n v="32624.925648742439"/>
    <n v="31470.166261346691"/>
    <n v="33167.486225683708"/>
    <n v="35289.914292675741"/>
    <n v="38002.608853924183"/>
    <n v="38200.263918743884"/>
    <n v="37840.107511352689"/>
    <n v="36128.333252014163"/>
    <n v="35779.177918634392"/>
    <n v="33266.042412414477"/>
    <n v="32426.822614892339"/>
    <n v="32209.80103476506"/>
    <n v="32435.676057335739"/>
    <n v="29566.31074026975"/>
    <n v="25614.699859203181"/>
    <n v="24970.125909209029"/>
    <n v="25899.380695915599"/>
    <n v="29068.107795458011"/>
    <n v="32035.947474163389"/>
    <n v="34323.114160980593"/>
    <n v="34594.771529571983"/>
    <n v="34698.61114073512"/>
    <n v="34424.823472271237"/>
    <n v="32927.826441527854"/>
    <n v="30786.691245671918"/>
    <n v="30270.925760327122"/>
    <n v="32003.619107311952"/>
    <n v="32131.533996771541"/>
    <n v="32171.432514319171"/>
    <n v="30007.431207635062"/>
    <n v="29957.116192492202"/>
  </r>
  <r>
    <s v="Brasil"/>
    <x v="0"/>
    <x v="7"/>
    <s v="RN"/>
    <s v="Semiárido"/>
    <n v="24"/>
    <s v="Antropic"/>
    <x v="3"/>
    <x v="6"/>
    <x v="6"/>
    <x v="6"/>
    <n v="15004.55175851433"/>
    <n v="15890.26746485594"/>
    <n v="16443.15122667843"/>
    <n v="17038.436202032459"/>
    <n v="17697.559587634209"/>
    <n v="18290.214854394471"/>
    <n v="18853.319280340511"/>
    <n v="19847.807991467202"/>
    <n v="20819.576160613949"/>
    <n v="22048.062174407849"/>
    <n v="23732.01257354725"/>
    <n v="25271.194529986489"/>
    <n v="25921.706644024551"/>
    <n v="26786.348897875861"/>
    <n v="27644.06248389879"/>
    <n v="28333.804793237239"/>
    <n v="29020.159607604932"/>
    <n v="29832.956901580841"/>
    <n v="30382.55805173342"/>
    <n v="30975.083877655052"/>
    <n v="31510.621173846452"/>
    <n v="32000.489993988111"/>
    <n v="32578.954193310619"/>
    <n v="33263.390940972968"/>
    <n v="34042.005659222537"/>
    <n v="35133.766135461563"/>
    <n v="36412.765546820367"/>
    <n v="37597.47635809346"/>
    <n v="38561.809001886242"/>
    <n v="39560.527546777419"/>
    <n v="40465.438769299377"/>
    <n v="41535.319208441208"/>
    <n v="42621.077768280193"/>
    <n v="43896.102108001804"/>
    <n v="45427.892420813143"/>
    <n v="46763.912377386689"/>
    <n v="48270.408858514558"/>
    <n v="49666.420765753333"/>
    <n v="50472.20408883076"/>
    <n v="51544.161105517873"/>
  </r>
  <r>
    <s v="Brasil"/>
    <x v="0"/>
    <x v="7"/>
    <s v="RN"/>
    <s v="Semiárido"/>
    <n v="25"/>
    <s v="Natural/Antropic"/>
    <x v="3"/>
    <x v="7"/>
    <x v="7"/>
    <x v="7"/>
    <n v="10102.78737987666"/>
    <n v="8688.5836900329123"/>
    <n v="8313.0986960937153"/>
    <n v="8411.5736616393824"/>
    <n v="8205.8981742309206"/>
    <n v="7895.1278459350196"/>
    <n v="7600.2050355407446"/>
    <n v="7612.5497360167838"/>
    <n v="7452.986381982384"/>
    <n v="7291.1273406920973"/>
    <n v="7614.311301623512"/>
    <n v="7316.1694994689597"/>
    <n v="7268.8284749450122"/>
    <n v="7444.8844937682761"/>
    <n v="7037.5984582702276"/>
    <n v="6712.436713909884"/>
    <n v="6405.3236959960632"/>
    <n v="6455.0436447143175"/>
    <n v="6239.4995271484131"/>
    <n v="6157.6407190063292"/>
    <n v="6321.6703445617441"/>
    <n v="6289.1438300719801"/>
    <n v="6762.8745604125907"/>
    <n v="6864.5686218261471"/>
    <n v="6970.1382934509102"/>
    <n v="7165.8377307983019"/>
    <n v="7338.3448417602376"/>
    <n v="7127.3809350036363"/>
    <n v="6794.1126967650998"/>
    <n v="6911.5271407226091"/>
    <n v="7161.9822655273028"/>
    <n v="7068.0771997008887"/>
    <n v="6446.7857118041484"/>
    <n v="6831.96019411007"/>
    <n v="6978.633554241901"/>
    <n v="7128.0880133483561"/>
    <n v="7001.694500988744"/>
    <n v="6357.256519891328"/>
    <n v="6571.8387906738144"/>
    <n v="6969.7356518554698"/>
  </r>
  <r>
    <s v="Brasil"/>
    <x v="0"/>
    <x v="7"/>
    <s v="RN"/>
    <s v="Semiárido"/>
    <n v="29"/>
    <s v="Natural"/>
    <x v="1"/>
    <x v="8"/>
    <x v="8"/>
    <x v="8"/>
    <n v="3167.5205593933042"/>
    <n v="3147.2503481750418"/>
    <n v="3138.1781426757739"/>
    <n v="3138.9772746581971"/>
    <n v="3137.996361755364"/>
    <n v="3136.485245916741"/>
    <n v="3136.750690435782"/>
    <n v="3141.4608623718182"/>
    <n v="3142.0827755737218"/>
    <n v="3151.945108441153"/>
    <n v="3186.3422892211861"/>
    <n v="3198.7870630554148"/>
    <n v="3271.594813171384"/>
    <n v="3360.5782172851518"/>
    <n v="3368.4904761779749"/>
    <n v="3494.2808868957441"/>
    <n v="3606.3830381225498"/>
    <n v="3666.0235073791432"/>
    <n v="3704.6048288329998"/>
    <n v="3696.6941315307522"/>
    <n v="3658.1170477844162"/>
    <n v="3508.9467931396439"/>
    <n v="3304.9284139404258"/>
    <n v="3226.2523670410119"/>
    <n v="3224.120690606685"/>
    <n v="3218.7861336364699"/>
    <n v="3259.4022020202569"/>
    <n v="3336.7288896972618"/>
    <n v="3444.7471122924749"/>
    <n v="3618.103608093254"/>
    <n v="3696.3824928344638"/>
    <n v="3850.7167210449152"/>
    <n v="3929.531165106197"/>
    <n v="3964.5576301818778"/>
    <n v="4013.451283715815"/>
    <n v="4101.9897546752854"/>
    <n v="4156.8437526122989"/>
    <n v="4155.6103181335384"/>
    <n v="4218.72071328735"/>
    <n v="4487.3522399841268"/>
  </r>
  <r>
    <s v="Brasil"/>
    <x v="0"/>
    <x v="7"/>
    <s v="RN"/>
    <s v="Semiárido"/>
    <n v="30"/>
    <s v="Antropic"/>
    <x v="3"/>
    <x v="9"/>
    <x v="9"/>
    <x v="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4452837646484375"/>
    <n v="2.3154761108398429"/>
    <n v="2.3154761108398429"/>
    <n v="2.404532415771484"/>
    <n v="7.3916970764160146"/>
    <n v="8.5494289611816328"/>
    <n v="10.15244267578124"/>
    <n v="10.152441912841789"/>
    <n v="10.686777642822261"/>
    <n v="10.686777642822261"/>
    <n v="10.686777642822261"/>
    <n v="10.686777642822261"/>
    <n v="125.0352978332517"/>
    <n v="125.4805840026853"/>
  </r>
  <r>
    <s v="Brasil"/>
    <x v="0"/>
    <x v="7"/>
    <s v="RN"/>
    <s v="Semiárido"/>
    <n v="31"/>
    <s v="Antropic"/>
    <x v="4"/>
    <x v="10"/>
    <x v="10"/>
    <x v="10"/>
    <n v="17013.35433613334"/>
    <n v="18540.738207696631"/>
    <n v="21240.865011670201"/>
    <n v="22677.43212496362"/>
    <n v="23439.96932882084"/>
    <n v="24194.933457342711"/>
    <n v="24624.82423711006"/>
    <n v="24738.190285803681"/>
    <n v="24653.7875099554"/>
    <n v="24877.07740076942"/>
    <n v="25266.754839239959"/>
    <n v="24847.679698920179"/>
    <n v="24829.338483936099"/>
    <n v="24668.23974298744"/>
    <n v="24732.16694441588"/>
    <n v="25883.652657874041"/>
    <n v="27857.405219184471"/>
    <n v="28671.775839709891"/>
    <n v="29722.370511659388"/>
    <n v="29952.765800136131"/>
    <n v="29976.661341101899"/>
    <n v="30040.503734519669"/>
    <n v="30035.05459002942"/>
    <n v="31472.054791943501"/>
    <n v="33307.180525163043"/>
    <n v="34512.749540931087"/>
    <n v="34848.776942097182"/>
    <n v="34661.290115738608"/>
    <n v="34664.93812117639"/>
    <n v="34560.137943509049"/>
    <n v="34515.96801890574"/>
    <n v="35321.540678803831"/>
    <n v="35680.353320984577"/>
    <n v="35928.930260827357"/>
    <n v="35903.2794113032"/>
    <n v="35793.126732971497"/>
    <n v="35799.952200976921"/>
    <n v="35818.382908184969"/>
    <n v="35937.803099139703"/>
    <n v="36761.787913995708"/>
  </r>
  <r>
    <s v="Brasil"/>
    <x v="0"/>
    <x v="7"/>
    <s v="RN"/>
    <s v="Semiárido"/>
    <n v="32"/>
    <s v="Natural"/>
    <x v="1"/>
    <x v="18"/>
    <x v="19"/>
    <x v="23"/>
    <n v="5156.2573116453941"/>
    <n v="5139.9606103819779"/>
    <n v="5089.9982181517571"/>
    <n v="5034.25649410392"/>
    <n v="4848.8289995360346"/>
    <n v="5397.9954168700206"/>
    <n v="5469.1550586851854"/>
    <n v="5144.4809691588507"/>
    <n v="4784.0806666991411"/>
    <n v="4768.0532582884798"/>
    <n v="4861.197486804087"/>
    <n v="5026.2049231627052"/>
    <n v="5202.5265141416958"/>
    <n v="5235.2928119505323"/>
    <n v="5218.1135562376621"/>
    <n v="5393.1885463621666"/>
    <n v="5332.8983804869231"/>
    <n v="5082.9303194029653"/>
    <n v="4957.8114507201362"/>
    <n v="5035.8168140258167"/>
    <n v="5065.029517590272"/>
    <n v="5022.1973833922693"/>
    <n v="4903.1393070555832"/>
    <n v="4805.3589207701907"/>
    <n v="4775.340567187438"/>
    <n v="4629.2971907714082"/>
    <n v="4540.2486172423714"/>
    <n v="4461.9777579039883"/>
    <n v="4458.417004388366"/>
    <n v="4408.0132680358274"/>
    <n v="4439.3609865539001"/>
    <n v="4546.7566421324991"/>
    <n v="4685.137666741859"/>
    <n v="4790.3910435118742"/>
    <n v="4864.3003433165331"/>
    <n v="4895.8244304991458"/>
    <n v="4913.6366858153087"/>
    <n v="4835.3630789122271"/>
    <n v="4807.6845849303136"/>
    <n v="4789.6984672911694"/>
  </r>
  <r>
    <s v="Brasil"/>
    <x v="0"/>
    <x v="7"/>
    <s v="RN"/>
    <s v="Semiárido"/>
    <n v="33"/>
    <s v="Natural"/>
    <x v="4"/>
    <x v="11"/>
    <x v="11"/>
    <x v="11"/>
    <n v="101799.42978192429"/>
    <n v="106137.0683679361"/>
    <n v="97248.566210344376"/>
    <n v="93718.363725370771"/>
    <n v="92819.141215441341"/>
    <n v="84028.205125705965"/>
    <n v="79109.585074095303"/>
    <n v="76508.149885441962"/>
    <n v="63711.788591160963"/>
    <n v="77930.224153410556"/>
    <n v="83681.894035184421"/>
    <n v="84223.717516068747"/>
    <n v="75741.892610563926"/>
    <n v="56201.287037560018"/>
    <n v="59117.496281883097"/>
    <n v="60576.232534098992"/>
    <n v="57549.601032652972"/>
    <n v="65694.403669114778"/>
    <n v="63922.316670677923"/>
    <n v="101546.1067982605"/>
    <n v="88311.250771277322"/>
    <n v="89096.278021714839"/>
    <n v="87293.919167980217"/>
    <n v="103915.2398377791"/>
    <n v="104291.3208783689"/>
    <n v="92073.679610218169"/>
    <n v="84634.11327545259"/>
    <n v="68917.380203631023"/>
    <n v="51629.333808428339"/>
    <n v="47304.823936321489"/>
    <n v="38113.652144152256"/>
    <n v="34126.733150726359"/>
    <n v="41879.227045056257"/>
    <n v="53927.410828387488"/>
    <n v="56499.774911120578"/>
    <n v="62846.925466833112"/>
    <n v="55810.867767687138"/>
    <n v="67159.145637731432"/>
    <n v="70191.59726307317"/>
    <n v="73505.819230889261"/>
  </r>
  <r>
    <s v="Brasil"/>
    <x v="0"/>
    <x v="7"/>
    <s v="RN"/>
    <s v="Semiárido"/>
    <n v="41"/>
    <s v="Antropic"/>
    <x v="2"/>
    <x v="4"/>
    <x v="4"/>
    <x v="12"/>
    <n v="5237.6576786865144"/>
    <n v="3474.972493829343"/>
    <n v="3327.876966284171"/>
    <n v="3411.652018243396"/>
    <n v="4344.2426762450395"/>
    <n v="4851.1792799318091"/>
    <n v="5296.0129836427886"/>
    <n v="7037.8272490236868"/>
    <n v="12017.00832104517"/>
    <n v="37306.400211096232"/>
    <n v="61949.076353869983"/>
    <n v="75267.792696038552"/>
    <n v="92244.865218115781"/>
    <n v="109418.37995429779"/>
    <n v="134638.25482652301"/>
    <n v="164897.24359758271"/>
    <n v="167281.3810635994"/>
    <n v="161453.82501651681"/>
    <n v="165186.68805169329"/>
    <n v="174418.2969362523"/>
    <n v="183186.59293367731"/>
    <n v="215653.48577983829"/>
    <n v="236476.05860562029"/>
    <n v="258049.83648237729"/>
    <n v="263617.26555014588"/>
    <n v="275099.88038330921"/>
    <n v="280658.63445731573"/>
    <n v="270018.56404856779"/>
    <n v="276082.74684972799"/>
    <n v="292906.23912435782"/>
    <n v="313240.85346461931"/>
    <n v="327893.24912942399"/>
    <n v="359747.82277030993"/>
    <n v="365409.41656278609"/>
    <n v="366919.70904761337"/>
    <n v="368273.59948761249"/>
    <n v="368309.9505060041"/>
    <n v="368241.85295453359"/>
    <n v="368243.73399763118"/>
    <n v="367823.80983492278"/>
  </r>
  <r>
    <s v="Brasil"/>
    <x v="0"/>
    <x v="7"/>
    <s v="RN"/>
    <s v="Semiárido"/>
    <n v="48"/>
    <s v="Antropic"/>
    <x v="2"/>
    <x v="4"/>
    <x v="12"/>
    <x v="13"/>
    <n v="81.649485339355522"/>
    <n v="85.294150433349643"/>
    <n v="86.627640100097665"/>
    <n v="82.007556872558624"/>
    <n v="124.84329045410161"/>
    <n v="535.66112124633798"/>
    <n v="1262.437518798823"/>
    <n v="2531.3622187195028"/>
    <n v="2944.2412372314702"/>
    <n v="6275.0232464173887"/>
    <n v="8932.7369742129013"/>
    <n v="10767.397097760269"/>
    <n v="11913.864648877199"/>
    <n v="14781.87743804347"/>
    <n v="14918.678425628759"/>
    <n v="14130.42825740381"/>
    <n v="17233.152232147251"/>
    <n v="18610.15766958633"/>
    <n v="18848.253412963892"/>
    <n v="19125.888739733731"/>
    <n v="19647.72230647588"/>
    <n v="20680.781866619709"/>
    <n v="22269.331903967359"/>
    <n v="24822.965079998488"/>
    <n v="26302.957792577999"/>
    <n v="25869.165846288721"/>
    <n v="25995.942643902159"/>
    <n v="28566.81060078098"/>
    <n v="26513.32496670492"/>
    <n v="22587.93186066256"/>
    <n v="24794.930713470429"/>
    <n v="23649.509848645179"/>
    <n v="22656.450123596031"/>
    <n v="23753.460757281551"/>
    <n v="26241.204170782308"/>
    <n v="26236.84096752913"/>
    <n v="26210.749712896559"/>
    <n v="26076.48714739977"/>
    <n v="26007.025502392411"/>
    <n v="25992.074115246422"/>
  </r>
  <r>
    <s v="Brasil"/>
    <x v="0"/>
    <x v="7"/>
    <s v="RN"/>
    <s v="Semiárido"/>
    <n v="50"/>
    <s v="Natural"/>
    <x v="1"/>
    <x v="19"/>
    <x v="20"/>
    <x v="24"/>
    <n v="5000.4270734009251"/>
    <n v="4915.2914622070712"/>
    <n v="5283.8918786377517"/>
    <n v="5367.2507726807198"/>
    <n v="5008.2516334778138"/>
    <n v="4589.7728383484209"/>
    <n v="4438.1193424866196"/>
    <n v="4206.6738034668306"/>
    <n v="4226.4425745727731"/>
    <n v="4350.8592948181458"/>
    <n v="4357.3626328064402"/>
    <n v="4157.0682713013084"/>
    <n v="3718.6319092651702"/>
    <n v="3250.7219933838192"/>
    <n v="3110.1715806702009"/>
    <n v="3173.8376768066728"/>
    <n v="3227.536552886997"/>
    <n v="3181.8568968139971"/>
    <n v="3509.0629036865548"/>
    <n v="3802.6717870483672"/>
    <n v="3724.9137727844541"/>
    <n v="3698.2897300598461"/>
    <n v="4046.2376390991622"/>
    <n v="4849.9692277649156"/>
    <n v="4831.7990592651659"/>
    <n v="4321.4092239074989"/>
    <n v="3816.7295122558912"/>
    <n v="3457.2918216370022"/>
    <n v="3000.2581197693221"/>
    <n v="2893.0294306030592"/>
    <n v="2915.1221769958779"/>
    <n v="2892.230106524677"/>
    <n v="3223.788054736362"/>
    <n v="3630.0845464660752"/>
    <n v="3502.1177852234032"/>
    <n v="3179.9072451416318"/>
    <n v="3024.4042457397718"/>
    <n v="3106.4265365783872"/>
    <n v="3521.3517661987321"/>
    <n v="3606.0418210693269"/>
  </r>
  <r>
    <s v="Brasil"/>
    <x v="0"/>
    <x v="7"/>
    <s v="RN"/>
    <s v="Semiárido"/>
    <n v="75"/>
    <s v="Antropic"/>
    <x v="3"/>
    <x v="16"/>
    <x v="17"/>
    <x v="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.3157390380859368"/>
    <n v="188.0593447143554"/>
    <n v="293.32169464111269"/>
    <n v="303.29295204467701"/>
    <n v="311.7523682617184"/>
    <n v="391.26425830688498"/>
    <n v="912.20640505981339"/>
    <n v="1581.955887347407"/>
    <n v="3550.3530632507391"/>
  </r>
  <r>
    <s v="Brasil"/>
    <x v="0"/>
    <x v="8"/>
    <s v="SE"/>
    <s v="Semiárido"/>
    <n v="0"/>
    <s v="Undefined"/>
    <x v="5"/>
    <x v="12"/>
    <x v="13"/>
    <x v="14"/>
    <n v="8.7892462158203136E-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rasil"/>
    <x v="0"/>
    <x v="8"/>
    <s v="SE"/>
    <s v="Semiárido"/>
    <n v="3"/>
    <s v="Natural"/>
    <x v="0"/>
    <x v="0"/>
    <x v="0"/>
    <x v="0"/>
    <n v="16776.97575607898"/>
    <n v="16552.539118579021"/>
    <n v="16463.02657728878"/>
    <n v="16842.43896513676"/>
    <n v="16780.535679400658"/>
    <n v="16721.914471466102"/>
    <n v="16532.55181461183"/>
    <n v="16240.658869830329"/>
    <n v="15928.43833991698"/>
    <n v="15515.847800122059"/>
    <n v="15335.38364056395"/>
    <n v="15122.371177539029"/>
    <n v="14766.674268859841"/>
    <n v="14617.077324462851"/>
    <n v="14440.876852514601"/>
    <n v="14371.01264633171"/>
    <n v="14436.217850707981"/>
    <n v="14441.570183319031"/>
    <n v="14377.73999033196"/>
    <n v="14544.35866572257"/>
    <n v="14604.163965319771"/>
    <n v="14703.15711094353"/>
    <n v="14801.13860443721"/>
    <n v="14768.601891809019"/>
    <n v="14757.873351068059"/>
    <n v="14794.179068829289"/>
    <n v="14783.041187176441"/>
    <n v="14725.660394293131"/>
    <n v="14740.65178719476"/>
    <n v="14812.039993078561"/>
    <n v="14871.15495300898"/>
    <n v="14899.480404486019"/>
    <n v="15072.67485676879"/>
    <n v="15164.962303442369"/>
    <n v="15156.979278912349"/>
    <n v="15107.893169610579"/>
    <n v="15055.10870989379"/>
    <n v="14846.121880987521"/>
    <n v="14621.304942925981"/>
    <n v="14579.830063000391"/>
  </r>
  <r>
    <s v="Brasil"/>
    <x v="0"/>
    <x v="8"/>
    <s v="SE"/>
    <s v="Semiárido"/>
    <n v="4"/>
    <s v="Natural"/>
    <x v="0"/>
    <x v="1"/>
    <x v="1"/>
    <x v="1"/>
    <n v="388751.86250933848"/>
    <n v="388893.60217545228"/>
    <n v="375481.80914050422"/>
    <n v="368512.3007907524"/>
    <n v="366986.15460886311"/>
    <n v="366707.71656901168"/>
    <n v="363004.95913426671"/>
    <n v="354332.81283508299"/>
    <n v="345092.24785963178"/>
    <n v="333434.66904588358"/>
    <n v="330144.84908648941"/>
    <n v="329210.15018860379"/>
    <n v="326768.01161703182"/>
    <n v="326846.38892910059"/>
    <n v="326599.54690431833"/>
    <n v="323125.34349233261"/>
    <n v="316480.75561661553"/>
    <n v="312630.47703345813"/>
    <n v="306081.38283556991"/>
    <n v="300300.75127698679"/>
    <n v="297096.94919192488"/>
    <n v="294654.72254714172"/>
    <n v="291318.088760363"/>
    <n v="281452.24128305132"/>
    <n v="274382.32283302321"/>
    <n v="272274.98239913653"/>
    <n v="272036.36558383802"/>
    <n v="268997.97432763322"/>
    <n v="264195.16864855192"/>
    <n v="260867.827273223"/>
    <n v="258842.6369571941"/>
    <n v="256396.25294889521"/>
    <n v="254697.8777381978"/>
    <n v="255064.99470743129"/>
    <n v="255006.4387132976"/>
    <n v="252663.75697144441"/>
    <n v="246258.66440772809"/>
    <n v="238106.96641065829"/>
    <n v="233276.4774092648"/>
    <n v="227933.27578036921"/>
  </r>
  <r>
    <s v="Brasil"/>
    <x v="0"/>
    <x v="8"/>
    <s v="SE"/>
    <s v="Semiárido"/>
    <n v="9"/>
    <s v="Antropic"/>
    <x v="2"/>
    <x v="13"/>
    <x v="14"/>
    <x v="15"/>
    <n v="0"/>
    <n v="0"/>
    <n v="0"/>
    <n v="0"/>
    <n v="0"/>
    <n v="0"/>
    <n v="0"/>
    <n v="0"/>
    <n v="0"/>
    <n v="0"/>
    <n v="0.35141201782226561"/>
    <n v="0.61497043457031242"/>
    <n v="1.142083349609375"/>
    <n v="2.5477287109375002"/>
    <n v="2.6355807739257808"/>
    <n v="4.216477124023438"/>
    <n v="4.216477124023438"/>
    <n v="4.216477124023438"/>
    <n v="4.3043297241210938"/>
    <n v="4.1282844360351554"/>
    <n v="3.7771156127929681"/>
    <n v="3.7771156127929681"/>
    <n v="3.952820654296874"/>
    <n v="3.952855505371093"/>
    <n v="11.76888585205077"/>
    <n v="11.24197822265624"/>
    <n v="11.76909750976561"/>
    <n v="8.1680027893066391"/>
    <n v="8.3437092956542944"/>
    <n v="7.3773270141601541"/>
    <n v="7.6408866638183568"/>
    <n v="7.6408866638183568"/>
    <n v="5.7965849548339854"/>
    <n v="4.6548834594726571"/>
    <n v="5.8844859680175787"/>
    <n v="5.8844859680175787"/>
    <n v="11.681896875"/>
    <n v="11.681896875"/>
    <n v="11.330633050537109"/>
    <n v="11.418447375488279"/>
  </r>
  <r>
    <s v="Brasil"/>
    <x v="0"/>
    <x v="8"/>
    <s v="SE"/>
    <s v="Semiárido"/>
    <n v="12"/>
    <s v="Natural"/>
    <x v="1"/>
    <x v="2"/>
    <x v="2"/>
    <x v="2"/>
    <n v="961.38245707397482"/>
    <n v="973.25609034423803"/>
    <n v="937.20425031127945"/>
    <n v="787.08296025390666"/>
    <n v="706.93194240112359"/>
    <n v="604.87417989501978"/>
    <n v="479.92393236694329"/>
    <n v="366.59755004272472"/>
    <n v="287.55111071777361"/>
    <n v="247.16957296142581"/>
    <n v="276.88934614868191"/>
    <n v="294.01820969848637"/>
    <n v="288.65521977539049"/>
    <n v="272.82404978027353"/>
    <n v="253.57622389526369"/>
    <n v="215.49506235351561"/>
    <n v="187.80231455078129"/>
    <n v="140.70690251464859"/>
    <n v="123.83622291259771"/>
    <n v="111.8819626831055"/>
    <n v="103.7921727478027"/>
    <n v="97.644554339599594"/>
    <n v="97.470555407714812"/>
    <n v="107.58051772460939"/>
    <n v="112.772077532959"/>
    <n v="122.9728739807129"/>
    <n v="135.09928375854491"/>
    <n v="153.38049011840809"/>
    <n v="158.30463166503901"/>
    <n v="171.2266721496581"/>
    <n v="177.28192751464829"/>
    <n v="171.83616795654291"/>
    <n v="189.14278211669901"/>
    <n v="192.22014889526349"/>
    <n v="198.11625298461891"/>
    <n v="192.76134689941401"/>
    <n v="194.61973590087891"/>
    <n v="203.56545792236329"/>
    <n v="206.46574226074219"/>
    <n v="301.48269577636722"/>
  </r>
  <r>
    <s v="Brasil"/>
    <x v="0"/>
    <x v="8"/>
    <s v="SE"/>
    <s v="Semiárido"/>
    <n v="15"/>
    <s v="Antropic"/>
    <x v="2"/>
    <x v="3"/>
    <x v="3"/>
    <x v="3"/>
    <n v="516285.37806701742"/>
    <n v="590173.0686933836"/>
    <n v="624187.35652222845"/>
    <n v="637101.12098568212"/>
    <n v="650267.24294858181"/>
    <n v="656906.40125504357"/>
    <n v="663393.40758550493"/>
    <n v="672501.98231827654"/>
    <n v="682405.41676806961"/>
    <n v="691359.48470654315"/>
    <n v="694284.93996102584"/>
    <n v="698584.77001053409"/>
    <n v="699631.93604476168"/>
    <n v="700441.12759702571"/>
    <n v="699753.88651916268"/>
    <n v="701399.15424265468"/>
    <n v="705217.11810252233"/>
    <n v="706693.22634977626"/>
    <n v="711362.48937459581"/>
    <n v="716595.08282696886"/>
    <n v="719436.66691326327"/>
    <n v="722500.3884846255"/>
    <n v="722443.6965068006"/>
    <n v="726203.60335877677"/>
    <n v="718989.4886025415"/>
    <n v="713361.57637745515"/>
    <n v="713105.06614953536"/>
    <n v="713334.95670916431"/>
    <n v="714803.54408171657"/>
    <n v="715411.78118037421"/>
    <n v="683680.41329429881"/>
    <n v="660636.49237994954"/>
    <n v="652268.35857414757"/>
    <n v="653773.86202214775"/>
    <n v="654179.82628312183"/>
    <n v="652726.34832554404"/>
    <n v="653879.78407003765"/>
    <n v="649712.17461050395"/>
    <n v="641106.29502312385"/>
    <n v="627244.22612489841"/>
  </r>
  <r>
    <s v="Brasil"/>
    <x v="0"/>
    <x v="8"/>
    <s v="SE"/>
    <s v="Semiárido"/>
    <n v="20"/>
    <s v="Antropic"/>
    <x v="2"/>
    <x v="4"/>
    <x v="4"/>
    <x v="4"/>
    <n v="158.70756552124021"/>
    <n v="156.68409262084961"/>
    <n v="160.73062716674801"/>
    <n v="165.65675216674791"/>
    <n v="161.61014589233389"/>
    <n v="156.77180097045891"/>
    <n v="184.1325000427245"/>
    <n v="226.6232604125978"/>
    <n v="214.13040685424809"/>
    <n v="182.63603281860341"/>
    <n v="179.0283618957518"/>
    <n v="221.51956671142599"/>
    <n v="216.50551612548841"/>
    <n v="160.81959729614249"/>
    <n v="160.11626229858391"/>
    <n v="160.204309802246"/>
    <n v="160.2923781372069"/>
    <n v="160.29238201293941"/>
    <n v="158.35599583129871"/>
    <n v="158.18059631347651"/>
    <n v="157.82809907226559"/>
    <n v="162.66663238525379"/>
    <n v="170.14325324096669"/>
    <n v="181.0490032409669"/>
    <n v="182.01651754150399"/>
    <n v="159.9388671752929"/>
    <n v="164.0738068298339"/>
    <n v="164.9540042419433"/>
    <n v="162.31442243652339"/>
    <n v="161.25808763427719"/>
    <n v="157.47620430908199"/>
    <n v="158.6202741149902"/>
    <n v="163.46015933227531"/>
    <n v="168.03761495971671"/>
    <n v="174.28295227661121"/>
    <n v="173.9289400085448"/>
    <n v="162.93129519653311"/>
    <n v="161.78722913818359"/>
    <n v="160.3794655822754"/>
    <n v="160.555467401123"/>
  </r>
  <r>
    <s v="Brasil"/>
    <x v="0"/>
    <x v="8"/>
    <s v="SE"/>
    <s v="Semiárido"/>
    <n v="21"/>
    <s v="Antropic"/>
    <x v="2"/>
    <x v="5"/>
    <x v="5"/>
    <x v="5"/>
    <n v="130211.88518260251"/>
    <n v="57072.926668212451"/>
    <n v="33933.570361817066"/>
    <n v="26291.3773891239"/>
    <n v="18354.061190802069"/>
    <n v="12226.49681309211"/>
    <n v="9510.5266477355999"/>
    <n v="8627.4302211424874"/>
    <n v="7980.3230539183896"/>
    <n v="8128.12338041372"/>
    <n v="7937.8667989379082"/>
    <n v="6936.8573296874583"/>
    <n v="6930.2438909179618"/>
    <n v="7706.6082886047316"/>
    <n v="9030.6475586119886"/>
    <n v="10825.062333416659"/>
    <n v="13441.866758813399"/>
    <n v="15109.533716406189"/>
    <n v="15165.020527758639"/>
    <n v="13710.236639953549"/>
    <n v="12932.042207379051"/>
    <n v="11476.70022898553"/>
    <n v="10211.76759446407"/>
    <n v="11923.971224841311"/>
    <n v="14455.652284887659"/>
    <n v="15315.061291076599"/>
    <n v="15822.702865698109"/>
    <n v="16504.21018701174"/>
    <n v="18216.408585540881"/>
    <n v="18503.614632879751"/>
    <n v="20307.63085611576"/>
    <n v="23088.219696295389"/>
    <n v="25565.712318628361"/>
    <n v="27071.978729114438"/>
    <n v="29954.839456818361"/>
    <n v="32958.459669818898"/>
    <n v="38048.624463287757"/>
    <n v="49024.331283074389"/>
    <n v="62438.38914253968"/>
    <n v="80851.325296825089"/>
  </r>
  <r>
    <s v="Brasil"/>
    <x v="0"/>
    <x v="8"/>
    <s v="SE"/>
    <s v="Semiárido"/>
    <n v="24"/>
    <s v="Antropic"/>
    <x v="3"/>
    <x v="6"/>
    <x v="6"/>
    <x v="6"/>
    <n v="2026.3338977233871"/>
    <n v="2149.8165100280748"/>
    <n v="2270.6066869323649"/>
    <n v="2336.116591754143"/>
    <n v="2388.686585156242"/>
    <n v="2471.4169741638088"/>
    <n v="2523.9852132690348"/>
    <n v="2602.9376403564411"/>
    <n v="2675.5462225097581"/>
    <n v="2799.1969807495061"/>
    <n v="3016.97444211425"/>
    <n v="3177.1837992919918"/>
    <n v="3302.8191813659701"/>
    <n v="3477.3776063293381"/>
    <n v="3586.52072639159"/>
    <n v="3679.2206661437758"/>
    <n v="3781.65184674681"/>
    <n v="3895.209442718487"/>
    <n v="3968.8233303771881"/>
    <n v="4042.8686128051768"/>
    <n v="4110.1884969787616"/>
    <n v="4166.8409560119653"/>
    <n v="4208.5252220825269"/>
    <n v="4348.5885242798031"/>
    <n v="4472.8685180603197"/>
    <n v="4630.3009874389782"/>
    <n v="4792.7079877380447"/>
    <n v="5025.5265339416674"/>
    <n v="5342.7469210205236"/>
    <n v="5599.4340045654408"/>
    <n v="5820.0077368652428"/>
    <n v="6240.1525004394616"/>
    <n v="6705.1252056396688"/>
    <n v="7156.4728853149591"/>
    <n v="7592.2294281433196"/>
    <n v="8284.2580358215364"/>
    <n v="8658.7669971435807"/>
    <n v="9035.5606708190953"/>
    <n v="9408.270210284436"/>
    <n v="9976.9567053711144"/>
  </r>
  <r>
    <s v="Brasil"/>
    <x v="0"/>
    <x v="8"/>
    <s v="SE"/>
    <s v="Semiárido"/>
    <n v="25"/>
    <s v="Natural/Antropic"/>
    <x v="3"/>
    <x v="7"/>
    <x v="7"/>
    <x v="7"/>
    <n v="1359.9887885131791"/>
    <n v="1342.800784399411"/>
    <n v="1291.9534477905249"/>
    <n v="1327.5244230529761"/>
    <n v="1320.8049065673799"/>
    <n v="1213.505568249511"/>
    <n v="1077.5488640686031"/>
    <n v="1038.2576418151859"/>
    <n v="989.85377672729521"/>
    <n v="911.21988628540043"/>
    <n v="827.81395915527366"/>
    <n v="788.71180553588886"/>
    <n v="807.77387083129884"/>
    <n v="818.17858679809547"/>
    <n v="778.82722675170817"/>
    <n v="820.39947053222647"/>
    <n v="864.80803990478489"/>
    <n v="822.89492168578988"/>
    <n v="782.58643265991111"/>
    <n v="799.53397201538098"/>
    <n v="806.21942334594689"/>
    <n v="801.7055836975095"/>
    <n v="777.19744998779265"/>
    <n v="810.9237009216306"/>
    <n v="841.90065028076197"/>
    <n v="884.30927613525319"/>
    <n v="915.99202077026257"/>
    <n v="941.7655418273913"/>
    <n v="1027.4433813964829"/>
    <n v="1108.9713852783191"/>
    <n v="1153.721836297605"/>
    <n v="1184.32694179077"/>
    <n v="1211.2268951599101"/>
    <n v="1209.0400390930149"/>
    <n v="1159.7193309326151"/>
    <n v="1113.3880065795879"/>
    <n v="1165.450760064698"/>
    <n v="1145.819834936523"/>
    <n v="1216.7932306762709"/>
    <n v="1368.3082273437501"/>
  </r>
  <r>
    <s v="Brasil"/>
    <x v="0"/>
    <x v="8"/>
    <s v="SE"/>
    <s v="Semiárido"/>
    <n v="29"/>
    <s v="Natural"/>
    <x v="1"/>
    <x v="8"/>
    <x v="8"/>
    <x v="8"/>
    <n v="1.3196288513183601"/>
    <n v="1.143658587646484"/>
    <n v="1.143658587646484"/>
    <n v="1.143658587646484"/>
    <n v="1.143658587646484"/>
    <n v="1.2317299377441411"/>
    <n v="1.2317299377441411"/>
    <n v="1.2317299377441411"/>
    <n v="1.2317299377441411"/>
    <n v="1.2317299377441411"/>
    <n v="1.2317299377441411"/>
    <n v="1.2317299377441411"/>
    <n v="1.2317299377441411"/>
    <n v="1.2317299377441411"/>
    <n v="0.7926363159179689"/>
    <n v="0.7926363159179689"/>
    <n v="0.7926363159179689"/>
    <n v="0.7926363159179689"/>
    <n v="0.7926363159179689"/>
    <n v="0.88070695190429693"/>
    <n v="0.88070695190429693"/>
    <n v="0.88070695190429693"/>
    <n v="0.88070695190429693"/>
    <n v="0.96877758789062507"/>
    <n v="0.96877758789062507"/>
    <n v="0.96877758789062507"/>
    <n v="0.96877758789062507"/>
    <n v="0.96877758789062507"/>
    <n v="0.96877758789062507"/>
    <n v="0.96877758789062507"/>
    <n v="0.96877758789062507"/>
    <n v="0.96877758789062507"/>
    <n v="0.88070695190429693"/>
    <n v="0.88070695190429693"/>
    <n v="0.88070695190429693"/>
    <n v="0.88070695190429693"/>
    <n v="0.88070695190429693"/>
    <n v="0.79263560180664072"/>
    <n v="0.79263560180664072"/>
    <n v="0.79263560180664072"/>
  </r>
  <r>
    <s v="Brasil"/>
    <x v="0"/>
    <x v="8"/>
    <s v="SE"/>
    <s v="Semiárido"/>
    <n v="30"/>
    <s v="Antropic"/>
    <x v="3"/>
    <x v="9"/>
    <x v="9"/>
    <x v="9"/>
    <n v="0"/>
    <n v="0"/>
    <n v="0"/>
    <n v="0"/>
    <n v="0"/>
    <n v="0"/>
    <n v="1.8500333251953129"/>
    <n v="3.523873352050781"/>
    <n v="3.523873352050781"/>
    <n v="3.7881635498046871"/>
    <n v="3.7881635498046871"/>
    <n v="3.8762602844238279"/>
    <n v="3.8762602844238279"/>
    <n v="4.1405504150390637"/>
    <n v="4.5810341552734402"/>
    <n v="4.6691311706542997"/>
    <n v="4.9334215820312526"/>
    <n v="5.0215185302734406"/>
    <n v="5.2858083129882836"/>
    <n v="5.2858083129882836"/>
    <n v="5.2858083129882836"/>
    <n v="5.2858083129882836"/>
    <n v="5.8143888671875033"/>
    <n v="6.4310664306640657"/>
    <n v="6.4310664306640657"/>
    <n v="6.4310664306640657"/>
    <n v="6.4310664306640657"/>
    <n v="6.4310664306640657"/>
    <n v="6.4310664306640657"/>
    <n v="6.4310664306640657"/>
    <n v="6.4310664306640657"/>
    <n v="6.4310664306640657"/>
    <n v="6.4310664306640657"/>
    <n v="6.4310664306640657"/>
    <n v="6.4310664306640657"/>
    <n v="6.4310664306640657"/>
    <n v="6.4310664306640657"/>
    <n v="6.4310664306640657"/>
    <n v="6.4310664306640657"/>
    <n v="6.4310664306640657"/>
  </r>
  <r>
    <s v="Brasil"/>
    <x v="0"/>
    <x v="8"/>
    <s v="SE"/>
    <s v="Semiárido"/>
    <n v="31"/>
    <s v="Antropic"/>
    <x v="4"/>
    <x v="10"/>
    <x v="10"/>
    <x v="10"/>
    <n v="0"/>
    <n v="0"/>
    <n v="0"/>
    <n v="0"/>
    <n v="0"/>
    <n v="0"/>
    <n v="0"/>
    <n v="0"/>
    <n v="0"/>
    <n v="0"/>
    <n v="0"/>
    <n v="0"/>
    <n v="0"/>
    <n v="0"/>
    <n v="0"/>
    <n v="9.4343794738769429"/>
    <n v="9.4343794738769429"/>
    <n v="9.4343794738769429"/>
    <n v="0"/>
    <n v="0"/>
    <n v="0"/>
    <n v="0"/>
    <n v="0"/>
    <n v="0"/>
    <n v="0"/>
    <n v="0"/>
    <n v="16.047255712890621"/>
    <n v="26.892120623779299"/>
    <n v="26.186745910644511"/>
    <n v="14.37198948974609"/>
    <n v="5.4666023864746096"/>
    <n v="4.9375727600097656"/>
    <n v="0"/>
    <n v="0"/>
    <n v="0"/>
    <n v="0"/>
    <n v="0"/>
    <n v="0"/>
    <n v="0"/>
    <n v="0"/>
  </r>
  <r>
    <s v="Brasil"/>
    <x v="0"/>
    <x v="8"/>
    <s v="SE"/>
    <s v="Semiárido"/>
    <n v="33"/>
    <s v="Natural"/>
    <x v="4"/>
    <x v="11"/>
    <x v="11"/>
    <x v="11"/>
    <n v="7232.1671529418254"/>
    <n v="6576.5931893126681"/>
    <n v="9160.892203326368"/>
    <n v="10532.06859267576"/>
    <n v="6941.9821064879461"/>
    <n v="6900.2300399108062"/>
    <n v="7198.8561102904541"/>
    <n v="7968.5912877135052"/>
    <n v="8330.3579521849897"/>
    <n v="11302.420769555731"/>
    <n v="11876.231218011349"/>
    <n v="9550.8091972105976"/>
    <n v="10827.24264575796"/>
    <n v="9198.3171106504924"/>
    <n v="9149.060184088039"/>
    <n v="8805.7620603880914"/>
    <n v="8642.7770145384966"/>
    <n v="8859.8993336303047"/>
    <n v="8894.1646808348487"/>
    <n v="9610.1469682738007"/>
    <n v="9444.2043621519733"/>
    <n v="9327.2124125670234"/>
    <n v="9597.9722261168499"/>
    <n v="9108.449448248215"/>
    <n v="9043.8570075194457"/>
    <n v="8880.9618543272863"/>
    <n v="8725.5084378295287"/>
    <n v="9223.7400761596418"/>
    <n v="7960.8418571531929"/>
    <n v="7641.7364680296769"/>
    <n v="7396.9847594176017"/>
    <n v="7301.9612639769693"/>
    <n v="7228.9428753905804"/>
    <n v="7244.7176793395356"/>
    <n v="7873.9787603453678"/>
    <n v="7941.1191522215813"/>
    <n v="7632.5895022032582"/>
    <n v="8631.021357122705"/>
    <n v="8263.8627584654678"/>
    <n v="8258.2034148985877"/>
  </r>
  <r>
    <s v="Brasil"/>
    <x v="0"/>
    <x v="8"/>
    <s v="SE"/>
    <s v="Semiárido"/>
    <n v="41"/>
    <s v="Antropic"/>
    <x v="2"/>
    <x v="4"/>
    <x v="4"/>
    <x v="12"/>
    <n v="159.40756929931641"/>
    <n v="33.065486413574227"/>
    <n v="37.202991394042968"/>
    <n v="28.66535814208985"/>
    <n v="16.34269458007812"/>
    <n v="14.937065588378911"/>
    <n v="16.522901922607421"/>
    <n v="14.84923938598633"/>
    <n v="16.875373516845709"/>
    <n v="39.708398510742192"/>
    <n v="40.14834747314454"/>
    <n v="33.38222186889648"/>
    <n v="379.38413834838849"/>
    <n v="378.85736821899388"/>
    <n v="164.4287580505372"/>
    <n v="504.72955932006897"/>
    <n v="692.82963030395433"/>
    <n v="1152.2211903747609"/>
    <n v="3000.7143021178672"/>
    <n v="4042.1601459289782"/>
    <n v="5223.498004296941"/>
    <n v="6024.5143257874424"/>
    <n v="10288.848377966669"/>
    <n v="15009.134814972231"/>
    <n v="26667.57589510555"/>
    <n v="33482.571649616402"/>
    <n v="33409.722946967478"/>
    <n v="34810.868235559952"/>
    <n v="37276.141851478249"/>
    <n v="39618.45760963919"/>
    <n v="71497.680609292758"/>
    <n v="93828.175586023572"/>
    <n v="100809.8667036338"/>
    <n v="96867.243680789441"/>
    <n v="92615.889751201248"/>
    <n v="92750.386590068461"/>
    <n v="92849.96285559595"/>
    <n v="93039.242133232387"/>
    <n v="93208.704207078452"/>
    <n v="93232.690542014956"/>
  </r>
  <r>
    <s v="Brasil"/>
    <x v="1"/>
    <x v="1"/>
    <s v="BA"/>
    <s v="Semiárido"/>
    <n v="3"/>
    <s v="Natural"/>
    <x v="0"/>
    <x v="0"/>
    <x v="0"/>
    <x v="0"/>
    <n v="253184.91035294099"/>
    <n v="252389.7713348557"/>
    <n v="247717.36617432421"/>
    <n v="242976.9993928851"/>
    <n v="241727.01804060221"/>
    <n v="245051.839600142"/>
    <n v="256850.49812776039"/>
    <n v="258839.13014167501"/>
    <n v="259806.57960000989"/>
    <n v="256142.97761482149"/>
    <n v="249357.06772620309"/>
    <n v="247120.11887194819"/>
    <n v="245819.99532135529"/>
    <n v="246147.55907294279"/>
    <n v="248388.98109205841"/>
    <n v="248626.73997887541"/>
    <n v="247364.23354677239"/>
    <n v="246144.53695314351"/>
    <n v="245823.6683385736"/>
    <n v="247371.0581938306"/>
    <n v="247447.45804506191"/>
    <n v="246987.2254070057"/>
    <n v="247113.15684039961"/>
    <n v="242962.59957437601"/>
    <n v="239231.4132287431"/>
    <n v="237423.34219601261"/>
    <n v="233679.55679643681"/>
    <n v="229978.930155254"/>
    <n v="226088.63993171099"/>
    <n v="221221.16243604309"/>
    <n v="217885.62600505329"/>
    <n v="215794.7659598428"/>
    <n v="215361.83293137571"/>
    <n v="214863.53119331389"/>
    <n v="214102.82366247341"/>
    <n v="212579.3042050706"/>
    <n v="209224.23524906431"/>
    <n v="206418.7120735342"/>
    <n v="205117.1909608526"/>
    <n v="200620.88132565879"/>
  </r>
  <r>
    <s v="Brasil"/>
    <x v="1"/>
    <x v="1"/>
    <s v="BA"/>
    <s v="Semiárido"/>
    <n v="4"/>
    <s v="Natural"/>
    <x v="0"/>
    <x v="1"/>
    <x v="1"/>
    <x v="1"/>
    <n v="7788974.8077545185"/>
    <n v="7767604.3463339265"/>
    <n v="7771548.6255862927"/>
    <n v="7771651.7133970996"/>
    <n v="7732446.0651177699"/>
    <n v="7705110.6798424534"/>
    <n v="7677813.3292089328"/>
    <n v="7662131.0339224888"/>
    <n v="7634939.6750234179"/>
    <n v="7614084.2841983195"/>
    <n v="7608716.3662894676"/>
    <n v="7581795.5473248586"/>
    <n v="7560640.1217076536"/>
    <n v="7528435.6533744894"/>
    <n v="7480621.9350088537"/>
    <n v="7425006.2893966176"/>
    <n v="7363187.0634870371"/>
    <n v="7312246.3388577439"/>
    <n v="7278196.777773181"/>
    <n v="7158677.1142709218"/>
    <n v="7096839.0968118412"/>
    <n v="7044782.7707930095"/>
    <n v="6994184.0207409291"/>
    <n v="6907991.1914232131"/>
    <n v="6833097.5026842076"/>
    <n v="6780189.4878822872"/>
    <n v="6715812.2210350176"/>
    <n v="6585192.6063349452"/>
    <n v="6469569.3094717916"/>
    <n v="6387065.3741216864"/>
    <n v="6344013.789886687"/>
    <n v="6313465.8729171874"/>
    <n v="6286845.2700335057"/>
    <n v="6250918.2715855604"/>
    <n v="6171030.923874299"/>
    <n v="6057065.2420063298"/>
    <n v="5956208.1389102861"/>
    <n v="5788709.2793893851"/>
    <n v="5602366.9491504831"/>
    <n v="5518279.0227869339"/>
  </r>
  <r>
    <s v="Brasil"/>
    <x v="1"/>
    <x v="1"/>
    <s v="BA"/>
    <s v="Semiárido"/>
    <n v="9"/>
    <s v="Antropic"/>
    <x v="2"/>
    <x v="13"/>
    <x v="14"/>
    <x v="15"/>
    <n v="522.6315869689937"/>
    <n v="538.74372926635715"/>
    <n v="585.93828099975565"/>
    <n v="1590.2029408447211"/>
    <n v="2394.2801590210051"/>
    <n v="3683.196731652858"/>
    <n v="5923.6121502259448"/>
    <n v="6321.0681735291882"/>
    <n v="6063.5867097718528"/>
    <n v="9496.8725735045409"/>
    <n v="14593.82672550664"/>
    <n v="15485.8255297793"/>
    <n v="16895.005995758289"/>
    <n v="16383.17138738462"/>
    <n v="15446.62155659215"/>
    <n v="14929.497589923451"/>
    <n v="14498.362929022391"/>
    <n v="13692.13672366366"/>
    <n v="12332.47487519543"/>
    <n v="8935.96547496327"/>
    <n v="6643.6183074950623"/>
    <n v="6091.9331881896451"/>
    <n v="5181.3038696472149"/>
    <n v="5209.4419656799018"/>
    <n v="5994.4690341430623"/>
    <n v="7043.1194248413422"/>
    <n v="8364.5435359924213"/>
    <n v="9415.6163065673591"/>
    <n v="11365.5008337829"/>
    <n v="12105.37998136589"/>
    <n v="12428.087799938879"/>
    <n v="12439.145026830971"/>
    <n v="12471.875378845119"/>
    <n v="10832.198347119071"/>
    <n v="10634.38739937737"/>
    <n v="10459.00396840203"/>
    <n v="10491.05526995234"/>
    <n v="10424.793009966979"/>
    <n v="10417.140977001891"/>
    <n v="10386.80022228998"/>
  </r>
  <r>
    <s v="Brasil"/>
    <x v="1"/>
    <x v="1"/>
    <s v="BA"/>
    <s v="Semiárido"/>
    <n v="11"/>
    <s v="Natural"/>
    <x v="1"/>
    <x v="14"/>
    <x v="15"/>
    <x v="16"/>
    <n v="121673.3239424139"/>
    <n v="120668.73367260169"/>
    <n v="120418.9432299503"/>
    <n v="119323.8907660586"/>
    <n v="118942.9015481815"/>
    <n v="117892.40229833389"/>
    <n v="116744.4709874574"/>
    <n v="116223.71083084719"/>
    <n v="116146.270274341"/>
    <n v="116548.38602800931"/>
    <n v="116556.7553234377"/>
    <n v="115922.8445980164"/>
    <n v="114787.1151902464"/>
    <n v="114710.82843060909"/>
    <n v="114256.7406463073"/>
    <n v="115003.275978961"/>
    <n v="114859.5484401608"/>
    <n v="114474.6037654354"/>
    <n v="113994.76046356749"/>
    <n v="113411.8393712762"/>
    <n v="113252.0988067132"/>
    <n v="113023.9143359735"/>
    <n v="113120.6411184624"/>
    <n v="112996.7936226434"/>
    <n v="112830.60414638001"/>
    <n v="112791.955840307"/>
    <n v="112727.28460614559"/>
    <n v="112654.37164903501"/>
    <n v="112594.65274100281"/>
    <n v="112557.8432724054"/>
    <n v="112510.8715975519"/>
    <n v="112342.2376193963"/>
    <n v="112354.4266784966"/>
    <n v="112272.56684509209"/>
    <n v="112189.91722210631"/>
    <n v="112148.5985940972"/>
    <n v="112161.4753052483"/>
    <n v="111942.4498429193"/>
    <n v="111793.1818601862"/>
    <n v="111857.651877282"/>
  </r>
  <r>
    <s v="Brasil"/>
    <x v="1"/>
    <x v="1"/>
    <s v="BA"/>
    <s v="Semiárido"/>
    <n v="12"/>
    <s v="Natural"/>
    <x v="1"/>
    <x v="2"/>
    <x v="2"/>
    <x v="2"/>
    <n v="803346.40348610585"/>
    <n v="790306.83007373184"/>
    <n v="759424.87945985061"/>
    <n v="732821.7261128386"/>
    <n v="702425.32292311848"/>
    <n v="670704.99846232974"/>
    <n v="648180.60578749015"/>
    <n v="626207.45600354963"/>
    <n v="610969.40490050172"/>
    <n v="582728.71717455436"/>
    <n v="560872.06004897493"/>
    <n v="546354.37771050551"/>
    <n v="533870.09383771371"/>
    <n v="522736.91234779562"/>
    <n v="516089.30905556452"/>
    <n v="510769.97413214622"/>
    <n v="500480.67424476187"/>
    <n v="492438.85115747171"/>
    <n v="486692.20641573472"/>
    <n v="471072.04035072209"/>
    <n v="460682.84473634878"/>
    <n v="452335.58700569451"/>
    <n v="446068.11348268349"/>
    <n v="435490.80855795991"/>
    <n v="425827.46151360078"/>
    <n v="419743.62022330507"/>
    <n v="413073.72121616732"/>
    <n v="403730.37646509241"/>
    <n v="395233.7336411447"/>
    <n v="391738.16174366971"/>
    <n v="390320.19781939522"/>
    <n v="388551.51928051602"/>
    <n v="387139.91716262128"/>
    <n v="385481.19467783731"/>
    <n v="381461.33077196451"/>
    <n v="376718.48225295107"/>
    <n v="368885.66599205713"/>
    <n v="360091.60354396742"/>
    <n v="346419.60631630733"/>
    <n v="342592.03640037728"/>
  </r>
  <r>
    <s v="Brasil"/>
    <x v="1"/>
    <x v="1"/>
    <s v="BA"/>
    <s v="Semiárido"/>
    <n v="15"/>
    <s v="Antropic"/>
    <x v="2"/>
    <x v="3"/>
    <x v="3"/>
    <x v="3"/>
    <n v="183472.41864435369"/>
    <n v="199306.52842626339"/>
    <n v="211626.33169755261"/>
    <n v="226671.92869584449"/>
    <n v="237327.12784583741"/>
    <n v="243213.68324483061"/>
    <n v="252091.22062708181"/>
    <n v="260926.36034332981"/>
    <n v="269498.03956615098"/>
    <n v="278103.64043010952"/>
    <n v="279903.67959625891"/>
    <n v="281530.17161814671"/>
    <n v="286548.25254872581"/>
    <n v="292420.72354234773"/>
    <n v="301963.55156899127"/>
    <n v="324635.4286315348"/>
    <n v="337868.2893939772"/>
    <n v="353469.36678301537"/>
    <n v="366239.63064222381"/>
    <n v="373495.6233798188"/>
    <n v="383086.36120863131"/>
    <n v="396361.2007705475"/>
    <n v="413568.79879194841"/>
    <n v="427124.54752185149"/>
    <n v="430852.98408256512"/>
    <n v="435150.75699346128"/>
    <n v="434797.13394476823"/>
    <n v="444950.66356623772"/>
    <n v="482326.97986728942"/>
    <n v="524778.82021341787"/>
    <n v="555125.63933256269"/>
    <n v="575408.22010034928"/>
    <n v="581443.25309814478"/>
    <n v="592365.03960816271"/>
    <n v="598154.14948161144"/>
    <n v="593037.36434640537"/>
    <n v="589291.73923091416"/>
    <n v="589718.14516164525"/>
    <n v="587462.04005644412"/>
    <n v="597074.83740616986"/>
  </r>
  <r>
    <s v="Brasil"/>
    <x v="1"/>
    <x v="1"/>
    <s v="BA"/>
    <s v="Semiárido"/>
    <n v="20"/>
    <s v="Antropic"/>
    <x v="2"/>
    <x v="4"/>
    <x v="4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69511831054687501"/>
    <n v="0.60822846069335945"/>
    <n v="0"/>
    <n v="0"/>
    <n v="0"/>
    <n v="0"/>
    <n v="0"/>
    <n v="0"/>
    <n v="0"/>
    <n v="0"/>
    <n v="0"/>
    <n v="0"/>
    <n v="0"/>
    <n v="0"/>
    <n v="0"/>
    <n v="0"/>
    <n v="0"/>
    <n v="0"/>
  </r>
  <r>
    <s v="Brasil"/>
    <x v="1"/>
    <x v="1"/>
    <s v="BA"/>
    <s v="Semiárido"/>
    <n v="21"/>
    <s v="Antropic"/>
    <x v="2"/>
    <x v="5"/>
    <x v="5"/>
    <x v="5"/>
    <n v="549951.45542709681"/>
    <n v="566742.28968566284"/>
    <n v="525402.05040988652"/>
    <n v="501155.9923776802"/>
    <n v="467244.1354340929"/>
    <n v="468239.48895283201"/>
    <n v="433668.71968260623"/>
    <n v="413805.73252953182"/>
    <n v="395236.8999012023"/>
    <n v="407911.5026921996"/>
    <n v="405414.8609384594"/>
    <n v="390627.21806075698"/>
    <n v="382186.53333671112"/>
    <n v="357556.63892473938"/>
    <n v="340427.43816691608"/>
    <n v="336431.64917562512"/>
    <n v="323687.09509749821"/>
    <n v="332960.57262831362"/>
    <n v="328982.83279046632"/>
    <n v="301823.53146296128"/>
    <n v="297610.4029236373"/>
    <n v="252084.24569122231"/>
    <n v="243423.75854330129"/>
    <n v="266342.40850846429"/>
    <n v="277200.56088237261"/>
    <n v="250387.76146205951"/>
    <n v="240657.91555906369"/>
    <n v="253196.20767643899"/>
    <n v="253670.9143343308"/>
    <n v="234554.41340989849"/>
    <n v="202540.61476409779"/>
    <n v="197341.72718897101"/>
    <n v="191984.66252440639"/>
    <n v="203797.8962942315"/>
    <n v="266206.80164764432"/>
    <n v="355648.33321417798"/>
    <n v="467466.59055931732"/>
    <n v="622767.49757356488"/>
    <n v="797709.27517925308"/>
    <n v="886280.80874142924"/>
  </r>
  <r>
    <s v="Brasil"/>
    <x v="1"/>
    <x v="1"/>
    <s v="BA"/>
    <s v="Semiárido"/>
    <n v="24"/>
    <s v="Antropic"/>
    <x v="3"/>
    <x v="6"/>
    <x v="6"/>
    <x v="6"/>
    <n v="2752.9380487609701"/>
    <n v="2868.6087535217189"/>
    <n v="2938.7806040527221"/>
    <n v="3078.9995796630692"/>
    <n v="3257.639137225337"/>
    <n v="3455.5236656616021"/>
    <n v="3599.1771332397161"/>
    <n v="3746.301837908909"/>
    <n v="3873.7538099975332"/>
    <n v="4190.885611675998"/>
    <n v="4492.6805508666212"/>
    <n v="4794.5953774291693"/>
    <n v="4896.6121884093855"/>
    <n v="5039.5785202453199"/>
    <n v="5204.2614456542606"/>
    <n v="5357.8738144347562"/>
    <n v="5464.0992695922223"/>
    <n v="5619.8974253600991"/>
    <n v="5777.1414743773676"/>
    <n v="5920.901458599782"/>
    <n v="6040.0178258788692"/>
    <n v="6143.9775958129758"/>
    <n v="6278.1455512328866"/>
    <n v="6397.4620041076414"/>
    <n v="6557.0620832580307"/>
    <n v="6771.9279763550094"/>
    <n v="6992.8418844726393"/>
    <n v="7224.9321818175858"/>
    <n v="7599.8114977783544"/>
    <n v="8009.5772439210168"/>
    <n v="8269.8121793458577"/>
    <n v="8472.0529194581322"/>
    <n v="8657.4193453492026"/>
    <n v="8888.6313118897397"/>
    <n v="9085.8094641297139"/>
    <n v="9342.7566140137224"/>
    <n v="9658.6469678162957"/>
    <n v="9910.7564727845929"/>
    <n v="10140.68427988905"/>
    <n v="10382.076670318629"/>
  </r>
  <r>
    <s v="Brasil"/>
    <x v="1"/>
    <x v="1"/>
    <s v="BA"/>
    <s v="Semiárido"/>
    <n v="25"/>
    <s v="Natural/Antropic"/>
    <x v="3"/>
    <x v="7"/>
    <x v="7"/>
    <x v="7"/>
    <n v="22768.97765527949"/>
    <n v="21095.34983945917"/>
    <n v="18586.110401922571"/>
    <n v="19239.960818585161"/>
    <n v="18349.8268328308"/>
    <n v="17697.425464935281"/>
    <n v="17543.23881638793"/>
    <n v="17157.1705701477"/>
    <n v="16120.47485275876"/>
    <n v="16703.908810876441"/>
    <n v="16301.73849854736"/>
    <n v="16635.25569433593"/>
    <n v="16396.49100733643"/>
    <n v="16599.666228546139"/>
    <n v="17404.297397644059"/>
    <n v="18082.719920379681"/>
    <n v="22052.816615393051"/>
    <n v="28752.650900830082"/>
    <n v="30947.68081039426"/>
    <n v="30305.372789038109"/>
    <n v="30995.050243200731"/>
    <n v="31859.19709643551"/>
    <n v="32457.803409729"/>
    <n v="38043.144713366652"/>
    <n v="43053.018404736322"/>
    <n v="42923.798450207527"/>
    <n v="43649.944672833059"/>
    <n v="44702.893629961902"/>
    <n v="47120.432765783531"/>
    <n v="49214.240707146942"/>
    <n v="50650.17075812976"/>
    <n v="52637.994520165797"/>
    <n v="48217.398905846967"/>
    <n v="43966.640674920498"/>
    <n v="42382.005761614913"/>
    <n v="38298.915696203258"/>
    <n v="37134.289264056228"/>
    <n v="34899.714203417927"/>
    <n v="37226.498112933383"/>
    <n v="31065.23335380257"/>
  </r>
  <r>
    <s v="Brasil"/>
    <x v="1"/>
    <x v="1"/>
    <s v="BA"/>
    <s v="Semiárido"/>
    <n v="29"/>
    <s v="Natural"/>
    <x v="1"/>
    <x v="8"/>
    <x v="8"/>
    <x v="8"/>
    <n v="6534.4556094482004"/>
    <n v="6534.8877954528407"/>
    <n v="6534.8854805724668"/>
    <n v="6535.3180009337957"/>
    <n v="6535.230187640339"/>
    <n v="6535.0566961425366"/>
    <n v="6534.6233843749587"/>
    <n v="6534.8829021789134"/>
    <n v="6534.5365987487376"/>
    <n v="6535.2306739196374"/>
    <n v="6535.4902978698319"/>
    <n v="6536.2702814086506"/>
    <n v="6535.5702016112873"/>
    <n v="6533.5748408690988"/>
    <n v="6533.92188927608"/>
    <n v="6534.0948674743213"/>
    <n v="6534.3573425292534"/>
    <n v="6534.8798419189034"/>
    <n v="6534.445752929646"/>
    <n v="6534.531703387408"/>
    <n v="6535.48979562984"/>
    <n v="6535.1404611144599"/>
    <n v="6534.9678360290109"/>
    <n v="6536.0103189940983"/>
    <n v="6536.0954638000067"/>
    <n v="6536.1841330199768"/>
    <n v="6536.0981483153864"/>
    <n v="6537.4869448852123"/>
    <n v="6537.5768812255446"/>
    <n v="6537.2303298766656"/>
    <n v="6536.622731970172"/>
    <n v="6536.8828972472729"/>
    <n v="6537.1434272887745"/>
    <n v="6536.2709698302797"/>
    <n v="6536.0105493224683"/>
    <n v="6535.9235543151426"/>
    <n v="6536.0115382934127"/>
    <n v="6536.7093903380919"/>
    <n v="6536.9710550170475"/>
    <n v="6536.4470660216884"/>
  </r>
  <r>
    <s v="Brasil"/>
    <x v="1"/>
    <x v="1"/>
    <s v="BA"/>
    <s v="Semiárido"/>
    <n v="31"/>
    <s v="Antropic"/>
    <x v="4"/>
    <x v="10"/>
    <x v="10"/>
    <x v="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.5436559570312518"/>
    <n v="5.1553123107910173"/>
    <n v="5.7669592773437506"/>
    <n v="3.2329872924804688"/>
    <n v="11.544445410156239"/>
    <n v="13.031268231201169"/>
    <n v="12.594143231201169"/>
    <n v="11.10828113403319"/>
    <n v="11.02086555786132"/>
    <n v="10.4960612548828"/>
    <n v="1.1370772277832031"/>
    <n v="1.1370772277832031"/>
    <n v="1.1370772277832031"/>
    <n v="1.1370772277832031"/>
    <n v="2.8855298034667971"/>
  </r>
  <r>
    <s v="Brasil"/>
    <x v="1"/>
    <x v="1"/>
    <s v="BA"/>
    <s v="Semiárido"/>
    <n v="33"/>
    <s v="Natural"/>
    <x v="4"/>
    <x v="11"/>
    <x v="11"/>
    <x v="11"/>
    <n v="11554.479643542511"/>
    <n v="13510.480595703149"/>
    <n v="13865.030233490021"/>
    <n v="14516.77889296879"/>
    <n v="14046.17633701177"/>
    <n v="14859.705027679471"/>
    <n v="15129.04897747806"/>
    <n v="15135.003373291051"/>
    <n v="14265.030511529591"/>
    <n v="12653.97255461432"/>
    <n v="11746.044499157761"/>
    <n v="11660.881428277589"/>
    <n v="12266.452514099121"/>
    <n v="11125.44006341551"/>
    <n v="12021.461227514639"/>
    <n v="9615.2806738891559"/>
    <n v="8896.3023092407366"/>
    <n v="8729.6657899170059"/>
    <n v="8753.931491125506"/>
    <n v="9178.5678865234622"/>
    <n v="8961.0721109680308"/>
    <n v="8933.5323377014283"/>
    <n v="8504.2532299011436"/>
    <n v="8574.2162053283828"/>
    <n v="8510.7903504760961"/>
    <n v="8148.5418238830789"/>
    <n v="8160.8068570556816"/>
    <n v="7996.0011102722301"/>
    <n v="8178.3898139709663"/>
    <n v="8260.1282794311574"/>
    <n v="8109.0616089843934"/>
    <n v="8218.4306214477692"/>
    <n v="7997.6035456298914"/>
    <n v="7949.7548134216358"/>
    <n v="7955.3058236389234"/>
    <n v="7999.0407077026402"/>
    <n v="7974.1283858337529"/>
    <n v="8881.6468155517759"/>
    <n v="9251.9312523498756"/>
    <n v="9039.7658464233537"/>
  </r>
  <r>
    <s v="Brasil"/>
    <x v="1"/>
    <x v="1"/>
    <s v="BA"/>
    <s v="Semiárido"/>
    <n v="39"/>
    <s v="Antropic"/>
    <x v="2"/>
    <x v="4"/>
    <x v="4"/>
    <x v="18"/>
    <n v="26.8748845336914"/>
    <n v="3020.0315065063519"/>
    <n v="13900.77938369147"/>
    <n v="37876.687491179997"/>
    <n v="59933.710501892703"/>
    <n v="69175.527807940816"/>
    <n v="84607.438822489712"/>
    <n v="98131.395716190993"/>
    <n v="151212.83236398289"/>
    <n v="190939.09745232129"/>
    <n v="213255.09451919209"/>
    <n v="219900.36717748031"/>
    <n v="217677.00624976851"/>
    <n v="184753.4722323516"/>
    <n v="242993.75855478691"/>
    <n v="324270.89111681288"/>
    <n v="394958.47562335012"/>
    <n v="541157.29449309525"/>
    <n v="610603.39388880238"/>
    <n v="623470.11055647209"/>
    <n v="626788.69632250036"/>
    <n v="603076.92175804265"/>
    <n v="611676.66160615219"/>
    <n v="632691.55694646121"/>
    <n v="650626.9349672402"/>
    <n v="786651.35257665638"/>
    <n v="871348.74104332726"/>
    <n v="826720.78752641752"/>
    <n v="817636.18264794373"/>
    <n v="907694.10209838499"/>
    <n v="991920.78843920166"/>
    <n v="1214175.860877519"/>
    <n v="1351671.252994654"/>
    <n v="1299793.4193823079"/>
    <n v="1303424.8673443301"/>
    <n v="1344221.1267964791"/>
    <n v="1305681.5201004201"/>
    <n v="1475563.429086678"/>
    <n v="1502407.8794094471"/>
    <n v="1605203.539472559"/>
  </r>
  <r>
    <s v="Brasil"/>
    <x v="1"/>
    <x v="1"/>
    <s v="BA"/>
    <s v="Semiárido"/>
    <n v="41"/>
    <s v="Antropic"/>
    <x v="2"/>
    <x v="4"/>
    <x v="4"/>
    <x v="12"/>
    <n v="142478.58234753311"/>
    <n v="139447.32943779309"/>
    <n v="199489.24214483131"/>
    <n v="223835.34216468461"/>
    <n v="300390.60448564589"/>
    <n v="343649.06851968769"/>
    <n v="395334.51083948242"/>
    <n v="427630.78230329597"/>
    <n v="429059.69504159351"/>
    <n v="417925.44829189539"/>
    <n v="429661.35936928232"/>
    <n v="482223.0883931875"/>
    <n v="523054.69927785633"/>
    <n v="619865.45237357169"/>
    <n v="620132.51111054816"/>
    <n v="581166.58174948185"/>
    <n v="576458.43437536573"/>
    <n v="449252.79862762667"/>
    <n v="414133.24112139759"/>
    <n v="555270.75856181141"/>
    <n v="616245.87382207823"/>
    <n v="703260.28213076328"/>
    <n v="725020.89161372778"/>
    <n v="726205.8384369557"/>
    <n v="791511.4383931011"/>
    <n v="747410.14496486506"/>
    <n v="725161.10123970406"/>
    <n v="910877.09663845436"/>
    <n v="1049062.597288531"/>
    <n v="995759.60873945674"/>
    <n v="949368.90272375476"/>
    <n v="784635.69227631262"/>
    <n v="623582.20938063436"/>
    <n v="695804.73326916562"/>
    <n v="734221.49845522887"/>
    <n v="631495.22845733876"/>
    <n v="678277.18921860307"/>
    <n v="504631.92479190702"/>
    <n v="499615.92243563209"/>
    <n v="452799.60918660992"/>
  </r>
  <r>
    <s v="Brasil"/>
    <x v="1"/>
    <x v="1"/>
    <s v="BA"/>
    <s v="Semiárido"/>
    <n v="46"/>
    <s v="Antropic"/>
    <x v="2"/>
    <x v="4"/>
    <x v="12"/>
    <x v="19"/>
    <n v="31849.412202056948"/>
    <n v="34438.584184027"/>
    <n v="34917.668914758309"/>
    <n v="32368.16353776852"/>
    <n v="29353.160528308119"/>
    <n v="26454.968784484801"/>
    <n v="23408.708327575569"/>
    <n v="24671.739378814589"/>
    <n v="24302.545843432559"/>
    <n v="24235.221182458441"/>
    <n v="21241.938226696679"/>
    <n v="18304.846626953109"/>
    <n v="17208.364509570369"/>
    <n v="16559.957896691929"/>
    <n v="17086.76565074467"/>
    <n v="17691.811640240499"/>
    <n v="17823.08020521246"/>
    <n v="17310.66434537969"/>
    <n v="14364.38345205692"/>
    <n v="13944.28215428468"/>
    <n v="14458.54590324705"/>
    <n v="14597.855260229449"/>
    <n v="13922.069590765341"/>
    <n v="15321.20412673335"/>
    <n v="16202.15085934442"/>
    <n v="16012.94551528925"/>
    <n v="15261.785437683029"/>
    <n v="15716.143379284609"/>
    <n v="15364.28761970817"/>
    <n v="14861.44649876704"/>
    <n v="14249.49731535026"/>
    <n v="15246.52531842644"/>
    <n v="15471.92617529286"/>
    <n v="14906.04832229603"/>
    <n v="14854.634437243531"/>
    <n v="15648.194900793371"/>
    <n v="15599.72040629263"/>
    <n v="15553.20705062245"/>
    <n v="15547.96675921621"/>
    <n v="13675.62426798082"/>
  </r>
  <r>
    <s v="Brasil"/>
    <x v="1"/>
    <x v="1"/>
    <s v="BA"/>
    <s v="Semiárido"/>
    <n v="48"/>
    <s v="Antropic"/>
    <x v="2"/>
    <x v="4"/>
    <x v="12"/>
    <x v="13"/>
    <n v="20971.72182484133"/>
    <n v="21590.878041058389"/>
    <n v="13106.761407629399"/>
    <n v="6419.6892408264121"/>
    <n v="5690.1943307495112"/>
    <n v="4339.8283115417471"/>
    <n v="2634.1905373107929"/>
    <n v="2601.6253830383321"/>
    <n v="2034.068412335205"/>
    <n v="1863.2481212280279"/>
    <n v="1414.4307998291019"/>
    <n v="1171.984716674805"/>
    <n v="1281.0795235534661"/>
    <n v="1194.7641737487791"/>
    <n v="1491.8390387512191"/>
    <n v="1840.680854907233"/>
    <n v="2800.378822479252"/>
    <n v="2711.1094755432218"/>
    <n v="2684.5108429565421"/>
    <n v="3944.4293077880961"/>
    <n v="3417.9425249939118"/>
    <n v="3300.010971167007"/>
    <n v="2122.2179898864761"/>
    <n v="4426.3740299682604"/>
    <n v="5400.4318959533248"/>
    <n v="5103.8659968505381"/>
    <n v="4036.8341945251032"/>
    <n v="1835.7733160339401"/>
    <n v="1951.753783612063"/>
    <n v="1242.819251019286"/>
    <n v="1047.1393676635751"/>
    <n v="911.27252812500058"/>
    <n v="736.9476855163573"/>
    <n v="971.09796069946265"/>
    <n v="4122.0805622924854"/>
    <n v="19021.990853436331"/>
    <n v="19025.548706359921"/>
    <n v="17723.65458305669"/>
    <n v="17725.200542810089"/>
    <n v="16986.085109008811"/>
  </r>
  <r>
    <s v="Brasil"/>
    <x v="1"/>
    <x v="1"/>
    <s v="BA"/>
    <s v="Semiárido"/>
    <n v="62"/>
    <s v="Antropic"/>
    <x v="2"/>
    <x v="4"/>
    <x v="4"/>
    <x v="20"/>
    <n v="0"/>
    <n v="0"/>
    <n v="0"/>
    <n v="0"/>
    <n v="0"/>
    <n v="0"/>
    <n v="0"/>
    <n v="0"/>
    <n v="0"/>
    <n v="0"/>
    <n v="0"/>
    <n v="0"/>
    <n v="0"/>
    <n v="0"/>
    <n v="0"/>
    <n v="100.6038883728027"/>
    <n v="3130.1817072753879"/>
    <n v="14568.025641382281"/>
    <n v="14002.313276691069"/>
    <n v="16707.266487206482"/>
    <n v="21058.824021539771"/>
    <n v="50689.59860685109"/>
    <n v="70885.894076635595"/>
    <n v="103749.1872251836"/>
    <n v="86630.475419945142"/>
    <n v="77770.044294514315"/>
    <n v="99797.707925993338"/>
    <n v="79327.739569779122"/>
    <n v="35759.39730266988"/>
    <n v="64451.540637683363"/>
    <n v="75073.539811606344"/>
    <n v="33453.159734691653"/>
    <n v="88946.877495351015"/>
    <n v="89983.034613185868"/>
    <n v="62764.139412426412"/>
    <n v="148913.04106968181"/>
    <n v="145510.47992089661"/>
    <n v="175332.83165368639"/>
    <n v="178856.77859396359"/>
    <n v="125558.6852162143"/>
  </r>
  <r>
    <s v="Brasil"/>
    <x v="1"/>
    <x v="1"/>
    <s v="BA"/>
    <s v="Semiárido"/>
    <n v="75"/>
    <s v="Antropic"/>
    <x v="3"/>
    <x v="16"/>
    <x v="17"/>
    <x v="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19.43947986450581"/>
    <n v="632.26836546022071"/>
    <n v="722.04267584230047"/>
    <n v="926.21147865602131"/>
    <n v="929.70909511109983"/>
    <n v="935.82130700685229"/>
    <n v="955.90168940431545"/>
    <n v="1467.03939058228"/>
    <n v="1721.4029313598639"/>
  </r>
  <r>
    <s v="Brasil"/>
    <x v="1"/>
    <x v="9"/>
    <s v="GO"/>
    <s v="Semiárido"/>
    <n v="4"/>
    <s v="Natural"/>
    <x v="0"/>
    <x v="1"/>
    <x v="1"/>
    <x v="1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  <n v="8.7065979003906252E-2"/>
  </r>
  <r>
    <s v="Brasil"/>
    <x v="1"/>
    <x v="9"/>
    <s v="GO"/>
    <s v="Semiárido"/>
    <n v="21"/>
    <s v="Antropic"/>
    <x v="2"/>
    <x v="5"/>
    <x v="5"/>
    <x v="5"/>
    <n v="8.7059094238281245E-2"/>
    <n v="8.7059094238281245E-2"/>
    <n v="8.7059094238281245E-2"/>
    <n v="8.7059094238281245E-2"/>
    <n v="8.7059094238281245E-2"/>
    <n v="8.7059094238281245E-2"/>
    <n v="8.7059094238281245E-2"/>
    <n v="8.7059094238281245E-2"/>
    <n v="8.7059094238281245E-2"/>
    <n v="8.7059094238281245E-2"/>
    <n v="8.7059094238281245E-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rasil"/>
    <x v="1"/>
    <x v="9"/>
    <s v="GO"/>
    <s v="Semiárido"/>
    <n v="39"/>
    <s v="Antropic"/>
    <x v="2"/>
    <x v="4"/>
    <x v="4"/>
    <x v="18"/>
    <n v="0"/>
    <n v="0"/>
    <n v="0"/>
    <n v="0"/>
    <n v="0"/>
    <n v="0"/>
    <n v="0"/>
    <n v="0"/>
    <n v="0"/>
    <n v="0"/>
    <n v="0"/>
    <n v="0"/>
    <n v="0"/>
    <n v="0"/>
    <n v="0"/>
    <n v="8.7059094238281245E-2"/>
    <n v="8.7059094238281245E-2"/>
    <n v="8.7059094238281245E-2"/>
    <n v="8.7059094238281245E-2"/>
    <n v="8.7059094238281245E-2"/>
    <n v="8.7059094238281245E-2"/>
    <n v="8.7059094238281245E-2"/>
    <n v="8.7059094238281245E-2"/>
    <n v="8.7059094238281245E-2"/>
    <n v="8.7059094238281245E-2"/>
    <n v="8.7059094238281245E-2"/>
    <n v="8.7059094238281245E-2"/>
    <n v="8.7059094238281245E-2"/>
    <n v="8.7059094238281245E-2"/>
    <n v="8.7059094238281245E-2"/>
    <n v="8.7059094238281245E-2"/>
    <n v="8.7059094238281245E-2"/>
    <n v="0"/>
    <n v="8.7059094238281245E-2"/>
    <n v="8.7059094238281245E-2"/>
    <n v="8.7059094238281245E-2"/>
    <n v="0"/>
    <n v="0"/>
    <n v="0"/>
    <n v="8.7059094238281245E-2"/>
  </r>
  <r>
    <s v="Brasil"/>
    <x v="1"/>
    <x v="9"/>
    <s v="GO"/>
    <s v="Semiárido"/>
    <n v="41"/>
    <s v="Antropic"/>
    <x v="2"/>
    <x v="4"/>
    <x v="4"/>
    <x v="12"/>
    <n v="0"/>
    <n v="0"/>
    <n v="0"/>
    <n v="0"/>
    <n v="0"/>
    <n v="0"/>
    <n v="0"/>
    <n v="0"/>
    <n v="0"/>
    <n v="0"/>
    <n v="0"/>
    <n v="8.7059094238281245E-2"/>
    <n v="8.7059094238281245E-2"/>
    <n v="8.7059094238281245E-2"/>
    <n v="8.7059094238281245E-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rasil"/>
    <x v="1"/>
    <x v="9"/>
    <s v="GO"/>
    <s v="Semiárido"/>
    <n v="62"/>
    <s v="Antropic"/>
    <x v="2"/>
    <x v="4"/>
    <x v="4"/>
    <x v="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.7059094238281245E-2"/>
    <n v="0"/>
    <n v="0"/>
    <n v="0"/>
    <n v="8.7059094238281245E-2"/>
    <n v="8.7059094238281245E-2"/>
    <n v="8.7059094238281245E-2"/>
    <n v="0"/>
  </r>
  <r>
    <s v="Brasil"/>
    <x v="1"/>
    <x v="10"/>
    <s v="MA"/>
    <s v="Semiárido"/>
    <n v="3"/>
    <s v="Natural"/>
    <x v="0"/>
    <x v="0"/>
    <x v="0"/>
    <x v="0"/>
    <n v="1517633.0745340299"/>
    <n v="1516570.5670586331"/>
    <n v="1507088.136047181"/>
    <n v="1497763.1960114071"/>
    <n v="1488874.1501852111"/>
    <n v="1486190.632582101"/>
    <n v="1483742.786026163"/>
    <n v="1479223.357199627"/>
    <n v="1476760.536956236"/>
    <n v="1475462.448848323"/>
    <n v="1469401.745773959"/>
    <n v="1469713.5458871089"/>
    <n v="1466028.1946809201"/>
    <n v="1464374.327085488"/>
    <n v="1467995.185647697"/>
    <n v="1464975.5916322479"/>
    <n v="1461072.456121373"/>
    <n v="1462029.456106269"/>
    <n v="1453596.4299744831"/>
    <n v="1448472.804484915"/>
    <n v="1438971.98783036"/>
    <n v="1433465.235818472"/>
    <n v="1427365.7800594729"/>
    <n v="1425710.7038673749"/>
    <n v="1419958.4191706339"/>
    <n v="1414878.484509062"/>
    <n v="1411316.762440392"/>
    <n v="1403260.705050424"/>
    <n v="1399268.5045054329"/>
    <n v="1395605.648811081"/>
    <n v="1395184.212526313"/>
    <n v="1397018.017742275"/>
    <n v="1395804.898618351"/>
    <n v="1395141.3890717339"/>
    <n v="1384924.8566853011"/>
    <n v="1360766.187706921"/>
    <n v="1336207.8350130329"/>
    <n v="1323271.425819722"/>
    <n v="1296262.487313125"/>
    <n v="1267964.8612289531"/>
  </r>
  <r>
    <s v="Brasil"/>
    <x v="1"/>
    <x v="10"/>
    <s v="MA"/>
    <s v="Semiárido"/>
    <n v="4"/>
    <s v="Natural"/>
    <x v="0"/>
    <x v="1"/>
    <x v="1"/>
    <x v="1"/>
    <n v="1002666.0336002579"/>
    <n v="1001600.626980969"/>
    <n v="1009379.104569614"/>
    <n v="1018169.462105589"/>
    <n v="1025787.936045036"/>
    <n v="1026431.960772822"/>
    <n v="1027455.430637942"/>
    <n v="1031378.154998975"/>
    <n v="1032461.651318217"/>
    <n v="1030825.724709917"/>
    <n v="1034313.955479954"/>
    <n v="1031946.0542876431"/>
    <n v="1031825.942908834"/>
    <n v="1028276.764924219"/>
    <n v="1017198.211162162"/>
    <n v="1009176.756232944"/>
    <n v="1005491.915217201"/>
    <n v="997844.33667220606"/>
    <n v="995855.2171039331"/>
    <n v="989736.79801419005"/>
    <n v="987459.69807659416"/>
    <n v="982082.26495917293"/>
    <n v="977096.57873026375"/>
    <n v="961734.88623041031"/>
    <n v="959128.76182211307"/>
    <n v="953981.20913198218"/>
    <n v="949856.42414117523"/>
    <n v="949113.06366306776"/>
    <n v="932395.2892913298"/>
    <n v="922142.74175861862"/>
    <n v="913224.21086187148"/>
    <n v="900640.90382449771"/>
    <n v="891764.26707756368"/>
    <n v="881617.38852923282"/>
    <n v="868136.74516732595"/>
    <n v="852505.90567744896"/>
    <n v="841365.4385915983"/>
    <n v="828249.9573098059"/>
    <n v="803239.97090774518"/>
    <n v="793890.19337958575"/>
  </r>
  <r>
    <s v="Brasil"/>
    <x v="1"/>
    <x v="10"/>
    <s v="MA"/>
    <s v="Semiárido"/>
    <n v="5"/>
    <s v="Natural"/>
    <x v="0"/>
    <x v="17"/>
    <x v="18"/>
    <x v="22"/>
    <n v="26699.20730538265"/>
    <n v="26842.879737761599"/>
    <n v="26799.393478813901"/>
    <n v="26969.226460697111"/>
    <n v="26965.209300180599"/>
    <n v="27209.784006407492"/>
    <n v="27333.545674534751"/>
    <n v="27121.468891032611"/>
    <n v="27173.255403617131"/>
    <n v="27619.370913285369"/>
    <n v="27834.482686789819"/>
    <n v="28504.639969670839"/>
    <n v="28804.046076059771"/>
    <n v="28818.0678697189"/>
    <n v="28940.66898984852"/>
    <n v="29460.270229174301"/>
    <n v="29514.469931724729"/>
    <n v="29569.20740688371"/>
    <n v="29685.736111479"/>
    <n v="29747.257176151332"/>
    <n v="29819.226954564121"/>
    <n v="30065.05268314157"/>
    <n v="30255.335323252359"/>
    <n v="30355.341888744089"/>
    <n v="30394.718243163159"/>
    <n v="30270.774021349869"/>
    <n v="30243.624336554109"/>
    <n v="30426.048993589779"/>
    <n v="30760.27748990466"/>
    <n v="30798.58396198666"/>
    <n v="30710.717939220391"/>
    <n v="30707.50138875033"/>
    <n v="30725.179460588999"/>
    <n v="30712.14232493813"/>
    <n v="30811.797322827111"/>
    <n v="30860.909557989471"/>
    <n v="31082.447611878251"/>
    <n v="30978.415262579769"/>
    <n v="31058.78601489927"/>
    <n v="30952.7921699894"/>
  </r>
  <r>
    <s v="Brasil"/>
    <x v="1"/>
    <x v="10"/>
    <s v="MA"/>
    <s v="Semiárido"/>
    <n v="9"/>
    <s v="Antropic"/>
    <x v="2"/>
    <x v="13"/>
    <x v="14"/>
    <x v="15"/>
    <n v="0"/>
    <n v="5.9704297607421868"/>
    <n v="18.08961456909179"/>
    <n v="43.280491473388672"/>
    <n v="55.746325268554628"/>
    <n v="122.93409083862321"/>
    <n v="288.51868539429012"/>
    <n v="374.77783366089119"/>
    <n v="372.82384180908468"/>
    <n v="349.97642095947469"/>
    <n v="364.2258632568383"/>
    <n v="401.45940294189489"/>
    <n v="447.04758550415141"/>
    <n v="611.1973354736316"/>
    <n v="1088.840764831534"/>
    <n v="2635.9852710693358"/>
    <n v="2917.4930102356202"/>
    <n v="3477.9181516662888"/>
    <n v="3923.6693084473159"/>
    <n v="4324.3846110474296"/>
    <n v="4616.2087568237966"/>
    <n v="4925.8377068543186"/>
    <n v="5225.820452368217"/>
    <n v="5595.0438030762762"/>
    <n v="7437.855733654892"/>
    <n v="12372.401004858641"/>
    <n v="13853.84637074593"/>
    <n v="17198.240724328549"/>
    <n v="26265.471395050041"/>
    <n v="27171.527724291918"/>
    <n v="28292.97243273928"/>
    <n v="28446.480871801879"/>
    <n v="29170.074877380452"/>
    <n v="29028.215435070841"/>
    <n v="29867.23246723623"/>
    <n v="30581.54249456769"/>
    <n v="31576.504624108711"/>
    <n v="31582.337230670011"/>
    <n v="31614.078425921489"/>
    <n v="31741.883679388331"/>
  </r>
  <r>
    <s v="Brasil"/>
    <x v="1"/>
    <x v="10"/>
    <s v="MA"/>
    <s v="Semiárido"/>
    <n v="11"/>
    <s v="Natural"/>
    <x v="1"/>
    <x v="14"/>
    <x v="15"/>
    <x v="16"/>
    <n v="27466.18283483883"/>
    <n v="27235.717472619461"/>
    <n v="28230.378122008831"/>
    <n v="27853.632969274851"/>
    <n v="27602.494531798991"/>
    <n v="27749.59366452026"/>
    <n v="27092.84031069939"/>
    <n v="27456.320388146789"/>
    <n v="27768.66105265457"/>
    <n v="28169.86842143473"/>
    <n v="27943.87897477928"/>
    <n v="27282.009507811428"/>
    <n v="26828.478110162279"/>
    <n v="26913.28474970056"/>
    <n v="26038.827373639138"/>
    <n v="27107.79459245579"/>
    <n v="27206.668323418598"/>
    <n v="26778.598598303179"/>
    <n v="26683.600198028729"/>
    <n v="25688.939286169611"/>
    <n v="26366.97320718411"/>
    <n v="26283.01862947406"/>
    <n v="26037.254443884602"/>
    <n v="25555.271394067389"/>
    <n v="25573.918348797652"/>
    <n v="26196.724414990349"/>
    <n v="26200.29343604721"/>
    <n v="26080.874073473889"/>
    <n v="26220.884730931819"/>
    <n v="26075.50045434526"/>
    <n v="25932.97360227663"/>
    <n v="25836.037015106289"/>
    <n v="25765.511016400262"/>
    <n v="25820.4827585938"/>
    <n v="25845.085672448819"/>
    <n v="25776.026177630749"/>
    <n v="25833.574454419031"/>
    <n v="24994.684279974499"/>
    <n v="24976.466811877559"/>
    <n v="25083.112030267552"/>
  </r>
  <r>
    <s v="Brasil"/>
    <x v="1"/>
    <x v="10"/>
    <s v="MA"/>
    <s v="Semiárido"/>
    <n v="12"/>
    <s v="Natural"/>
    <x v="1"/>
    <x v="2"/>
    <x v="2"/>
    <x v="2"/>
    <n v="68223.764632708728"/>
    <n v="67388.303979388395"/>
    <n v="66673.068834516263"/>
    <n v="66031.71893388746"/>
    <n v="65784.416307519743"/>
    <n v="65367.733155639973"/>
    <n v="64970.195865186033"/>
    <n v="64547.057189502593"/>
    <n v="64295.320146582388"/>
    <n v="64051.362954944467"/>
    <n v="63946.390025836932"/>
    <n v="63807.825537030723"/>
    <n v="63610.227331537593"/>
    <n v="63263.228849640836"/>
    <n v="63004.864138080848"/>
    <n v="63040.588278125862"/>
    <n v="62867.859158887797"/>
    <n v="62727.311180426783"/>
    <n v="62683.801018067061"/>
    <n v="62460.585898871897"/>
    <n v="62236.653781769812"/>
    <n v="61897.330625775867"/>
    <n v="61661.616492841327"/>
    <n v="61509.26005111164"/>
    <n v="61365.850316126467"/>
    <n v="61169.089837586464"/>
    <n v="61052.991123536223"/>
    <n v="60880.89920284535"/>
    <n v="60726.827600562559"/>
    <n v="60421.044666016787"/>
    <n v="60228.507257020123"/>
    <n v="59943.395782105428"/>
    <n v="59786.798108649557"/>
    <n v="59599.290326099559"/>
    <n v="59424.215846118947"/>
    <n v="59281.673507037944"/>
    <n v="59125.897070532686"/>
    <n v="58643.841710132358"/>
    <n v="57662.956987952413"/>
    <n v="56712.704024054758"/>
  </r>
  <r>
    <s v="Brasil"/>
    <x v="1"/>
    <x v="10"/>
    <s v="MA"/>
    <s v="Semiárido"/>
    <n v="15"/>
    <s v="Antropic"/>
    <x v="2"/>
    <x v="3"/>
    <x v="3"/>
    <x v="3"/>
    <n v="5113.1708427917583"/>
    <n v="9614.8900650390951"/>
    <n v="15579.69867420666"/>
    <n v="19823.07185494405"/>
    <n v="23298.701719073149"/>
    <n v="27049.950874579161"/>
    <n v="29469.80248616356"/>
    <n v="30787.805794561751"/>
    <n v="33443.394630767849"/>
    <n v="37390.834265832404"/>
    <n v="41920.933733184611"/>
    <n v="46021.390631604023"/>
    <n v="52895.137231438937"/>
    <n v="60411.569878087888"/>
    <n v="68591.055845561496"/>
    <n v="78646.301303856089"/>
    <n v="84676.044093968972"/>
    <n v="89865.720557359673"/>
    <n v="97078.279090697397"/>
    <n v="101258.1018549619"/>
    <n v="107051.87912999879"/>
    <n v="112689.9126492622"/>
    <n v="118005.4291634041"/>
    <n v="123221.1548449963"/>
    <n v="124812.8409321612"/>
    <n v="127425.1652821788"/>
    <n v="130323.6167237988"/>
    <n v="135042.53586107289"/>
    <n v="145354.75634864031"/>
    <n v="155794.0140576798"/>
    <n v="160894.62913175841"/>
    <n v="166568.1865154625"/>
    <n v="170035.34019611069"/>
    <n v="176548.30018358619"/>
    <n v="187576.92998157721"/>
    <n v="196420.42930534409"/>
    <n v="200138.6558930827"/>
    <n v="203553.22102071889"/>
    <n v="209342.80751320609"/>
    <n v="216628.9408957116"/>
  </r>
  <r>
    <s v="Brasil"/>
    <x v="1"/>
    <x v="10"/>
    <s v="MA"/>
    <s v="Semiárido"/>
    <n v="20"/>
    <s v="Antropic"/>
    <x v="2"/>
    <x v="4"/>
    <x v="4"/>
    <x v="4"/>
    <n v="0"/>
    <n v="0"/>
    <n v="0"/>
    <n v="0"/>
    <n v="1.6045082397460939"/>
    <n v="21.299680969238281"/>
    <n v="25.667317443847661"/>
    <n v="24.244446325683551"/>
    <n v="36.100050390624993"/>
    <n v="38.684717431640728"/>
    <n v="35.386505529785182"/>
    <n v="31.99929364013672"/>
    <n v="30.929781475830051"/>
    <n v="30.395337579345671"/>
    <n v="30.306198577880838"/>
    <n v="29.949713946533169"/>
    <n v="29.949714361572241"/>
    <n v="49.19689253540048"/>
    <n v="58.907552447509872"/>
    <n v="55.346743518066518"/>
    <n v="49.200530969238358"/>
    <n v="55.705517962646553"/>
    <n v="64.795970239257883"/>
    <n v="160.04350540771549"/>
    <n v="281.93609059448158"/>
    <n v="485.6094849548362"/>
    <n v="1022.547172448738"/>
    <n v="1087.0480023620639"/>
    <n v="1452.21841490477"/>
    <n v="1540.0542847839331"/>
    <n v="1587.628708721918"/>
    <n v="1560.640231402582"/>
    <n v="1673.0808826171881"/>
    <n v="2063.109410424775"/>
    <n v="2108.268845214815"/>
    <n v="2144.3366723022032"/>
    <n v="2184.7770469970369"/>
    <n v="2194.0367532165201"/>
    <n v="2103.8730281737971"/>
    <n v="2201.7843343627719"/>
  </r>
  <r>
    <s v="Brasil"/>
    <x v="1"/>
    <x v="10"/>
    <s v="MA"/>
    <s v="Semiárido"/>
    <n v="21"/>
    <s v="Antropic"/>
    <x v="2"/>
    <x v="5"/>
    <x v="5"/>
    <x v="5"/>
    <n v="34615.893151892218"/>
    <n v="32472.017066113589"/>
    <n v="29159.228689880711"/>
    <n v="26807.8075482608"/>
    <n v="25441.971069507141"/>
    <n v="24367.136496441792"/>
    <n v="24142.343847448861"/>
    <n v="24642.15143777481"/>
    <n v="24151.9514012697"/>
    <n v="23473.530304345899"/>
    <n v="22193.534769403239"/>
    <n v="20403.988336047441"/>
    <n v="17778.001481127991"/>
    <n v="16026.3722533082"/>
    <n v="15028.16803305666"/>
    <n v="15328.616825354"/>
    <n v="16428.522616485661"/>
    <n v="17101.83446386729"/>
    <n v="18750.534285119731"/>
    <n v="22429.013566974019"/>
    <n v="23931.335206573709"/>
    <n v="22450.80722824113"/>
    <n v="22186.720599621731"/>
    <n v="28056.388770300549"/>
    <n v="30066.266451355001"/>
    <n v="29869.25462794182"/>
    <n v="31487.68023113424"/>
    <n v="27028.358922937019"/>
    <n v="24053.337500805679"/>
    <n v="21860.04747799693"/>
    <n v="20031.333930059969"/>
    <n v="19616.546475134452"/>
    <n v="19016.373962036228"/>
    <n v="18480.40078704217"/>
    <n v="26249.938664318739"/>
    <n v="53974.490345526421"/>
    <n v="85169.380784900059"/>
    <n v="107340.2992333704"/>
    <n v="153526.5639866796"/>
    <n v="184450.97597706469"/>
  </r>
  <r>
    <s v="Brasil"/>
    <x v="1"/>
    <x v="10"/>
    <s v="MA"/>
    <s v="Semiárido"/>
    <n v="23"/>
    <s v="Natural"/>
    <x v="3"/>
    <x v="15"/>
    <x v="16"/>
    <x v="17"/>
    <n v="5203.2610298766631"/>
    <n v="5201.3856839904338"/>
    <n v="5439.9030667541101"/>
    <n v="5628.5021295471224"/>
    <n v="5680.475594775322"/>
    <n v="5666.6358653197376"/>
    <n v="5727.3597500609176"/>
    <n v="6737.4996294739449"/>
    <n v="6822.5121688539066"/>
    <n v="6433.7073802431787"/>
    <n v="6617.4801784792307"/>
    <n v="6713.2068998903906"/>
    <n v="6530.592497900594"/>
    <n v="6275.6489975770319"/>
    <n v="6133.4883557861958"/>
    <n v="5935.8740117919406"/>
    <n v="5927.4825314879481"/>
    <n v="6067.6815740234033"/>
    <n v="6207.0750487549294"/>
    <n v="6388.0777356873896"/>
    <n v="6485.3244211916308"/>
    <n v="6480.6831113832077"/>
    <n v="6273.0676438538194"/>
    <n v="6082.2397515380544"/>
    <n v="6140.4590452026714"/>
    <n v="6357.4536680176761"/>
    <n v="6692.4974257813274"/>
    <n v="6924.3121448242864"/>
    <n v="6864.9293727599552"/>
    <n v="6815.1010187256079"/>
    <n v="6966.9064657286899"/>
    <n v="7012.9836917724897"/>
    <n v="6835.8162987244068"/>
    <n v="6405.3141202088709"/>
    <n v="6216.8994392028681"/>
    <n v="6095.8127105467483"/>
    <n v="6026.5174637022992"/>
    <n v="5916.3246231199664"/>
    <n v="5980.1734765745923"/>
    <n v="5948.8299946470779"/>
  </r>
  <r>
    <s v="Brasil"/>
    <x v="1"/>
    <x v="10"/>
    <s v="MA"/>
    <s v="Semiárido"/>
    <n v="24"/>
    <s v="Antropic"/>
    <x v="3"/>
    <x v="6"/>
    <x v="6"/>
    <x v="6"/>
    <n v="5827.0515854065297"/>
    <n v="6039.9689735657194"/>
    <n v="6309.0192700317884"/>
    <n v="6711.482122442696"/>
    <n v="7022.0799678040548"/>
    <n v="7232.8858687745096"/>
    <n v="7418.7869741944396"/>
    <n v="7589.5075257691506"/>
    <n v="7804.8744239319876"/>
    <n v="7995.4080807495957"/>
    <n v="8189.9411997864663"/>
    <n v="8395.4939781189605"/>
    <n v="8675.4972842712741"/>
    <n v="9042.2958265319994"/>
    <n v="9319.5637761840426"/>
    <n v="9605.0099146971916"/>
    <n v="9851.9257725951175"/>
    <n v="10115.888343328739"/>
    <n v="10281.457489044051"/>
    <n v="10551.83721121204"/>
    <n v="10771.67029473866"/>
    <n v="10983.51809608145"/>
    <n v="11176.778075805491"/>
    <n v="11352.547242828179"/>
    <n v="11608.983252013981"/>
    <n v="11966.35447550639"/>
    <n v="12227.185289459019"/>
    <n v="12453.48170345437"/>
    <n v="12886.45776559423"/>
    <n v="13235.69168558327"/>
    <n v="13541.279697778091"/>
    <n v="13851.2104503233"/>
    <n v="14251.54180291726"/>
    <n v="14622.152720763919"/>
    <n v="14985.84786180391"/>
    <n v="15396.68105012183"/>
    <n v="15694.0389706968"/>
    <n v="16004.761003167499"/>
    <n v="16202.51803762798"/>
    <n v="16534.371669500611"/>
  </r>
  <r>
    <s v="Brasil"/>
    <x v="1"/>
    <x v="10"/>
    <s v="MA"/>
    <s v="Semiárido"/>
    <n v="25"/>
    <s v="Natural/Antropic"/>
    <x v="3"/>
    <x v="7"/>
    <x v="7"/>
    <x v="7"/>
    <n v="5592.922968005365"/>
    <n v="5406.8339643554627"/>
    <n v="5287.6097952148393"/>
    <n v="4996.4358178771954"/>
    <n v="4862.6913850402798"/>
    <n v="4786.0320793273868"/>
    <n v="4852.8302099975544"/>
    <n v="4756.0562019653325"/>
    <n v="4653.5278561279256"/>
    <n v="4644.7521323120081"/>
    <n v="5107.3057050781299"/>
    <n v="5048.2401317443891"/>
    <n v="4773.0344608703635"/>
    <n v="4621.4938827392616"/>
    <n v="4411.4992424865777"/>
    <n v="4449.4925854797384"/>
    <n v="4371.3951749267626"/>
    <n v="4174.7762266967829"/>
    <n v="4043.7477973388732"/>
    <n v="3869.1324101562568"/>
    <n v="3898.3956544433631"/>
    <n v="3729.0527199096668"/>
    <n v="3807.0821971618602"/>
    <n v="3966.4113743835401"/>
    <n v="4142.3267703125002"/>
    <n v="4138.3220378540054"/>
    <n v="3919.0422200988778"/>
    <n v="3839.2227446105971"/>
    <n v="3914.6997334960961"/>
    <n v="3874.0631590454141"/>
    <n v="3789.865352325442"/>
    <n v="3835.453774462891"/>
    <n v="3822.9180042785638"/>
    <n v="3750.100381896973"/>
    <n v="4012.125784814451"/>
    <n v="4105.9571643798809"/>
    <n v="4007.0337161804182"/>
    <n v="3794.4758734313918"/>
    <n v="4598.3133823425296"/>
    <n v="4369.4945550292932"/>
  </r>
  <r>
    <s v="Brasil"/>
    <x v="1"/>
    <x v="10"/>
    <s v="MA"/>
    <s v="Semiárido"/>
    <n v="30"/>
    <s v="Antropic"/>
    <x v="3"/>
    <x v="9"/>
    <x v="9"/>
    <x v="9"/>
    <n v="0"/>
    <n v="0"/>
    <n v="0"/>
    <n v="0"/>
    <n v="0.26710792236328118"/>
    <n v="0.26710792236328118"/>
    <n v="0.26710792236328118"/>
    <n v="0.26710792236328118"/>
    <n v="0.26710792236328118"/>
    <n v="0.44517985839843749"/>
    <n v="0.44517985839843749"/>
    <n v="0.44517985839843749"/>
    <n v="0.80140431518554689"/>
    <n v="3.3839289855957029"/>
    <n v="3.4729647460937501"/>
    <n v="3.5620207275390632"/>
    <n v="3.5620207275390632"/>
    <n v="3.5620207275390632"/>
    <n v="4.0073015563964844"/>
    <n v="4.3634455749511716"/>
    <n v="4.4525016601562504"/>
    <n v="5.4318947082519529"/>
    <n v="5.4318947082519529"/>
    <n v="10.239833660888671"/>
    <n v="20.567987097167951"/>
    <n v="20.657022973632799"/>
    <n v="21.547375976562488"/>
    <n v="21.725447839355461"/>
    <n v="21.54737728271483"/>
    <n v="22.170624426269519"/>
    <n v="23.150016473388661"/>
    <n v="23.060980639648431"/>
    <n v="23.060980639648431"/>
    <n v="23.684230450439451"/>
    <n v="24.930726861572261"/>
    <n v="27.86891253051758"/>
    <n v="31.43034123535157"/>
    <n v="31.341305212402339"/>
    <n v="31.25226892700195"/>
    <n v="36.238255212402343"/>
  </r>
  <r>
    <s v="Brasil"/>
    <x v="1"/>
    <x v="10"/>
    <s v="MA"/>
    <s v="Semiárido"/>
    <n v="31"/>
    <s v="Antropic"/>
    <x v="4"/>
    <x v="10"/>
    <x v="10"/>
    <x v="10"/>
    <n v="737.12632396849358"/>
    <n v="753.28858666991141"/>
    <n v="775.16558768919515"/>
    <n v="857.94160598753274"/>
    <n v="871.06778093260709"/>
    <n v="885.53340344849028"/>
    <n v="921.07251508178581"/>
    <n v="908.03553546752914"/>
    <n v="539.78526719969636"/>
    <n v="5.9827036499023434"/>
    <n v="6.2505856628417966"/>
    <n v="8.3043513427734368"/>
    <n v="8.840116394042969"/>
    <n v="9.465174725341793"/>
    <n v="11.51888111572265"/>
    <n v="26.609190515136699"/>
    <n v="36.074099743652397"/>
    <n v="41.967346771240301"/>
    <n v="36.163377844238312"/>
    <n v="33.573939892578153"/>
    <n v="37.770657031250032"/>
    <n v="49.378625793457168"/>
    <n v="52.325231451416208"/>
    <n v="51.789471405029502"/>
    <n v="52.057321899414241"/>
    <n v="49.289237390136911"/>
    <n v="56.521870849609577"/>
    <n v="68.397617718505899"/>
    <n v="70.004861968994248"/>
    <n v="71.16564647827164"/>
    <n v="72.147919274902492"/>
    <n v="73.308682318115373"/>
    <n v="73.576543670654416"/>
    <n v="75.094483038330068"/>
    <n v="72.95125971679694"/>
    <n v="71.701127337646525"/>
    <n v="74.469186419677769"/>
    <n v="74.379884649658223"/>
    <n v="74.647764135742207"/>
    <n v="85.531595349121076"/>
  </r>
  <r>
    <s v="Brasil"/>
    <x v="1"/>
    <x v="10"/>
    <s v="MA"/>
    <s v="Semiárido"/>
    <n v="32"/>
    <s v="Natural"/>
    <x v="1"/>
    <x v="18"/>
    <x v="19"/>
    <x v="23"/>
    <n v="3622.963625909435"/>
    <n v="3626.713924871844"/>
    <n v="3620.9991270874102"/>
    <n v="3663.772491278075"/>
    <n v="3503.3120992736731"/>
    <n v="3364.9062841614"/>
    <n v="3233.4665642456148"/>
    <n v="3306.9583043823168"/>
    <n v="3262.1325153442381"/>
    <n v="3156.5857870544251"/>
    <n v="3412.055748901334"/>
    <n v="3364.2779784729059"/>
    <n v="3434.017084649648"/>
    <n v="3949.9668245971811"/>
    <n v="4072.568916796884"/>
    <n v="4182.3110359741358"/>
    <n v="4179.8999870117423"/>
    <n v="4096.8557316345286"/>
    <n v="3992.2904827148132"/>
    <n v="4004.7911363342032"/>
    <n v="4025.5981166076331"/>
    <n v="4070.1579914977879"/>
    <n v="4038.100859442106"/>
    <n v="3954.4312162292408"/>
    <n v="3883.44290572505"/>
    <n v="3893.6244263610279"/>
    <n v="3861.480103570525"/>
    <n v="3661.6394970397628"/>
    <n v="3426.884031475794"/>
    <n v="3395.9001760863798"/>
    <n v="3358.3968973022079"/>
    <n v="3285.443107623254"/>
    <n v="3236.5094511962338"/>
    <n v="3240.4378485228972"/>
    <n v="3250.8837090819761"/>
    <n v="3202.4850898375939"/>
    <n v="3171.5891935485229"/>
    <n v="2971.657092529284"/>
    <n v="2882.0050710509881"/>
    <n v="2862.9851043395688"/>
  </r>
  <r>
    <s v="Brasil"/>
    <x v="1"/>
    <x v="10"/>
    <s v="MA"/>
    <s v="Semiárido"/>
    <n v="33"/>
    <s v="Natural"/>
    <x v="4"/>
    <x v="11"/>
    <x v="11"/>
    <x v="11"/>
    <n v="55116.332511799941"/>
    <n v="55830.247698677558"/>
    <n v="54225.952885377999"/>
    <n v="53247.025223743753"/>
    <n v="52839.510388417293"/>
    <n v="52144.526345216931"/>
    <n v="51920.275359609826"/>
    <n v="49742.237856356012"/>
    <n v="49053.638224752773"/>
    <n v="48981.749545308499"/>
    <n v="47304.777923098321"/>
    <n v="46949.908960622073"/>
    <n v="46852.512812489324"/>
    <n v="45895.837929596782"/>
    <n v="46631.692971906778"/>
    <n v="43842.733760998221"/>
    <n v="43328.577234045348"/>
    <n v="43807.106809772122"/>
    <n v="43607.259997473797"/>
    <n v="45243.094246558147"/>
    <n v="43794.074587097843"/>
    <n v="43394.345093652439"/>
    <n v="43528.548509442749"/>
    <n v="44401.347342541703"/>
    <n v="44227.298643499977"/>
    <n v="42871.568490015277"/>
    <n v="42154.928360364203"/>
    <n v="41424.02049598415"/>
    <n v="40539.611216400219"/>
    <n v="40175.997978051819"/>
    <n v="39798.084044976858"/>
    <n v="39840.749137903003"/>
    <n v="40130.343867730917"/>
    <n v="40735.663543335373"/>
    <n v="40544.249843884121"/>
    <n v="40748.058788256953"/>
    <n v="40239.719649163497"/>
    <n v="42260.476051222009"/>
    <n v="42159.129796815207"/>
    <n v="42282.992409582897"/>
  </r>
  <r>
    <s v="Brasil"/>
    <x v="1"/>
    <x v="10"/>
    <s v="MA"/>
    <s v="Semiárido"/>
    <n v="39"/>
    <s v="Antropic"/>
    <x v="2"/>
    <x v="4"/>
    <x v="4"/>
    <x v="18"/>
    <n v="0"/>
    <n v="0"/>
    <n v="0"/>
    <n v="0"/>
    <n v="0"/>
    <n v="0"/>
    <n v="0"/>
    <n v="0"/>
    <n v="0"/>
    <n v="0"/>
    <n v="0"/>
    <n v="0"/>
    <n v="0"/>
    <n v="0"/>
    <n v="0"/>
    <n v="139.08494035644489"/>
    <n v="662.57536643676451"/>
    <n v="761.25220957640772"/>
    <n v="1737.2826132263269"/>
    <n v="4127.9078937317099"/>
    <n v="8364.4047343690145"/>
    <n v="14456.02246047964"/>
    <n v="21342.105004797369"/>
    <n v="26023.8798226746"/>
    <n v="27394.152897564822"/>
    <n v="28936.557348382579"/>
    <n v="16542.449402478309"/>
    <n v="25444.21483313611"/>
    <n v="28250.489369371979"/>
    <n v="44317.373431745647"/>
    <n v="50945.576487009646"/>
    <n v="55752.478107024377"/>
    <n v="59555.99847533655"/>
    <n v="64759.226717918413"/>
    <n v="68414.54369099217"/>
    <n v="68018.437836434474"/>
    <n v="68072.868450789858"/>
    <n v="72356.226436978031"/>
    <n v="72659.814468795055"/>
    <n v="73656.340482069761"/>
  </r>
  <r>
    <s v="Brasil"/>
    <x v="1"/>
    <x v="10"/>
    <s v="MA"/>
    <s v="Semiárido"/>
    <n v="41"/>
    <s v="Antropic"/>
    <x v="2"/>
    <x v="4"/>
    <x v="4"/>
    <x v="12"/>
    <n v="102.10870465087901"/>
    <n v="29.682029107666001"/>
    <n v="33.345888574218719"/>
    <n v="52.537885150146437"/>
    <n v="27.459335650634792"/>
    <n v="27.28137313842776"/>
    <n v="23.904319488525381"/>
    <n v="23.193310650634761"/>
    <n v="18.661285882568361"/>
    <n v="18.661285882568361"/>
    <n v="26.303317987060549"/>
    <n v="26.303317987060549"/>
    <n v="95.792803625488176"/>
    <n v="95.792803625488176"/>
    <n v="119.1603891540526"/>
    <n v="32.56211193237305"/>
    <n v="52.223277008056691"/>
    <n v="106.4233595581056"/>
    <n v="393.63490092773361"/>
    <n v="223.08399564208969"/>
    <n v="734.23920966797004"/>
    <n v="1535.33783980103"/>
    <n v="496.32299962768627"/>
    <n v="878.11324099731371"/>
    <n v="2129.2377197875908"/>
    <n v="3736.5546303039318"/>
    <n v="17785.655627319331"/>
    <n v="14664.30467298003"/>
    <n v="16146.90264576446"/>
    <n v="5302.466734722916"/>
    <n v="4036.5003808227589"/>
    <n v="4606.6958731201066"/>
    <n v="6947.8040275634958"/>
    <n v="5995.5402676879248"/>
    <n v="6143.1988504761312"/>
    <n v="8632.1976950316766"/>
    <n v="8608.5237569884594"/>
    <n v="4392.8409287475606"/>
    <n v="4234.8565633789094"/>
    <n v="3206.6700340820389"/>
  </r>
  <r>
    <s v="Brasil"/>
    <x v="1"/>
    <x v="10"/>
    <s v="MA"/>
    <s v="Semiárido"/>
    <n v="48"/>
    <s v="Antropic"/>
    <x v="2"/>
    <x v="4"/>
    <x v="12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1605112121582031"/>
    <n v="8.3918325317382685"/>
    <n v="8.3918325317382685"/>
    <n v="8.3918325317382685"/>
    <n v="8.3918325317382685"/>
    <n v="8.3918325317382685"/>
    <n v="8.3918325317382685"/>
  </r>
  <r>
    <s v="Brasil"/>
    <x v="1"/>
    <x v="3"/>
    <s v="MG"/>
    <s v="Semiárido"/>
    <n v="3"/>
    <s v="Natural"/>
    <x v="0"/>
    <x v="0"/>
    <x v="0"/>
    <x v="0"/>
    <n v="721218.55852725811"/>
    <n v="708457.62800978567"/>
    <n v="681800.24397986894"/>
    <n v="648896.71264822944"/>
    <n v="634865.84471579513"/>
    <n v="628865.04846243688"/>
    <n v="614057.54492212611"/>
    <n v="606038.97320287419"/>
    <n v="603317.03995274671"/>
    <n v="594632.86235856253"/>
    <n v="580039.7157685376"/>
    <n v="576398.21669007046"/>
    <n v="570296.72573860374"/>
    <n v="571361.66094737477"/>
    <n v="581999.08895971579"/>
    <n v="585454.33154574991"/>
    <n v="585670.1022614243"/>
    <n v="587024.01834053139"/>
    <n v="581711.67233937792"/>
    <n v="576326.75543762674"/>
    <n v="573782.86552397278"/>
    <n v="571961.94527557178"/>
    <n v="570759.99593497685"/>
    <n v="568189.64797683188"/>
    <n v="569730.25159588701"/>
    <n v="568542.70794716268"/>
    <n v="565427.25553887326"/>
    <n v="564594.43823026819"/>
    <n v="564378.91706561344"/>
    <n v="563418.51598937635"/>
    <n v="561655.22024706483"/>
    <n v="565230.80087270087"/>
    <n v="566703.27807548374"/>
    <n v="570940.81999036984"/>
    <n v="570320.14080197411"/>
    <n v="571725.05907095538"/>
    <n v="577182.77263051399"/>
    <n v="581530.6971753306"/>
    <n v="585418.19507753418"/>
    <n v="577466.99372834607"/>
  </r>
  <r>
    <s v="Brasil"/>
    <x v="1"/>
    <x v="3"/>
    <s v="MG"/>
    <s v="Semiárido"/>
    <n v="4"/>
    <s v="Natural"/>
    <x v="0"/>
    <x v="1"/>
    <x v="1"/>
    <x v="1"/>
    <n v="6672632.3069000151"/>
    <n v="6640001.8048297791"/>
    <n v="6640442.7562452983"/>
    <n v="6600044.1532763671"/>
    <n v="6579191.4206528654"/>
    <n v="6529823.0612196159"/>
    <n v="6448733.1245867852"/>
    <n v="6381230.6171183549"/>
    <n v="6339439.3791710343"/>
    <n v="6307959.8046334609"/>
    <n v="6284735.1336584575"/>
    <n v="6249273.5027805213"/>
    <n v="6209143.4380656928"/>
    <n v="6166567.1250376804"/>
    <n v="6105058.1439248137"/>
    <n v="6051834.5033870479"/>
    <n v="6030451.9151973706"/>
    <n v="6003398.9724046281"/>
    <n v="5984168.2636944735"/>
    <n v="5971542.0160667561"/>
    <n v="5955138.6553609762"/>
    <n v="5923697.2897419613"/>
    <n v="5883481.9490972823"/>
    <n v="5845514.9613880534"/>
    <n v="5803203.7511358876"/>
    <n v="5772659.378379981"/>
    <n v="5741029.3457375681"/>
    <n v="5701794.1955878995"/>
    <n v="5651174.3391031381"/>
    <n v="5614553.9045385122"/>
    <n v="5599003.3197660008"/>
    <n v="5594237.610845495"/>
    <n v="5594504.1209537443"/>
    <n v="5600591.8563643694"/>
    <n v="5596620.6042332156"/>
    <n v="5582095.3259711694"/>
    <n v="5552398.9505121391"/>
    <n v="5512808.4510503029"/>
    <n v="5456816.9588591056"/>
    <n v="5396050.1795657873"/>
  </r>
  <r>
    <s v="Brasil"/>
    <x v="1"/>
    <x v="3"/>
    <s v="MG"/>
    <s v="Semiárido"/>
    <n v="9"/>
    <s v="Antropic"/>
    <x v="2"/>
    <x v="13"/>
    <x v="14"/>
    <x v="15"/>
    <n v="152092.0755108434"/>
    <n v="155025.3632271213"/>
    <n v="171704.8837149147"/>
    <n v="225400.43587266101"/>
    <n v="229487.98297154991"/>
    <n v="250174.91422725539"/>
    <n v="313919.91539218492"/>
    <n v="339443.51718879491"/>
    <n v="343853.43476416718"/>
    <n v="350945.9234889918"/>
    <n v="349385.84003335878"/>
    <n v="339811.2396478781"/>
    <n v="341714.67002846202"/>
    <n v="336077.34440169629"/>
    <n v="330779.23314101418"/>
    <n v="321732.61695278768"/>
    <n v="318314.68509656133"/>
    <n v="317333.39034537133"/>
    <n v="315448.60597839631"/>
    <n v="317001.51471927401"/>
    <n v="320524.10185924621"/>
    <n v="327638.05665973038"/>
    <n v="337327.36059984227"/>
    <n v="347301.99276444642"/>
    <n v="366928.19740143151"/>
    <n v="388796.32703862659"/>
    <n v="408711.17763946118"/>
    <n v="425011.5091821769"/>
    <n v="440681.01292255853"/>
    <n v="448305.57783480472"/>
    <n v="448293.85093947733"/>
    <n v="453207.61745140993"/>
    <n v="456575.22768780461"/>
    <n v="459536.28668425261"/>
    <n v="469400.7602629271"/>
    <n v="471773.14086054068"/>
    <n v="471681.43183878239"/>
    <n v="471748.66711618123"/>
    <n v="472250.39580202702"/>
    <n v="478061.36677422468"/>
  </r>
  <r>
    <s v="Brasil"/>
    <x v="1"/>
    <x v="3"/>
    <s v="MG"/>
    <s v="Semiárido"/>
    <n v="11"/>
    <s v="Natural"/>
    <x v="1"/>
    <x v="14"/>
    <x v="15"/>
    <x v="16"/>
    <n v="114560.84984701109"/>
    <n v="113855.7130452289"/>
    <n v="113801.45665786329"/>
    <n v="111633.3996088088"/>
    <n v="109954.8079632822"/>
    <n v="108368.1515581308"/>
    <n v="106626.299425501"/>
    <n v="105751.06604977421"/>
    <n v="105356.9821455566"/>
    <n v="105136.2471156125"/>
    <n v="104458.4387589963"/>
    <n v="103533.2380892638"/>
    <n v="102470.2966525573"/>
    <n v="101643.1290186094"/>
    <n v="101292.2462321043"/>
    <n v="102117.7182008299"/>
    <n v="101757.2682561582"/>
    <n v="101225.05553504611"/>
    <n v="100524.314306268"/>
    <n v="99708.590192077405"/>
    <n v="99343.381435351461"/>
    <n v="99013.280722259253"/>
    <n v="98570.756168999869"/>
    <n v="98337.699250084988"/>
    <n v="98109.875841198198"/>
    <n v="97985.170264281784"/>
    <n v="97832.307759722433"/>
    <n v="97573.221634557573"/>
    <n v="97071.690307286743"/>
    <n v="96741.486581859543"/>
    <n v="96071.95286713152"/>
    <n v="95872.715429857431"/>
    <n v="95814.18341430556"/>
    <n v="95728.071603679404"/>
    <n v="95588.909439085881"/>
    <n v="95417.347096837286"/>
    <n v="95482.886074254289"/>
    <n v="95080.133403148095"/>
    <n v="95163.094963859883"/>
    <n v="95279.558101500297"/>
  </r>
  <r>
    <s v="Brasil"/>
    <x v="1"/>
    <x v="3"/>
    <s v="MG"/>
    <s v="Semiárido"/>
    <n v="12"/>
    <s v="Natural"/>
    <x v="1"/>
    <x v="2"/>
    <x v="2"/>
    <x v="2"/>
    <n v="514783.26056846807"/>
    <n v="503184.24404330051"/>
    <n v="494596.1957884432"/>
    <n v="483333.46583099029"/>
    <n v="475200.39488209662"/>
    <n v="467864.90268085228"/>
    <n v="460835.36695036438"/>
    <n v="456501.36374111963"/>
    <n v="453756.68177238363"/>
    <n v="450403.68261493812"/>
    <n v="446955.99735901231"/>
    <n v="444635.41462564323"/>
    <n v="442376.11095625942"/>
    <n v="440611.54131742811"/>
    <n v="439174.90376987652"/>
    <n v="437895.389632512"/>
    <n v="436587.94423121109"/>
    <n v="435364.86468946323"/>
    <n v="434114.02206855291"/>
    <n v="432469.76575173019"/>
    <n v="431074.36213376687"/>
    <n v="429969.15853676968"/>
    <n v="428834.81937705382"/>
    <n v="427837.0962484898"/>
    <n v="426708.79418831522"/>
    <n v="425504.91176220501"/>
    <n v="424070.47302785423"/>
    <n v="421901.08618739352"/>
    <n v="419896.20682739571"/>
    <n v="417727.69904443133"/>
    <n v="415694.656436063"/>
    <n v="414169.27291128982"/>
    <n v="412877.447953764"/>
    <n v="411754.32897081779"/>
    <n v="410286.88873373828"/>
    <n v="408765.82767889928"/>
    <n v="407135.38646793697"/>
    <n v="404522.57479217398"/>
    <n v="401183.47375853278"/>
    <n v="399235.52889079682"/>
  </r>
  <r>
    <s v="Brasil"/>
    <x v="1"/>
    <x v="3"/>
    <s v="MG"/>
    <s v="Semiárido"/>
    <n v="15"/>
    <s v="Antropic"/>
    <x v="2"/>
    <x v="3"/>
    <x v="3"/>
    <x v="3"/>
    <n v="1027985.8491611429"/>
    <n v="1082248.058253143"/>
    <n v="1127188.439592652"/>
    <n v="1160739.0833370159"/>
    <n v="1212539.71255236"/>
    <n v="1267039.4085212811"/>
    <n v="1322234.087434249"/>
    <n v="1403420.027474137"/>
    <n v="1458990.7758626549"/>
    <n v="1499866.38679862"/>
    <n v="1536659.4176779201"/>
    <n v="1584287.713867126"/>
    <n v="1626561.2585225729"/>
    <n v="1672499.2095658809"/>
    <n v="1726431.0732362091"/>
    <n v="1787966.3741972719"/>
    <n v="1811007.8146138201"/>
    <n v="1834067.3824853611"/>
    <n v="1864082.0795909511"/>
    <n v="1878860.9422405281"/>
    <n v="1897581.777187271"/>
    <n v="1926820.4043768579"/>
    <n v="1960262.7769512979"/>
    <n v="1990493.2784030191"/>
    <n v="2014343.1640094719"/>
    <n v="2032418.4456336701"/>
    <n v="2051983.1537398859"/>
    <n v="2090831.9153579629"/>
    <n v="2139607.5313929538"/>
    <n v="2176377.0603746031"/>
    <n v="2194156.0854671742"/>
    <n v="2184707.6913814042"/>
    <n v="2167488.2785602962"/>
    <n v="2143776.8916432429"/>
    <n v="2120473.22878716"/>
    <n v="2096477.614193117"/>
    <n v="2087897.549728994"/>
    <n v="2078371.0953526171"/>
    <n v="2074927.117259267"/>
    <n v="2069256.935868029"/>
  </r>
  <r>
    <s v="Brasil"/>
    <x v="1"/>
    <x v="3"/>
    <s v="MG"/>
    <s v="Semiárido"/>
    <n v="20"/>
    <s v="Antropic"/>
    <x v="2"/>
    <x v="4"/>
    <x v="4"/>
    <x v="4"/>
    <n v="0"/>
    <n v="0"/>
    <n v="0"/>
    <n v="4.0942458862304676"/>
    <n v="4.0942458862304676"/>
    <n v="3.3266341796874999"/>
    <n v="2.5568283935546869"/>
    <n v="0.59638658447265624"/>
    <n v="1.540248675537109"/>
    <n v="5.4584224243164048"/>
    <n v="7.4947446960449247"/>
    <n v="8.9422468688964827"/>
    <n v="7.1537568237304683"/>
    <n v="1.195634405517578"/>
    <n v="1.542320910644531"/>
    <n v="1.9704736083984371"/>
    <n v="0.5994313720703125"/>
    <n v="0.59829097290039057"/>
    <n v="0.59829097290039057"/>
    <n v="3.930657794189452"/>
    <n v="7.7858946777343743"/>
    <n v="7.7116178405761682"/>
    <n v="12.66111256713867"/>
    <n v="9.1470456726074225"/>
    <n v="7.7027395141601573"/>
    <n v="4.6269381042480466"/>
    <n v="3.4281249572753891"/>
    <n v="5.3124439331054703"/>
    <n v="12.42531259765625"/>
    <n v="51.928271527099511"/>
    <n v="85.670262213134663"/>
    <n v="126.9065325927734"/>
    <n v="187.8045308044434"/>
    <n v="217.97346010742189"/>
    <n v="241.723064550781"/>
    <n v="298.53869884643518"/>
    <n v="210.9766215332032"/>
    <n v="161.93250968627939"/>
    <n v="108.7991223693849"/>
    <n v="111.3712968627931"/>
  </r>
  <r>
    <s v="Brasil"/>
    <x v="1"/>
    <x v="3"/>
    <s v="MG"/>
    <s v="Semiárido"/>
    <n v="21"/>
    <s v="Antropic"/>
    <x v="2"/>
    <x v="5"/>
    <x v="5"/>
    <x v="5"/>
    <n v="602298.17071287718"/>
    <n v="602777.6852868211"/>
    <n v="577829.83243755449"/>
    <n v="573125.62691909459"/>
    <n v="553838.0408263487"/>
    <n v="533125.78081785294"/>
    <n v="503621.68146271631"/>
    <n v="471928.06753111858"/>
    <n v="455753.4406257816"/>
    <n v="446786.89140760328"/>
    <n v="452468.99095690571"/>
    <n v="453833.11866507109"/>
    <n v="454822.82861056022"/>
    <n v="455000.9867379106"/>
    <n v="453222.45312096481"/>
    <n v="451788.86648305028"/>
    <n v="450712.84105184092"/>
    <n v="449289.60659364081"/>
    <n v="440449.17952378152"/>
    <n v="427419.84259818558"/>
    <n v="416233.1931450789"/>
    <n v="401614.45197292208"/>
    <n v="390894.3550268698"/>
    <n v="390334.60711693781"/>
    <n v="383409.35005340271"/>
    <n v="374546.43177841452"/>
    <n v="367393.57367438602"/>
    <n v="352006.94982207491"/>
    <n v="333324.09627393662"/>
    <n v="319464.63446832902"/>
    <n v="308590.90800936421"/>
    <n v="306936.25693450641"/>
    <n v="312804.84851965017"/>
    <n v="321071.41394414759"/>
    <n v="334899.85523561551"/>
    <n v="359644.7798723884"/>
    <n v="387325.59366850602"/>
    <n v="420546.18489631702"/>
    <n v="471943.65344667301"/>
    <n v="542313.23096349055"/>
  </r>
  <r>
    <s v="Brasil"/>
    <x v="1"/>
    <x v="3"/>
    <s v="MG"/>
    <s v="Semiárido"/>
    <n v="24"/>
    <s v="Antropic"/>
    <x v="3"/>
    <x v="6"/>
    <x v="6"/>
    <x v="6"/>
    <n v="10726.731165551681"/>
    <n v="11142.03086091906"/>
    <n v="11400.81822258902"/>
    <n v="11894.4442750732"/>
    <n v="12342.81100375363"/>
    <n v="12950.56536343984"/>
    <n v="13562.30244694206"/>
    <n v="14167.55758366703"/>
    <n v="14717.490708642579"/>
    <n v="15291.236322259479"/>
    <n v="15932.546554717939"/>
    <n v="16582.13665458978"/>
    <n v="17137.937314843712"/>
    <n v="17622.503749902291"/>
    <n v="18057.118097814819"/>
    <n v="18544.556614160028"/>
    <n v="18967.47954022816"/>
    <n v="19409.482636828561"/>
    <n v="19726.655627929649"/>
    <n v="20129.42275418693"/>
    <n v="20513.63436864004"/>
    <n v="20798.238131426911"/>
    <n v="21050.434034435959"/>
    <n v="21374.163472778269"/>
    <n v="21837.200862384001"/>
    <n v="22226.869409027069"/>
    <n v="22627.032111132801"/>
    <n v="23075.772476910399"/>
    <n v="23660.040656903111"/>
    <n v="24183.562927099589"/>
    <n v="24655.624677569551"/>
    <n v="25077.348875451669"/>
    <n v="25481.645388928318"/>
    <n v="26040.866515917991"/>
    <n v="26486.806611651718"/>
    <n v="26867.069740460291"/>
    <n v="27254.45428526622"/>
    <n v="27701.8100607667"/>
    <n v="27998.214687786982"/>
    <n v="28469.196086181761"/>
  </r>
  <r>
    <s v="Brasil"/>
    <x v="1"/>
    <x v="3"/>
    <s v="MG"/>
    <s v="Semiárido"/>
    <n v="25"/>
    <s v="Natural/Antropic"/>
    <x v="3"/>
    <x v="7"/>
    <x v="7"/>
    <x v="7"/>
    <n v="35418.928336487217"/>
    <n v="31407.81252588542"/>
    <n v="28944.682381286992"/>
    <n v="29516.985413824699"/>
    <n v="30130.010438592741"/>
    <n v="30485.93305011003"/>
    <n v="29434.237261462811"/>
    <n v="27652.65214601476"/>
    <n v="25625.30629322544"/>
    <n v="24890.903532800621"/>
    <n v="26002.313037469801"/>
    <n v="27643.013797064421"/>
    <n v="28230.466395440941"/>
    <n v="28735.68043484517"/>
    <n v="29721.919710736289"/>
    <n v="30404.016066967972"/>
    <n v="30640.537273187449"/>
    <n v="30507.813098047049"/>
    <n v="30869.81246470963"/>
    <n v="30210.12544285291"/>
    <n v="29762.544812231601"/>
    <n v="29615.144895434711"/>
    <n v="28869.163008905169"/>
    <n v="29104.206994641208"/>
    <n v="29764.412478784299"/>
    <n v="28723.154245434682"/>
    <n v="28248.21581739515"/>
    <n v="27868.282604974502"/>
    <n v="27103.88017351694"/>
    <n v="26517.57961245739"/>
    <n v="28020.28051782235"/>
    <n v="27976.87597805187"/>
    <n v="27690.927279992771"/>
    <n v="27393.231533874579"/>
    <n v="27027.41478425909"/>
    <n v="26578.47300110478"/>
    <n v="26525.504042602559"/>
    <n v="25708.254918597431"/>
    <n v="25773.292039282231"/>
    <n v="24322.718338366671"/>
  </r>
  <r>
    <s v="Brasil"/>
    <x v="1"/>
    <x v="3"/>
    <s v="MG"/>
    <s v="Semiárido"/>
    <n v="29"/>
    <s v="Natural"/>
    <x v="1"/>
    <x v="8"/>
    <x v="8"/>
    <x v="8"/>
    <n v="155837.2537418025"/>
    <n v="155840.50666914019"/>
    <n v="155844.7849750056"/>
    <n v="155847.68813641931"/>
    <n v="155849.65356922569"/>
    <n v="155852.22402893641"/>
    <n v="155849.22766522181"/>
    <n v="155849.22894030111"/>
    <n v="155847.0124082393"/>
    <n v="155842.987710229"/>
    <n v="155843.41541387289"/>
    <n v="155844.0121259822"/>
    <n v="155842.9110536006"/>
    <n v="155835.20875507759"/>
    <n v="155832.89917822831"/>
    <n v="155833.50590718331"/>
    <n v="155834.09573764601"/>
    <n v="155835.2906267207"/>
    <n v="155836.57983324531"/>
    <n v="155838.8946941157"/>
    <n v="155839.13622608589"/>
    <n v="155842.21494541579"/>
    <n v="155843.08331456859"/>
    <n v="155840.51585701239"/>
    <n v="155840.60544718581"/>
    <n v="155841.63555960031"/>
    <n v="155843.2627932124"/>
    <n v="155845.74198720051"/>
    <n v="155849.24593243969"/>
    <n v="155849.33515581"/>
    <n v="155852.93887172811"/>
    <n v="155852.15119924879"/>
    <n v="155854.71646159011"/>
    <n v="155853.08675884959"/>
    <n v="155853.94484591021"/>
    <n v="155844.72071738241"/>
    <n v="155844.46386962841"/>
    <n v="155843.85997337601"/>
    <n v="155843.25549882161"/>
    <n v="155846.4315676814"/>
  </r>
  <r>
    <s v="Brasil"/>
    <x v="1"/>
    <x v="3"/>
    <s v="MG"/>
    <s v="Semiárido"/>
    <n v="30"/>
    <s v="Antropic"/>
    <x v="3"/>
    <x v="9"/>
    <x v="9"/>
    <x v="9"/>
    <n v="213.7991516418459"/>
    <n v="210.11169860229509"/>
    <n v="193.4931200683597"/>
    <n v="186.13696555175821"/>
    <n v="198.59661901855489"/>
    <n v="209.21889608764661"/>
    <n v="164.78859770507819"/>
    <n v="177.11591531982421"/>
    <n v="201.45220590209939"/>
    <n v="238.04139721069359"/>
    <n v="257.99361909790048"/>
    <n v="290.74124825439492"/>
    <n v="311.92122521362347"/>
    <n v="347.03036935424808"/>
    <n v="364.24949699707042"/>
    <n v="397.46058717651431"/>
    <n v="412.64572006835988"/>
    <n v="427.47132564697301"/>
    <n v="439.64970128173883"/>
    <n v="444.53522796020542"/>
    <n v="446.67844624023462"/>
    <n v="447.02247680664101"/>
    <n v="447.6212765930178"/>
    <n v="455.24559537353531"/>
    <n v="459.6132919494637"/>
    <n v="462.1861157409673"/>
    <n v="466.81391574096648"/>
    <n v="469.72853610229458"/>
    <n v="473.75247247924761"/>
    <n v="473.66988652343719"/>
    <n v="482.74922138671928"/>
    <n v="489.36063256225623"/>
    <n v="497.24976555175789"/>
    <n v="504.70909425048768"/>
    <n v="508.65122780151341"/>
    <n v="698.37540817260617"/>
    <n v="704.47808275756699"/>
    <n v="717.75204243774272"/>
    <n v="836.15290057373045"/>
    <n v="840.6266673889171"/>
  </r>
  <r>
    <s v="Brasil"/>
    <x v="1"/>
    <x v="3"/>
    <s v="MG"/>
    <s v="Semiárido"/>
    <n v="33"/>
    <s v="Natural"/>
    <x v="4"/>
    <x v="11"/>
    <x v="11"/>
    <x v="11"/>
    <n v="47875.059681805629"/>
    <n v="50553.527282861578"/>
    <n v="49393.31556441672"/>
    <n v="49303.781071099998"/>
    <n v="48772.041444586321"/>
    <n v="50405.119071704357"/>
    <n v="50895.371860425061"/>
    <n v="51219.538424597362"/>
    <n v="50079.916019195822"/>
    <n v="48363.236605884093"/>
    <n v="46253.021882220659"/>
    <n v="44931.493020459122"/>
    <n v="44469.598340734941"/>
    <n v="43144.671730865579"/>
    <n v="43141.609287286483"/>
    <n v="36853.48937362057"/>
    <n v="35723.775736926204"/>
    <n v="35747.85806668087"/>
    <n v="35877.130653277512"/>
    <n v="36879.607425701863"/>
    <n v="36880.301973699927"/>
    <n v="42431.595250457671"/>
    <n v="47517.125549377553"/>
    <n v="45984.706906365936"/>
    <n v="45894.068634521464"/>
    <n v="45152.365915246563"/>
    <n v="44583.306339453047"/>
    <n v="43729.57269474482"/>
    <n v="42496.763006420842"/>
    <n v="42273.909648681562"/>
    <n v="39945.20043246467"/>
    <n v="39145.362154028327"/>
    <n v="38458.404757623248"/>
    <n v="37978.599598577894"/>
    <n v="37990.746858136023"/>
    <n v="40113.370815649439"/>
    <n v="40019.267162457283"/>
    <n v="45730.782322442683"/>
    <n v="45441.755253393567"/>
    <n v="43836.093843402057"/>
  </r>
  <r>
    <s v="Brasil"/>
    <x v="1"/>
    <x v="3"/>
    <s v="MG"/>
    <s v="Semiárido"/>
    <n v="39"/>
    <s v="Antropic"/>
    <x v="2"/>
    <x v="4"/>
    <x v="4"/>
    <x v="18"/>
    <n v="0"/>
    <n v="1098.2915640136739"/>
    <n v="2438.3891154418989"/>
    <n v="3444.945901538099"/>
    <n v="6325.1685946716843"/>
    <n v="7076.6977412842689"/>
    <n v="10942.19576401379"/>
    <n v="16217.83794290142"/>
    <n v="21647.335151776129"/>
    <n v="27276.413110760441"/>
    <n v="28606.148725750521"/>
    <n v="29657.136123009819"/>
    <n v="32197.654064263541"/>
    <n v="28236.584502465539"/>
    <n v="25129.279728265461"/>
    <n v="28160.424059576479"/>
    <n v="30984.60689409143"/>
    <n v="46271.88949864536"/>
    <n v="54377.550253467052"/>
    <n v="58679.436634143669"/>
    <n v="64279.404150775154"/>
    <n v="67365.185916742077"/>
    <n v="67491.604224730763"/>
    <n v="67138.064129840655"/>
    <n v="67401.651402960051"/>
    <n v="68521.441307324829"/>
    <n v="69723.273970989685"/>
    <n v="66376.214640306061"/>
    <n v="67134.869132541411"/>
    <n v="76417.281536624927"/>
    <n v="81329.937481919769"/>
    <n v="89426.542027476302"/>
    <n v="97444.637444987588"/>
    <n v="98878.368672861587"/>
    <n v="110070.184298509"/>
    <n v="116171.12547260569"/>
    <n v="137695.9797505863"/>
    <n v="142833.47467749749"/>
    <n v="144987.30052392671"/>
    <n v="147217.71477379929"/>
  </r>
  <r>
    <s v="Brasil"/>
    <x v="1"/>
    <x v="3"/>
    <s v="MG"/>
    <s v="Semiárido"/>
    <n v="41"/>
    <s v="Antropic"/>
    <x v="2"/>
    <x v="4"/>
    <x v="4"/>
    <x v="12"/>
    <n v="11513.11090700081"/>
    <n v="10747.935898303291"/>
    <n v="14955.3733958498"/>
    <n v="18109.869400238051"/>
    <n v="23013.50813717653"/>
    <n v="29385.52213195814"/>
    <n v="40881.145830871283"/>
    <n v="42337.544045977913"/>
    <n v="43602.769873541547"/>
    <n v="44672.268641742739"/>
    <n v="45127.130629517182"/>
    <n v="46085.051703766258"/>
    <n v="47376.27071382507"/>
    <n v="55219.433934399487"/>
    <n v="62601.959563317367"/>
    <n v="63317.576916912141"/>
    <n v="64726.871462475086"/>
    <n v="55495.3273904175"/>
    <n v="53693.540056640493"/>
    <n v="65816.213737059457"/>
    <n v="69757.371719591494"/>
    <n v="73711.083565551337"/>
    <n v="79117.478482135601"/>
    <n v="82599.367110163686"/>
    <n v="86536.773046137692"/>
    <n v="87993.828352070443"/>
    <n v="90368.813454243544"/>
    <n v="96048.960454707776"/>
    <n v="104076.7025232083"/>
    <n v="103990.5848219074"/>
    <n v="112150.8927362375"/>
    <n v="112207.8395575812"/>
    <n v="112891.3299881526"/>
    <n v="115455.35584351511"/>
    <n v="109547.89386588171"/>
    <n v="110887.2739243526"/>
    <n v="96092.939259692648"/>
    <n v="98888.133607104479"/>
    <n v="102186.3061067493"/>
    <n v="100052.7295489005"/>
  </r>
  <r>
    <s v="Brasil"/>
    <x v="1"/>
    <x v="3"/>
    <s v="MG"/>
    <s v="Semiárido"/>
    <n v="46"/>
    <s v="Antropic"/>
    <x v="2"/>
    <x v="4"/>
    <x v="12"/>
    <x v="19"/>
    <n v="1866.6257471740721"/>
    <n v="2363.9471547180151"/>
    <n v="2447.4727737915018"/>
    <n v="2249.221167663572"/>
    <n v="2131.844670434567"/>
    <n v="2128.8544923034651"/>
    <n v="1925.5732952087369"/>
    <n v="1750.733492413327"/>
    <n v="1618.9804652526841"/>
    <n v="1636.4189030578591"/>
    <n v="1449.5542585754399"/>
    <n v="1489.5329543151861"/>
    <n v="1402.29983519287"/>
    <n v="1375.8365593566871"/>
    <n v="1480.2856174499491"/>
    <n v="1969.7300967102019"/>
    <n v="2521.1076347351081"/>
    <n v="2884.395163958739"/>
    <n v="2854.2892256042492"/>
    <n v="2817.6691195922799"/>
    <n v="2938.7608103088328"/>
    <n v="3188.551336853026"/>
    <n v="3589.7478375610249"/>
    <n v="3776.4284664306479"/>
    <n v="4122.0231684143073"/>
    <n v="4786.4901095581045"/>
    <n v="5754.6491390563933"/>
    <n v="6777.7758868041983"/>
    <n v="7293.89686972045"/>
    <n v="7545.7274380492936"/>
    <n v="7647.8105774963451"/>
    <n v="7979.3346793762621"/>
    <n v="7736.7215166259793"/>
    <n v="7411.1265706481954"/>
    <n v="7441.632162322976"/>
    <n v="7377.2567693237106"/>
    <n v="7347.9326501037394"/>
    <n v="7343.0237771606262"/>
    <n v="7345.9208229736096"/>
    <n v="7342.6108882751296"/>
  </r>
  <r>
    <s v="Brasil"/>
    <x v="1"/>
    <x v="3"/>
    <s v="MG"/>
    <s v="Semiárido"/>
    <n v="48"/>
    <s v="Antropic"/>
    <x v="2"/>
    <x v="4"/>
    <x v="12"/>
    <x v="13"/>
    <n v="5491.9105570556076"/>
    <n v="5599.8301664733344"/>
    <n v="1532.35255114746"/>
    <n v="784.44644564208977"/>
    <n v="668.55722844238278"/>
    <n v="755.76161878051721"/>
    <n v="829.07079207153276"/>
    <n v="828.05332965087769"/>
    <n v="704.95284739990132"/>
    <n v="565.72745211181518"/>
    <n v="331.33743715820259"/>
    <n v="209.98627642822211"/>
    <n v="152.9492416625975"/>
    <n v="235.34781895751979"/>
    <n v="226.48513045043981"/>
    <n v="241.35557642822309"/>
    <n v="179.43841183471679"/>
    <n v="223.2051968811036"/>
    <n v="326.03109822387711"/>
    <n v="357.54418105468739"/>
    <n v="381.04889062499961"/>
    <n v="351.02038015136708"/>
    <n v="342.58962655029279"/>
    <n v="157.73288607177739"/>
    <n v="172.3613488647463"/>
    <n v="254.39355559692359"/>
    <n v="248.69726470336909"/>
    <n v="213.20230480956991"/>
    <n v="178.45339263305661"/>
    <n v="575.40303145141559"/>
    <n v="741.55607222900358"/>
    <n v="1212.085174816892"/>
    <n v="1082.909382226564"/>
    <n v="1157.447950836181"/>
    <n v="1467.949495935062"/>
    <n v="3567.9371871154772"/>
    <n v="3535.9169113769558"/>
    <n v="3514.735340112305"/>
    <n v="3523.1131638977072"/>
    <n v="3519.362921569827"/>
  </r>
  <r>
    <s v="Brasil"/>
    <x v="1"/>
    <x v="3"/>
    <s v="MG"/>
    <s v="Semiárido"/>
    <n v="62"/>
    <s v="Antropic"/>
    <x v="2"/>
    <x v="4"/>
    <x v="4"/>
    <x v="20"/>
    <n v="0"/>
    <n v="0"/>
    <n v="0"/>
    <n v="0"/>
    <n v="0"/>
    <n v="0"/>
    <n v="0"/>
    <n v="0"/>
    <n v="0"/>
    <n v="0"/>
    <n v="0"/>
    <n v="0"/>
    <n v="0"/>
    <n v="0"/>
    <n v="0"/>
    <n v="0.60444077148437503"/>
    <n v="20.761965173339831"/>
    <n v="7.86882731323242"/>
    <n v="14.515808972167971"/>
    <n v="7.6836355407714843"/>
    <n v="29.48657758789065"/>
    <n v="42.134713305663958"/>
    <n v="100.9688909545897"/>
    <n v="65.628903845214822"/>
    <n v="44.693869683837917"/>
    <n v="94.126203985595652"/>
    <n v="199.71046610717741"/>
    <n v="390.61048284912181"/>
    <n v="100.6671506652832"/>
    <n v="46.629353967285091"/>
    <n v="135.8359326843262"/>
    <n v="593.2135573791536"/>
    <n v="334.67223790283242"/>
    <n v="135.5773662963866"/>
    <n v="144.77090676269529"/>
    <n v="64.597652886962933"/>
    <n v="8.6339193420410165"/>
    <n v="119.7535674804688"/>
    <n v="120.4446088378907"/>
    <n v="8.6379400634765624E-2"/>
  </r>
  <r>
    <s v="Brasil"/>
    <x v="1"/>
    <x v="3"/>
    <s v="MG"/>
    <s v="Semiárido"/>
    <n v="75"/>
    <s v="Antropic"/>
    <x v="3"/>
    <x v="16"/>
    <x v="17"/>
    <x v="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5.504320727539053"/>
    <n v="86.086595196533352"/>
    <n v="88.477947979736427"/>
    <n v="142.3849005432136"/>
    <n v="146.65638419189531"/>
    <n v="169.3730395690919"/>
    <n v="1343.173933264148"/>
    <n v="2647.0466190063548"/>
    <n v="5291.7543119689872"/>
  </r>
  <r>
    <s v="Brasil"/>
    <x v="1"/>
    <x v="6"/>
    <s v="PI"/>
    <s v="Semiárido"/>
    <n v="3"/>
    <s v="Natural"/>
    <x v="0"/>
    <x v="0"/>
    <x v="0"/>
    <x v="0"/>
    <n v="1643767.760705966"/>
    <n v="1642932.8595699"/>
    <n v="1636896.809298438"/>
    <n v="1627582.6334884621"/>
    <n v="1623520.8247602361"/>
    <n v="1624025.053362492"/>
    <n v="1617650.269352952"/>
    <n v="1619115.7890456449"/>
    <n v="1618557.125694233"/>
    <n v="1616431.962086698"/>
    <n v="1612430.556312823"/>
    <n v="1609083.3247353791"/>
    <n v="1606282.5352633621"/>
    <n v="1603293.912950421"/>
    <n v="1604283.0524540939"/>
    <n v="1606794.782090727"/>
    <n v="1606787.5078247981"/>
    <n v="1607065.73051246"/>
    <n v="1604935.7569377071"/>
    <n v="1601985.091871724"/>
    <n v="1600152.1928731641"/>
    <n v="1597862.750511955"/>
    <n v="1592223.363277487"/>
    <n v="1592231.0470748059"/>
    <n v="1588561.310686385"/>
    <n v="1588015.6160907459"/>
    <n v="1587139.43043677"/>
    <n v="1582234.4792707041"/>
    <n v="1584636.0509971301"/>
    <n v="1585835.3540070369"/>
    <n v="1587346.6720067291"/>
    <n v="1593900.9254739629"/>
    <n v="1594835.168632732"/>
    <n v="1595317.0655291399"/>
    <n v="1594336.9668632499"/>
    <n v="1589283.5763977901"/>
    <n v="1589553.8374489259"/>
    <n v="1593686.0116419189"/>
    <n v="1592320.7812046141"/>
    <n v="1577796.754022086"/>
  </r>
  <r>
    <s v="Brasil"/>
    <x v="1"/>
    <x v="6"/>
    <s v="PI"/>
    <s v="Semiárido"/>
    <n v="4"/>
    <s v="Natural"/>
    <x v="0"/>
    <x v="1"/>
    <x v="1"/>
    <x v="1"/>
    <n v="8775784.2335190959"/>
    <n v="8739477.3203161638"/>
    <n v="8715251.6055809278"/>
    <n v="8711064.4309771005"/>
    <n v="8701565.1511666868"/>
    <n v="8674063.389860617"/>
    <n v="8657112.1652941462"/>
    <n v="8640941.7254937962"/>
    <n v="8628361.5694423374"/>
    <n v="8625593.9518134296"/>
    <n v="8630940.0146604348"/>
    <n v="8626493.6787822358"/>
    <n v="8597085.5911961664"/>
    <n v="8579344.3183869347"/>
    <n v="8547384.1473766193"/>
    <n v="8531264.1645865254"/>
    <n v="8494492.0408738106"/>
    <n v="8483735.7830885407"/>
    <n v="8475457.5550875701"/>
    <n v="8408264.1940643582"/>
    <n v="8369647.1785577191"/>
    <n v="8346928.0438350867"/>
    <n v="8320757.1113323867"/>
    <n v="8283457.7195102191"/>
    <n v="8263441.4730027029"/>
    <n v="8210015.7816439839"/>
    <n v="8172727.0177620128"/>
    <n v="8066023.8190704985"/>
    <n v="7973331.6022366537"/>
    <n v="7897655.9857793637"/>
    <n v="7840883.5359802889"/>
    <n v="7808285.0804231241"/>
    <n v="7779387.4667310445"/>
    <n v="7755048.9992609071"/>
    <n v="7691991.7541880012"/>
    <n v="7610143.9340361813"/>
    <n v="7539104.2785426416"/>
    <n v="7414892.0022681244"/>
    <n v="7323902.0447306549"/>
    <n v="7227676.226362451"/>
  </r>
  <r>
    <s v="Brasil"/>
    <x v="1"/>
    <x v="6"/>
    <s v="PI"/>
    <s v="Semiárido"/>
    <n v="5"/>
    <s v="Natural"/>
    <x v="0"/>
    <x v="17"/>
    <x v="18"/>
    <x v="22"/>
    <n v="4.4648000671386701"/>
    <n v="4.3755048583984353"/>
    <n v="4.3755048583984353"/>
    <n v="4.3755048583984353"/>
    <n v="4.554094519042966"/>
    <n v="4.8219779663085918"/>
    <n v="4.732682757568357"/>
    <n v="5.1791537353515613"/>
    <n v="3.6611252380371071"/>
    <n v="3.4825332336425761"/>
    <n v="4.1075929199218733"/>
    <n v="5.1791310058593734"/>
    <n v="5.1791339477539049"/>
    <n v="5.268424597167968"/>
    <n v="5.0898390319824216"/>
    <n v="4.9112421691894541"/>
    <n v="5.0898343139648441"/>
    <n v="5.0005263549804688"/>
    <n v="5.3576961364746092"/>
    <n v="5.6255735473632811"/>
    <n v="5.8041540161132801"/>
    <n v="5.4469743347167956"/>
    <n v="4.464733361816406"/>
    <n v="3.9289536254882811"/>
    <n v="3.4824749267578121"/>
    <n v="3.4824739440917969"/>
    <n v="4.1968263244628909"/>
    <n v="6.607761578369141"/>
    <n v="6.875645904541015"/>
    <n v="6.6970567993164059"/>
    <n v="6.4291748718261692"/>
    <n v="7.1435317626953134"/>
    <n v="6.8756548522949199"/>
    <n v="6.7863608764648422"/>
    <n v="6.7863608764648422"/>
    <n v="6.7863608764648422"/>
    <n v="6.7863608764648422"/>
    <n v="6.3398902404785131"/>
    <n v="5.3576591979980446"/>
    <n v="5.3576591979980446"/>
  </r>
  <r>
    <s v="Brasil"/>
    <x v="1"/>
    <x v="6"/>
    <s v="PI"/>
    <s v="Semiárido"/>
    <n v="9"/>
    <s v="Antropic"/>
    <x v="2"/>
    <x v="13"/>
    <x v="14"/>
    <x v="15"/>
    <n v="0"/>
    <n v="0"/>
    <n v="0"/>
    <n v="4.444288830566407"/>
    <n v="7.7325006164550807"/>
    <n v="7.7325006164550807"/>
    <n v="4.5304818603515633"/>
    <n v="1.2422700744628909"/>
    <n v="1.2422700744628909"/>
    <n v="0.70986792602539062"/>
    <n v="0"/>
    <n v="0"/>
    <n v="0"/>
    <n v="0"/>
    <n v="0"/>
    <n v="0"/>
    <n v="149.77797667236339"/>
    <n v="314.81263401489412"/>
    <n v="395.59122341308728"/>
    <n v="452.29601387329137"/>
    <n v="510.24562737426578"/>
    <n v="615.45226196288866"/>
    <n v="683.47884532470448"/>
    <n v="716.81634240722497"/>
    <n v="777.2425603393541"/>
    <n v="1070.4717986267069"/>
    <n v="1141.361498284909"/>
    <n v="1259.4157332336431"/>
    <n v="6589.3097734314151"/>
    <n v="8508.300903680336"/>
    <n v="9208.9464057555251"/>
    <n v="9259.5733281554458"/>
    <n v="10429.48069933469"/>
    <n v="9973.0781506225212"/>
    <n v="12224.82726103511"/>
    <n v="13700.726470611589"/>
    <n v="15347.589029821849"/>
    <n v="15363.60561835943"/>
    <n v="15396.243794690001"/>
    <n v="15451.088711077969"/>
  </r>
  <r>
    <s v="Brasil"/>
    <x v="1"/>
    <x v="6"/>
    <s v="PI"/>
    <s v="Semiárido"/>
    <n v="11"/>
    <s v="Natural"/>
    <x v="1"/>
    <x v="14"/>
    <x v="15"/>
    <x v="16"/>
    <n v="56313.927547320542"/>
    <n v="56355.842046264581"/>
    <n v="57940.339371576047"/>
    <n v="57148.861159277338"/>
    <n v="56352.782289587471"/>
    <n v="54760.988274365372"/>
    <n v="53972.068297863691"/>
    <n v="54701.759226629467"/>
    <n v="54624.421566400131"/>
    <n v="52492.469260906822"/>
    <n v="52716.186314758037"/>
    <n v="52229.85894838845"/>
    <n v="50923.954225860653"/>
    <n v="51736.275496881193"/>
    <n v="50386.696081872709"/>
    <n v="51971.77657791759"/>
    <n v="52262.437417553832"/>
    <n v="51525.239990374859"/>
    <n v="51425.395987237571"/>
    <n v="50280.483096618816"/>
    <n v="52021.61689896851"/>
    <n v="51972.164119390902"/>
    <n v="51010.051602441403"/>
    <n v="50684.728257501229"/>
    <n v="50867.171733343457"/>
    <n v="51876.953429125882"/>
    <n v="52033.69843768295"/>
    <n v="52501.55299053331"/>
    <n v="52908.107915454028"/>
    <n v="52791.563401391577"/>
    <n v="53015.348033563147"/>
    <n v="52814.648766387872"/>
    <n v="52610.510735485659"/>
    <n v="52077.599896606203"/>
    <n v="51974.231091436559"/>
    <n v="51743.835376385439"/>
    <n v="51659.165248382516"/>
    <n v="48846.063699816943"/>
    <n v="49498.785081854287"/>
    <n v="49665.596812475691"/>
  </r>
  <r>
    <s v="Brasil"/>
    <x v="1"/>
    <x v="6"/>
    <s v="PI"/>
    <s v="Semiárido"/>
    <n v="12"/>
    <s v="Natural"/>
    <x v="1"/>
    <x v="2"/>
    <x v="2"/>
    <x v="2"/>
    <n v="218785.46677373539"/>
    <n v="215067.2340626269"/>
    <n v="212609.6269643791"/>
    <n v="209977.9883659358"/>
    <n v="208492.47508698641"/>
    <n v="206615.24881508629"/>
    <n v="204749.9884988635"/>
    <n v="203423.83038138881"/>
    <n v="201894.97278958571"/>
    <n v="200716.934406035"/>
    <n v="199794.37123752921"/>
    <n v="198732.70033515469"/>
    <n v="197979.10472159841"/>
    <n v="196434.5768868326"/>
    <n v="195943.9147788191"/>
    <n v="195712.03789917441"/>
    <n v="195260.72582105579"/>
    <n v="194813.9989854717"/>
    <n v="194387.4793394515"/>
    <n v="194103.36369872911"/>
    <n v="193708.39642294779"/>
    <n v="193404.6171487777"/>
    <n v="193055.36469304669"/>
    <n v="192474.5878006643"/>
    <n v="192103.678571642"/>
    <n v="191464.59930357529"/>
    <n v="190416.03078692459"/>
    <n v="188839.41029325349"/>
    <n v="188004.90166425621"/>
    <n v="187465.5010678148"/>
    <n v="187008.24264530509"/>
    <n v="186597.3436238695"/>
    <n v="186357.8328031787"/>
    <n v="186014.67848588759"/>
    <n v="185831.33090623649"/>
    <n v="185640.17200854959"/>
    <n v="185464.62734445039"/>
    <n v="184963.6726935654"/>
    <n v="184094.634066008"/>
    <n v="183716.62190458251"/>
  </r>
  <r>
    <s v="Brasil"/>
    <x v="1"/>
    <x v="6"/>
    <s v="PI"/>
    <s v="Semiárido"/>
    <n v="15"/>
    <s v="Antropic"/>
    <x v="2"/>
    <x v="3"/>
    <x v="3"/>
    <x v="3"/>
    <n v="85122.955415676726"/>
    <n v="163874.66001503629"/>
    <n v="229195.39619675471"/>
    <n v="261649.47259494831"/>
    <n v="290123.1080333147"/>
    <n v="329048.37662331539"/>
    <n v="361842.03196415922"/>
    <n v="380537.9218929687"/>
    <n v="395002.86405904067"/>
    <n v="397249.53179957689"/>
    <n v="396834.35585410759"/>
    <n v="405161.6264435277"/>
    <n v="440403.56987402448"/>
    <n v="459183.98661403853"/>
    <n v="478249.26601955568"/>
    <n v="485072.5760224752"/>
    <n v="485116.08715628652"/>
    <n v="484013.15936259029"/>
    <n v="490532.54781007452"/>
    <n v="503628.26598113909"/>
    <n v="515372.02198012668"/>
    <n v="527866.71289543097"/>
    <n v="542279.9811554316"/>
    <n v="557279.44443376514"/>
    <n v="569054.26789757749"/>
    <n v="587190.2999038985"/>
    <n v="620020.53165636421"/>
    <n v="658216.46110719652"/>
    <n v="704197.16071579664"/>
    <n v="742982.91126949794"/>
    <n v="766720.90350001806"/>
    <n v="772708.26384941267"/>
    <n v="775832.2340440785"/>
    <n v="783308.54220239038"/>
    <n v="800028.59608114348"/>
    <n v="821148.44677957206"/>
    <n v="842042.76389367937"/>
    <n v="866279.05765759328"/>
    <n v="895307.10887420771"/>
    <n v="936285.41604855238"/>
  </r>
  <r>
    <s v="Brasil"/>
    <x v="1"/>
    <x v="6"/>
    <s v="PI"/>
    <s v="Semiárido"/>
    <n v="20"/>
    <s v="Antropic"/>
    <x v="2"/>
    <x v="4"/>
    <x v="4"/>
    <x v="4"/>
    <n v="165.60842710571291"/>
    <n v="165.6084573181152"/>
    <n v="77.772234014892391"/>
    <n v="655.68462350463653"/>
    <n v="965.62372398682737"/>
    <n v="2013.6541752014391"/>
    <n v="2084.1304118286248"/>
    <n v="1655.263239154076"/>
    <n v="1605.1122485535011"/>
    <n v="1465.0590901184271"/>
    <n v="1377.838923944109"/>
    <n v="1348.617443682879"/>
    <n v="1343.5385097168139"/>
    <n v="1346.923786254898"/>
    <n v="1340.5095868408371"/>
    <n v="1332.9371165161269"/>
    <n v="1325.4539610046529"/>
    <n v="1401.357864306658"/>
    <n v="1491.4335929504609"/>
    <n v="1582.9557550232159"/>
    <n v="1681.757153021267"/>
    <n v="1758.6304356750759"/>
    <n v="1828.0227598755141"/>
    <n v="2020.822212414568"/>
    <n v="2629.0654304565551"/>
    <n v="3167.7204096984929"/>
    <n v="6739.0222888001535"/>
    <n v="7461.2974226990218"/>
    <n v="8769.666824743681"/>
    <n v="9875.5736358398153"/>
    <n v="10437.888667547781"/>
    <n v="11032.84245112327"/>
    <n v="11597.0296218203"/>
    <n v="12283.83135664701"/>
    <n v="12322.25351186542"/>
    <n v="12696.8093327152"/>
    <n v="12895.35025774572"/>
    <n v="12976.893632922611"/>
    <n v="12766.425675818349"/>
    <n v="12998.43305170938"/>
  </r>
  <r>
    <s v="Brasil"/>
    <x v="1"/>
    <x v="6"/>
    <s v="PI"/>
    <s v="Semiárido"/>
    <n v="21"/>
    <s v="Antropic"/>
    <x v="2"/>
    <x v="5"/>
    <x v="5"/>
    <x v="5"/>
    <n v="254761.85326995369"/>
    <n v="218976.59879511539"/>
    <n v="188805.34327699529"/>
    <n v="173475.2024085196"/>
    <n v="159228.44176046149"/>
    <n v="146872.18117330901"/>
    <n v="138168.3616971981"/>
    <n v="132824.85406921341"/>
    <n v="128978.05517014139"/>
    <n v="129786.6283290279"/>
    <n v="128426.98806045559"/>
    <n v="125668.2159808353"/>
    <n v="116098.38677824719"/>
    <n v="110861.4341087708"/>
    <n v="107314.7392929319"/>
    <n v="108056.4855060853"/>
    <n v="110180.13313191519"/>
    <n v="113824.4430544671"/>
    <n v="114695.9907301816"/>
    <n v="112644.3119335267"/>
    <n v="112909.56086422069"/>
    <n v="111851.7033926576"/>
    <n v="108773.90258144531"/>
    <n v="107028.0737989685"/>
    <n v="103406.0302424073"/>
    <n v="97945.438405987559"/>
    <n v="91559.963705927265"/>
    <n v="87567.608700775483"/>
    <n v="85321.421344830771"/>
    <n v="86062.561238293783"/>
    <n v="87753.261509527845"/>
    <n v="88955.205611999845"/>
    <n v="87667.87909673492"/>
    <n v="90747.400954986806"/>
    <n v="118863.9266964361"/>
    <n v="169438.81831840851"/>
    <n v="220386.0664191441"/>
    <n v="316731.33809540229"/>
    <n v="380321.7577054209"/>
    <n v="453283.73238752282"/>
  </r>
  <r>
    <s v="Brasil"/>
    <x v="1"/>
    <x v="6"/>
    <s v="PI"/>
    <s v="Semiárido"/>
    <n v="23"/>
    <s v="Natural"/>
    <x v="3"/>
    <x v="15"/>
    <x v="16"/>
    <x v="17"/>
    <n v="0"/>
    <n v="0"/>
    <n v="0"/>
    <n v="0"/>
    <n v="0"/>
    <n v="0"/>
    <n v="0"/>
    <n v="0"/>
    <n v="0"/>
    <n v="0"/>
    <n v="8.92925537109375E-2"/>
    <n v="8.92925537109375E-2"/>
    <n v="0"/>
    <n v="8.9292492675781251E-2"/>
    <n v="0.26787748413085938"/>
    <n v="0.35716994018554687"/>
    <n v="0.53575490722656249"/>
    <n v="0.44646239013671868"/>
    <n v="0.44646239013671868"/>
    <n v="0.53575482177734379"/>
    <n v="0.53575482177734379"/>
    <n v="0.35716977539062489"/>
    <n v="0.26787730102539059"/>
    <n v="5.8930484741210929"/>
    <n v="11.69681924438475"/>
    <n v="11.60753060302733"/>
    <n v="12.411140728759751"/>
    <n v="12.05398943481444"/>
    <n v="8.928907379150381"/>
    <n v="5.5359395263671871"/>
    <n v="3.2144341125488278"/>
    <n v="3.660896545410155"/>
    <n v="3.660904187011718"/>
    <n v="2.3215889404296881"/>
    <n v="2.4109016418457032"/>
    <n v="2.6787793029785161"/>
    <n v="2.768072119140625"/>
    <n v="2.4109019653320312"/>
    <n v="2.2323164306640622"/>
    <n v="2.2323164306640622"/>
  </r>
  <r>
    <s v="Brasil"/>
    <x v="1"/>
    <x v="6"/>
    <s v="PI"/>
    <s v="Semiárido"/>
    <n v="24"/>
    <s v="Antropic"/>
    <x v="3"/>
    <x v="6"/>
    <x v="6"/>
    <x v="6"/>
    <n v="17950.678722460601"/>
    <n v="18337.131737078478"/>
    <n v="18713.364664989771"/>
    <n v="19360.92841606398"/>
    <n v="19959.85199686238"/>
    <n v="20691.400082897431"/>
    <n v="21316.683104644279"/>
    <n v="22400.696316997652"/>
    <n v="23288.827839513549"/>
    <n v="24134.512949718661"/>
    <n v="25051.39034281563"/>
    <n v="26274.714248619872"/>
    <n v="27091.14928879937"/>
    <n v="28050.39930487025"/>
    <n v="29229.870622039321"/>
    <n v="30351.3005456233"/>
    <n v="31003.691584392789"/>
    <n v="31645.363735271789"/>
    <n v="32334.90112069028"/>
    <n v="32903.390590386422"/>
    <n v="33383.125158623712"/>
    <n v="33978.240498107349"/>
    <n v="34560.092423022128"/>
    <n v="35205.455294677537"/>
    <n v="36112.317950695317"/>
    <n v="36998.643537109187"/>
    <n v="37852.309561858739"/>
    <n v="38822.680525768548"/>
    <n v="39856.566368675871"/>
    <n v="40830.603305742618"/>
    <n v="41816.922207219657"/>
    <n v="42823.858792656407"/>
    <n v="43834.818104680598"/>
    <n v="44761.074832890859"/>
    <n v="45734.062845366469"/>
    <n v="46795.624054277527"/>
    <n v="47767.554578165567"/>
    <n v="48651.435016292562"/>
    <n v="49210.368648525313"/>
    <n v="49954.973862764469"/>
  </r>
  <r>
    <s v="Brasil"/>
    <x v="1"/>
    <x v="6"/>
    <s v="PI"/>
    <s v="Semiárido"/>
    <n v="25"/>
    <s v="Natural/Antropic"/>
    <x v="3"/>
    <x v="7"/>
    <x v="7"/>
    <x v="7"/>
    <n v="86158.658324850112"/>
    <n v="83851.176691525136"/>
    <n v="81983.391626987432"/>
    <n v="81472.609117068685"/>
    <n v="82236.131542433519"/>
    <n v="84070.049978878917"/>
    <n v="84611.054154165744"/>
    <n v="84830.704711184895"/>
    <n v="84672.845222927746"/>
    <n v="83041.446268728381"/>
    <n v="81380.310724733397"/>
    <n v="80139.637868776597"/>
    <n v="80999.742427481367"/>
    <n v="80189.419680764855"/>
    <n v="77098.415250429025"/>
    <n v="74847.995587690573"/>
    <n v="73734.387836189373"/>
    <n v="73968.068429603532"/>
    <n v="71234.357729939235"/>
    <n v="65564.146515315733"/>
    <n v="65154.789859730437"/>
    <n v="65561.206334126633"/>
    <n v="66539.542694319403"/>
    <n v="67999.521053596036"/>
    <n v="69712.594347578808"/>
    <n v="68898.48228967443"/>
    <n v="66320.1056766127"/>
    <n v="63485.442024483244"/>
    <n v="62862.865300649028"/>
    <n v="62266.692675191021"/>
    <n v="63828.103898476184"/>
    <n v="65047.317854177629"/>
    <n v="63425.528880934493"/>
    <n v="64931.578110652423"/>
    <n v="67711.291113319414"/>
    <n v="70514.411104444793"/>
    <n v="66607.882650287836"/>
    <n v="62396.801618421407"/>
    <n v="62196.309137457851"/>
    <n v="57248.627362591731"/>
  </r>
  <r>
    <s v="Brasil"/>
    <x v="1"/>
    <x v="6"/>
    <s v="PI"/>
    <s v="Semiárido"/>
    <n v="29"/>
    <s v="Natural"/>
    <x v="1"/>
    <x v="8"/>
    <x v="8"/>
    <x v="8"/>
    <n v="48321.623220593203"/>
    <n v="48320.741103210392"/>
    <n v="48320.302505004824"/>
    <n v="48320.036195867848"/>
    <n v="48319.86047830194"/>
    <n v="48320.391763940373"/>
    <n v="48320.654162542662"/>
    <n v="48321.712477838082"/>
    <n v="48320.913973571733"/>
    <n v="48320.297479254099"/>
    <n v="48320.828144079533"/>
    <n v="48321.447156518509"/>
    <n v="48321.183938195747"/>
    <n v="48323.123158233597"/>
    <n v="48324.886992901556"/>
    <n v="48324.621316436707"/>
    <n v="48324.178093731643"/>
    <n v="48324.619191149817"/>
    <n v="48323.384358099298"/>
    <n v="48321.443532214282"/>
    <n v="48324.44674805292"/>
    <n v="48324.712391595407"/>
    <n v="48324.27146229853"/>
    <n v="48323.567424438414"/>
    <n v="48324.889507318039"/>
    <n v="48325.681238769481"/>
    <n v="48327.095733788999"/>
    <n v="48326.215048522878"/>
    <n v="48331.954330792163"/>
    <n v="48332.21707541497"/>
    <n v="48336.182614385929"/>
    <n v="48339.360853997743"/>
    <n v="48343.770919610542"/>
    <n v="48341.652974273638"/>
    <n v="48341.652166308551"/>
    <n v="48345.977208209173"/>
    <n v="48346.243050030469"/>
    <n v="48347.216546649113"/>
    <n v="48350.571230029243"/>
    <n v="48356.933631347587"/>
  </r>
  <r>
    <s v="Brasil"/>
    <x v="1"/>
    <x v="6"/>
    <s v="PI"/>
    <s v="Semiárido"/>
    <n v="30"/>
    <s v="Antropic"/>
    <x v="3"/>
    <x v="9"/>
    <x v="9"/>
    <x v="9"/>
    <n v="115.1909294616699"/>
    <n v="132.55368575439459"/>
    <n v="154.46096095581061"/>
    <n v="176.28020505981459"/>
    <n v="201.0390782531739"/>
    <n v="204.42368046875001"/>
    <n v="205.40318973999021"/>
    <n v="206.91708814086911"/>
    <n v="208.52006199340809"/>
    <n v="240.84616453247051"/>
    <n v="253.04513330078129"/>
    <n v="260.61411154785151"/>
    <n v="262.12793334350567"/>
    <n v="265.15529284057578"/>
    <n v="269.3406961120603"/>
    <n v="279.84802330322242"/>
    <n v="290.35351197509698"/>
    <n v="300.68186920776333"/>
    <n v="309.94173749999999"/>
    <n v="323.29793955078162"/>
    <n v="334.51817821655283"/>
    <n v="395.59949471435573"/>
    <n v="455.34238567504872"/>
    <n v="490.15665762939398"/>
    <n v="531.64683771362229"/>
    <n v="563.87788401489172"/>
    <n v="584.80373208618062"/>
    <n v="598.2504856262201"/>
    <n v="634.22304365844673"/>
    <n v="649.18073994750875"/>
    <n v="686.75470325927711"/>
    <n v="748.45261920776375"/>
    <n v="773.20220699462971"/>
    <n v="791.98434891967611"/>
    <n v="807.47526841430636"/>
    <n v="808.63263129882853"/>
    <n v="809.78944185791113"/>
    <n v="812.5482456848157"/>
    <n v="818.78308454589967"/>
    <n v="835.3394900207503"/>
  </r>
  <r>
    <s v="Brasil"/>
    <x v="1"/>
    <x v="6"/>
    <s v="PI"/>
    <s v="Semiárido"/>
    <n v="31"/>
    <s v="Antropic"/>
    <x v="4"/>
    <x v="10"/>
    <x v="10"/>
    <x v="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.1685924926757707"/>
    <n v="18.160426428222632"/>
    <n v="21.899179229736319"/>
    <n v="21.541952044677721"/>
    <n v="13.619367266845691"/>
    <n v="15.13264385986326"/>
    <n v="50.038487396240413"/>
    <n v="53.779974780273612"/>
    <n v="55.295785705566573"/>
    <n v="54.405071258545121"/>
    <n v="54.766419586181797"/>
    <n v="36.78228068237302"/>
    <n v="36.602520239257771"/>
    <n v="40.168850500488247"/>
    <n v="44.447877685546807"/>
    <n v="52.738716192626889"/>
    <n v="60.924244506835997"/>
    <n v="48.241519738769632"/>
    <n v="48.508158935546973"/>
    <n v="48.596999237060643"/>
    <n v="63.220785144042956"/>
  </r>
  <r>
    <s v="Brasil"/>
    <x v="1"/>
    <x v="6"/>
    <s v="PI"/>
    <s v="Semiárido"/>
    <n v="32"/>
    <s v="Natural"/>
    <x v="1"/>
    <x v="18"/>
    <x v="19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.98222399902343738"/>
    <n v="0.98222399902343738"/>
    <n v="0.98222399902343738"/>
    <n v="0.982223999023437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rasil"/>
    <x v="1"/>
    <x v="6"/>
    <s v="PI"/>
    <s v="Semiárido"/>
    <n v="33"/>
    <s v="Natural"/>
    <x v="4"/>
    <x v="11"/>
    <x v="11"/>
    <x v="11"/>
    <n v="53102.094827385947"/>
    <n v="53410.852713604152"/>
    <n v="50935.20446400746"/>
    <n v="49989.162720446569"/>
    <n v="49840.611710882367"/>
    <n v="49674.187015392818"/>
    <n v="48917.895747332659"/>
    <n v="45967.663107989181"/>
    <n v="45483.947093487142"/>
    <n v="49157.320560998553"/>
    <n v="47924.851970617587"/>
    <n v="48013.361084075957"/>
    <n v="48846.923705773923"/>
    <n v="46685.911753771921"/>
    <n v="49014.63389822367"/>
    <n v="45424.976016241417"/>
    <n v="45383.136505779948"/>
    <n v="46735.656207073807"/>
    <n v="46509.59401359249"/>
    <n v="48705.988071179177"/>
    <n v="45933.064894897383"/>
    <n v="45806.559292590297"/>
    <n v="46874.327411169448"/>
    <n v="47607.925140087907"/>
    <n v="46961.36980191039"/>
    <n v="44827.979853997917"/>
    <n v="43943.458828723342"/>
    <n v="41570.86744284688"/>
    <n v="40198.473766461553"/>
    <n v="39991.98653645048"/>
    <n v="39119.747328283956"/>
    <n v="39540.090314471759"/>
    <n v="40043.159178308473"/>
    <n v="41330.7473709966"/>
    <n v="41576.172463525829"/>
    <n v="42143.597692773903"/>
    <n v="41882.790651727752"/>
    <n v="45867.743957836938"/>
    <n v="44910.626194977012"/>
    <n v="44717.268938147179"/>
  </r>
  <r>
    <s v="Brasil"/>
    <x v="1"/>
    <x v="6"/>
    <s v="PI"/>
    <s v="Semiárido"/>
    <n v="39"/>
    <s v="Antropic"/>
    <x v="2"/>
    <x v="4"/>
    <x v="4"/>
    <x v="18"/>
    <n v="0"/>
    <n v="0.43923830566406252"/>
    <n v="0"/>
    <n v="2.026295465087891"/>
    <n v="0.96888115844726586"/>
    <n v="40.361004602050727"/>
    <n v="731.26958109130589"/>
    <n v="2774.8247834167319"/>
    <n v="6126.4732475830651"/>
    <n v="7822.5761141540288"/>
    <n v="8383.8717653504627"/>
    <n v="11578.428518377759"/>
    <n v="14148.700015173359"/>
    <n v="15463.24043176886"/>
    <n v="18478.80375210584"/>
    <n v="29852.73659640519"/>
    <n v="38028.029795917013"/>
    <n v="57473.288788978018"/>
    <n v="74379.729870679905"/>
    <n v="98611.062388403938"/>
    <n v="127952.9315391033"/>
    <n v="156883.93706322939"/>
    <n v="158607.04647875909"/>
    <n v="176827.69691765751"/>
    <n v="191824.19670836421"/>
    <n v="207643.05105500019"/>
    <n v="225641.713999828"/>
    <n v="248910.66402411589"/>
    <n v="290953.09350009827"/>
    <n v="354352.39939455187"/>
    <n v="405905.13139237388"/>
    <n v="454843.13262264198"/>
    <n v="493041.09599747241"/>
    <n v="502121.38912209758"/>
    <n v="515124.81452138262"/>
    <n v="526397.3923848694"/>
    <n v="529392.48409617029"/>
    <n v="542495.14100593934"/>
    <n v="545243.13354193338"/>
    <n v="551171.38974209875"/>
  </r>
  <r>
    <s v="Brasil"/>
    <x v="1"/>
    <x v="6"/>
    <s v="PI"/>
    <s v="Semiárido"/>
    <n v="41"/>
    <s v="Antropic"/>
    <x v="2"/>
    <x v="4"/>
    <x v="4"/>
    <x v="12"/>
    <n v="618.15068376464865"/>
    <n v="65.27323060913092"/>
    <n v="84.674517419433656"/>
    <n v="88.530805932617213"/>
    <n v="153.51006302490231"/>
    <n v="560.40687813721024"/>
    <n v="1281.428546197511"/>
    <n v="3262.5839091674789"/>
    <n v="3842.1153627807612"/>
    <n v="4514.938443029735"/>
    <n v="7133.8608370239226"/>
    <n v="7661.1730867797378"/>
    <n v="11180.980155767909"/>
    <n v="19788.631597943411"/>
    <n v="33649.032648346292"/>
    <n v="31680.896064429238"/>
    <n v="58628.217006098217"/>
    <n v="45823.148071039097"/>
    <n v="34548.41938734772"/>
    <n v="73583.938263183692"/>
    <n v="73856.990047279483"/>
    <n v="57717.229692125889"/>
    <n v="74950.607209502807"/>
    <n v="78561.034910280126"/>
    <n v="76579.277170191868"/>
    <n v="102642.90144201129"/>
    <n v="96258.262922284572"/>
    <n v="155004.61149314349"/>
    <n v="154196.07026317841"/>
    <n v="123144.942283221"/>
    <n v="98657.510933682628"/>
    <n v="65818.536476055742"/>
    <n v="52493.238848004054"/>
    <n v="53007.698413896949"/>
    <n v="51859.761572381081"/>
    <n v="49683.86887521921"/>
    <n v="47540.626502275991"/>
    <n v="35236.487550134407"/>
    <n v="33179.065936438012"/>
    <n v="29876.759346710271"/>
  </r>
  <r>
    <s v="Brasil"/>
    <x v="1"/>
    <x v="6"/>
    <s v="PI"/>
    <s v="Semiárido"/>
    <n v="48"/>
    <s v="Antropic"/>
    <x v="2"/>
    <x v="4"/>
    <x v="12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.53294772949218761"/>
    <n v="1.154719787597656"/>
    <n v="1.154719787597656"/>
    <n v="2.577960803222656"/>
    <n v="5.6998473449707028"/>
    <n v="22.562282952880889"/>
    <n v="29.075403704834009"/>
    <n v="46.473549578857323"/>
    <n v="50.135021166992033"/>
    <n v="54.155036169433373"/>
    <n v="62.18648734741177"/>
    <n v="96.893153930663658"/>
    <n v="98.052830377196869"/>
    <n v="127.67401086425799"/>
    <n v="127.8524504760744"/>
    <n v="140.432464257813"/>
    <n v="141.14621846313511"/>
    <n v="149.35539702148461"/>
    <n v="149.35539702148461"/>
    <n v="149.53383645019559"/>
    <n v="149.97995455932639"/>
    <n v="150.15839107666039"/>
    <n v="149.97990924682651"/>
  </r>
  <r>
    <s v="Brasil"/>
    <x v="1"/>
    <x v="6"/>
    <s v="PI"/>
    <s v="Semiárido"/>
    <n v="62"/>
    <s v="Antropic"/>
    <x v="2"/>
    <x v="4"/>
    <x v="4"/>
    <x v="20"/>
    <n v="0"/>
    <n v="0"/>
    <n v="0"/>
    <n v="0"/>
    <n v="0"/>
    <n v="0"/>
    <n v="0"/>
    <n v="0"/>
    <n v="0"/>
    <n v="0"/>
    <n v="0"/>
    <n v="0"/>
    <n v="0"/>
    <n v="0"/>
    <n v="0"/>
    <n v="0.26480571899414063"/>
    <n v="0.88308099365234372"/>
    <n v="0.35322233276367188"/>
    <n v="2.647138610839844"/>
    <n v="0.97058742065429682"/>
    <n v="1.769843896484375"/>
    <n v="11.704629382324219"/>
    <n v="1.324009649658203"/>
    <n v="11.55356535644531"/>
    <n v="9.3492312622070202"/>
    <n v="209.90536811523589"/>
    <n v="143.31716146850599"/>
    <n v="13.74750991821289"/>
    <n v="14.096342993164059"/>
    <n v="61.841607550048927"/>
    <n v="73.415440277099592"/>
    <n v="82.774706927490101"/>
    <n v="109.1127929687502"/>
    <n v="549.12726361083935"/>
    <n v="1065.512668200686"/>
    <n v="1162.651590692157"/>
    <n v="392.49677669677499"/>
    <n v="1557.019136505141"/>
    <n v="1568.538886914077"/>
    <n v="8.8180792236328118E-2"/>
  </r>
  <r>
    <s v="Brasil"/>
    <x v="1"/>
    <x v="6"/>
    <s v="PI"/>
    <s v="Semiárido"/>
    <n v="75"/>
    <s v="Antropic"/>
    <x v="3"/>
    <x v="16"/>
    <x v="17"/>
    <x v="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71.51684672241271"/>
    <n v="966.74657313231796"/>
    <n v="1104.448123522938"/>
    <n v="1571.7914459777669"/>
    <n v="1662.389876312247"/>
    <n v="1681.1440072387629"/>
    <n v="1716.6266422973581"/>
  </r>
  <r>
    <s v="Brasil"/>
    <x v="1"/>
    <x v="11"/>
    <s v="TO"/>
    <s v="Semiárido"/>
    <n v="4"/>
    <s v="Natural"/>
    <x v="0"/>
    <x v="1"/>
    <x v="1"/>
    <x v="1"/>
    <n v="8.8017529296875008E-2"/>
    <n v="8.8017529296875008E-2"/>
    <n v="8.8017529296875008E-2"/>
    <n v="8.8017529296875008E-2"/>
    <n v="8.8017529296875008E-2"/>
    <n v="8.8017529296875008E-2"/>
    <n v="8.8017529296875008E-2"/>
    <n v="0.17600062255859381"/>
    <n v="0.17600062255859381"/>
    <n v="0.17600062255859381"/>
    <n v="0.17600062255859381"/>
    <n v="0.17600062255859381"/>
    <n v="0.17600062255859381"/>
    <n v="8.8017529296875008E-2"/>
    <n v="8.8017529296875008E-2"/>
    <n v="0.17597074584960939"/>
    <n v="0.17597074584960939"/>
    <n v="0.26392351684570309"/>
    <n v="0.26392351684570309"/>
    <n v="0.26392351684570309"/>
    <n v="0.26392351684570309"/>
    <n v="0.26392351684570309"/>
    <n v="0.26392351684570309"/>
    <n v="0.26392351684570309"/>
    <n v="0.26392351684570309"/>
    <n v="0.26392351684570309"/>
    <n v="0.26392351684570309"/>
    <n v="0.26392351684570309"/>
    <n v="0.26392351684570309"/>
    <n v="0.26392351684570309"/>
    <n v="0.26392351684570309"/>
    <n v="0.26392351684570309"/>
    <n v="0.26392351684570309"/>
    <n v="0.26392351684570309"/>
    <n v="0.26392351684570309"/>
    <n v="0.26392351684570309"/>
    <n v="0.26392351684570309"/>
    <n v="0.26392351684570309"/>
    <n v="0.26392351684570309"/>
    <n v="0.26392351684570309"/>
  </r>
  <r>
    <s v="Brasil"/>
    <x v="1"/>
    <x v="11"/>
    <s v="TO"/>
    <s v="Semiárido"/>
    <n v="12"/>
    <s v="Natural"/>
    <x v="1"/>
    <x v="2"/>
    <x v="2"/>
    <x v="2"/>
    <n v="1.230424230957031"/>
    <n v="1.1426145019531251"/>
    <n v="1.1426145019531251"/>
    <n v="1.0549291076660161"/>
    <n v="1.0549291076660161"/>
    <n v="0.96712764892578162"/>
    <n v="0.9671276489257814"/>
    <n v="0.79133591918945334"/>
    <n v="0.79133591918945312"/>
    <n v="0.79133591918945312"/>
    <n v="0.79133591918945334"/>
    <n v="0.79133591918945312"/>
    <n v="0.79133591918945334"/>
    <n v="0.79133591918945312"/>
    <n v="0.79133591918945334"/>
    <n v="0.70338270263671887"/>
    <n v="0.70338270263671876"/>
    <n v="0.61542993164062498"/>
    <n v="0.61542993164062498"/>
    <n v="0.52748378295898435"/>
    <n v="0.52748378295898435"/>
    <n v="0.52748378295898435"/>
    <n v="0.52748378295898435"/>
    <n v="0.52748378295898435"/>
    <n v="0.52748378295898435"/>
    <n v="0.52748378295898435"/>
    <n v="0.52748378295898435"/>
    <n v="0.43963456420898428"/>
    <n v="0.43963456420898428"/>
    <n v="0.43963456420898428"/>
    <n v="0.43963456420898428"/>
    <n v="0.43963456420898428"/>
    <n v="0.43963456420898428"/>
    <n v="0.43963456420898428"/>
    <n v="0.43963456420898428"/>
    <n v="0.43963456420898428"/>
    <n v="0.43963456420898428"/>
    <n v="0.43963456420898428"/>
    <n v="0.43963456420898428"/>
    <n v="0.43963456420898428"/>
  </r>
  <r>
    <s v="Brasil"/>
    <x v="1"/>
    <x v="11"/>
    <s v="TO"/>
    <s v="Semiárido"/>
    <n v="21"/>
    <s v="Antropic"/>
    <x v="2"/>
    <x v="5"/>
    <x v="5"/>
    <x v="5"/>
    <n v="8.7709014892578124E-2"/>
    <n v="0.17551874389648439"/>
    <n v="0.17551874389648439"/>
    <n v="0.26320413818359378"/>
    <n v="0.26320413818359378"/>
    <n v="0.35100559692382821"/>
    <n v="0.35100559692382821"/>
    <n v="0.4388142333984375"/>
    <n v="0.4388142333984375"/>
    <n v="0.4388142333984375"/>
    <n v="0.35100559692382821"/>
    <n v="0.17539440917968749"/>
    <n v="0.17539440917968749"/>
    <n v="0.26337750244140617"/>
    <n v="0.26337750244140617"/>
    <n v="0.26337750244140617"/>
    <n v="0.26337750244140617"/>
    <n v="0.26337750244140617"/>
    <n v="0.26337750244140617"/>
    <n v="0.35132365112304692"/>
    <n v="0.35132365112304692"/>
    <n v="0.35132365112304692"/>
    <n v="0.35132365112304692"/>
    <n v="0.35132365112304692"/>
    <n v="0.35132365112304692"/>
    <n v="0.35132365112304692"/>
    <n v="0.35132365112304692"/>
    <n v="0.35132365112304692"/>
    <n v="0.35132365112304692"/>
    <n v="0.35132365112304692"/>
    <n v="0.35132365112304692"/>
    <n v="0.35132365112304692"/>
    <n v="0.35132365112304692"/>
    <n v="0.35132365112304692"/>
    <n v="0.35132365112304692"/>
    <n v="0.35132365112304692"/>
    <n v="0.35132365112304692"/>
    <n v="0.35132365112304692"/>
    <n v="0.35132365112304692"/>
    <n v="0.35132365112304692"/>
  </r>
  <r>
    <s v="Brasil"/>
    <x v="1"/>
    <x v="11"/>
    <s v="TO"/>
    <s v="Semiárido"/>
    <n v="39"/>
    <s v="Antropic"/>
    <x v="2"/>
    <x v="4"/>
    <x v="4"/>
    <x v="18"/>
    <n v="0"/>
    <n v="0"/>
    <n v="0"/>
    <n v="0"/>
    <n v="0"/>
    <n v="0"/>
    <n v="0"/>
    <n v="0"/>
    <n v="0"/>
    <n v="0"/>
    <n v="0"/>
    <n v="0.17561836547851559"/>
    <n v="0.17561836547851559"/>
    <n v="0.17561836547851559"/>
    <n v="8.7808636474609375E-2"/>
    <n v="8.7808636474609375E-2"/>
    <n v="0.26341982421874999"/>
    <n v="0.26341982421874999"/>
    <n v="0.26341982421874999"/>
    <n v="0.26341982421874999"/>
    <n v="0.26341982421874999"/>
    <n v="0.26341982421874999"/>
    <n v="0.26341982421874999"/>
    <n v="0.26341982421874999"/>
    <n v="0.26341982421874999"/>
    <n v="0.26341982421874999"/>
    <n v="0.26341982421874999"/>
    <n v="0.35126904296875"/>
    <n v="0.35126904296875"/>
    <n v="0.35126904296875"/>
    <n v="0.35126904296875"/>
    <n v="0.35126904296875"/>
    <n v="0.35126904296875"/>
    <n v="0.35126904296875"/>
    <n v="0.35126904296875"/>
    <n v="0.35126904296875"/>
    <n v="0.35126904296875"/>
    <n v="0.35126904296875"/>
    <n v="0.35126904296875"/>
    <n v="0.35126904296875"/>
  </r>
  <r>
    <s v="Brasil"/>
    <x v="1"/>
    <x v="11"/>
    <s v="TO"/>
    <s v="Semiárido"/>
    <n v="41"/>
    <s v="Antropic"/>
    <x v="2"/>
    <x v="4"/>
    <x v="4"/>
    <x v="12"/>
    <n v="0"/>
    <n v="0"/>
    <n v="0"/>
    <n v="0"/>
    <n v="0"/>
    <n v="0"/>
    <n v="0"/>
    <n v="0"/>
    <n v="0"/>
    <n v="0"/>
    <n v="8.7808636474609375E-2"/>
    <n v="8.7801458740234373E-2"/>
    <n v="8.7801458740234373E-2"/>
    <n v="8.7801458740234373E-2"/>
    <n v="0.17561118774414061"/>
    <n v="0.175611187744140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rasil"/>
    <x v="2"/>
    <x v="0"/>
    <s v="AL"/>
    <s v="Semiárido"/>
    <n v="3"/>
    <s v="Natural"/>
    <x v="0"/>
    <x v="0"/>
    <x v="0"/>
    <x v="0"/>
    <n v="3937.9550398683382"/>
    <n v="3935.1360236268829"/>
    <n v="3939.7324548707752"/>
    <n v="3954.4731564027611"/>
    <n v="3965.1515091798619"/>
    <n v="3950.5017681581271"/>
    <n v="3958.7960558473392"/>
    <n v="3948.734836816574"/>
    <n v="3941.8455536561742"/>
    <n v="3934.7836767457729"/>
    <n v="3935.3113110231179"/>
    <n v="3941.316454516771"/>
    <n v="3958.6136395509529"/>
    <n v="4021.703577813958"/>
    <n v="4051.9604117312042"/>
    <n v="4052.5682528078642"/>
    <n v="4041.6289264101529"/>
    <n v="4057.926592657705"/>
    <n v="4064.188903033677"/>
    <n v="4057.351892010719"/>
    <n v="4067.9285178163759"/>
    <n v="4071.7231539247732"/>
    <n v="4062.9206296083671"/>
    <n v="4077.3489472902511"/>
    <n v="4078.7397457887928"/>
    <n v="4102.3336741762469"/>
    <n v="4107.1772109011008"/>
    <n v="4116.7751226564706"/>
    <n v="4133.5135966188727"/>
    <n v="4122.2497973268783"/>
    <n v="4095.7474338930429"/>
    <n v="4094.4315112490008"/>
    <n v="4093.025491156227"/>
    <n v="4104.9023916323031"/>
    <n v="4109.1353210024199"/>
    <n v="4099.5512830690686"/>
    <n v="4099.5654437563271"/>
    <n v="4068.7512863344559"/>
    <n v="4068.6433705324548"/>
    <n v="4082.4456253420221"/>
  </r>
  <r>
    <s v="Brasil"/>
    <x v="2"/>
    <x v="0"/>
    <s v="AL"/>
    <s v="Semiárido"/>
    <n v="4"/>
    <s v="Natural"/>
    <x v="0"/>
    <x v="1"/>
    <x v="1"/>
    <x v="1"/>
    <n v="49306.614803954093"/>
    <n v="49439.439216057981"/>
    <n v="48237.209808299449"/>
    <n v="47638.992135021741"/>
    <n v="46143.2624201176"/>
    <n v="43990.778673158391"/>
    <n v="42262.91596664676"/>
    <n v="40486.279854883483"/>
    <n v="39992.026550506664"/>
    <n v="40312.811925067523"/>
    <n v="39997.187619891243"/>
    <n v="39237.702029071661"/>
    <n v="39680.060394488901"/>
    <n v="39180.174485162752"/>
    <n v="38512.118135473029"/>
    <n v="38603.625506439697"/>
    <n v="38297.756560950453"/>
    <n v="37410.721745080577"/>
    <n v="36949.757980810617"/>
    <n v="37708.039409771889"/>
    <n v="37660.925184369007"/>
    <n v="37322.067690057091"/>
    <n v="37120.500938909383"/>
    <n v="36431.136137773363"/>
    <n v="34869.800391069512"/>
    <n v="32792.202270781658"/>
    <n v="30478.890463194861"/>
    <n v="29817.772667534678"/>
    <n v="29608.829564147021"/>
    <n v="29485.519995616491"/>
    <n v="28425.62811744904"/>
    <n v="27946.949373217059"/>
    <n v="27502.294832567841"/>
    <n v="27177.250335259549"/>
    <n v="26515.51618257416"/>
    <n v="25541.01072058054"/>
    <n v="24866.56817048927"/>
    <n v="23571.324223089909"/>
    <n v="22425.929175848531"/>
    <n v="21964.16964536782"/>
  </r>
  <r>
    <s v="Brasil"/>
    <x v="2"/>
    <x v="0"/>
    <s v="AL"/>
    <s v="Semiárido"/>
    <n v="9"/>
    <s v="Antropic"/>
    <x v="2"/>
    <x v="13"/>
    <x v="14"/>
    <x v="15"/>
    <n v="0"/>
    <n v="0"/>
    <n v="0"/>
    <n v="0"/>
    <n v="0"/>
    <n v="0"/>
    <n v="0"/>
    <n v="0"/>
    <n v="0.4406752380371094"/>
    <n v="0.4406752380371094"/>
    <n v="0.52881042480468743"/>
    <n v="0.52881042480468743"/>
    <n v="0.52881042480468743"/>
    <n v="0.705080450439453"/>
    <n v="0.705080450439453"/>
    <n v="2.5559215332031249"/>
    <n v="2.820328137207031"/>
    <n v="2.9084636047363279"/>
    <n v="2.9084636047363279"/>
    <n v="2.9084636047363279"/>
    <n v="3.8779503845214842"/>
    <n v="3.8779503845214842"/>
    <n v="3.8779503845214842"/>
    <n v="4.4067612976074244"/>
    <n v="4.5830315307617209"/>
    <n v="4.5830315307617209"/>
    <n v="4.5830315307617209"/>
    <n v="4.7593015563964878"/>
    <n v="4.7593014221191439"/>
    <n v="4.7593014221191439"/>
    <n v="4.4948949523925812"/>
    <n v="4.5830299316406284"/>
    <n v="4.5830299316406284"/>
    <n v="2.7321891235351559"/>
    <n v="2.4677841186523439"/>
    <n v="2.3796488647460938"/>
    <n v="2.3796488647460938"/>
    <n v="2.3796488647460938"/>
    <n v="2.3796488647460938"/>
    <n v="2.3796488647460938"/>
  </r>
  <r>
    <s v="Brasil"/>
    <x v="2"/>
    <x v="0"/>
    <s v="AL"/>
    <s v="Semiárido"/>
    <n v="11"/>
    <s v="Natural"/>
    <x v="1"/>
    <x v="14"/>
    <x v="15"/>
    <x v="16"/>
    <n v="11.0956411743164"/>
    <n v="10.303433825683589"/>
    <n v="8.1028462158203123"/>
    <n v="7.926840454101562"/>
    <n v="8.2793313964843751"/>
    <n v="6.6061333740234378"/>
    <n v="7.6624640441894512"/>
    <n v="8.1015168273925759"/>
    <n v="8.10152008666992"/>
    <n v="10.654260070800779"/>
    <n v="9.684646618652339"/>
    <n v="9.4199653259277287"/>
    <n v="10.0361655090332"/>
    <n v="12.85626785888671"/>
    <n v="12.68089549560546"/>
    <n v="20.170169799804679"/>
    <n v="23.42684173583984"/>
    <n v="24.572587646484369"/>
    <n v="24.925082568359361"/>
    <n v="20.171855926513661"/>
    <n v="20.612385656738279"/>
    <n v="20.788368200683589"/>
    <n v="19.37817036743164"/>
    <n v="20.25621857910156"/>
    <n v="25.44852348022463"/>
    <n v="29.319478845214839"/>
    <n v="30.90331829833984"/>
    <n v="31.694558264160161"/>
    <n v="36.452403021240237"/>
    <n v="33.37157880859376"/>
    <n v="25.448554736328159"/>
    <n v="22.629760998535168"/>
    <n v="22.717107946777372"/>
    <n v="24.38974943237308"/>
    <n v="24.741661920166042"/>
    <n v="28.352176544189479"/>
    <n v="29.497952813720719"/>
    <n v="23.688784600830111"/>
    <n v="24.834608471679719"/>
    <n v="25.274619354248081"/>
  </r>
  <r>
    <s v="Brasil"/>
    <x v="2"/>
    <x v="0"/>
    <s v="AL"/>
    <s v="Semiárido"/>
    <n v="12"/>
    <s v="Natural"/>
    <x v="1"/>
    <x v="2"/>
    <x v="2"/>
    <x v="2"/>
    <n v="14.87650800170899"/>
    <n v="7.2179201843261724"/>
    <n v="5.7215079406738267"/>
    <n v="7.9219852478027359"/>
    <n v="10.29894912109375"/>
    <n v="8.9786896484375021"/>
    <n v="4.1371427001953114"/>
    <n v="2.4647579650878901"/>
    <n v="2.4647663085937501"/>
    <n v="3.6971876586914059"/>
    <n v="7.3061667114257816"/>
    <n v="7.5701821899414048"/>
    <n v="9.7709456665039092"/>
    <n v="8.9787074707031262"/>
    <n v="9.5948596069335945"/>
    <n v="10.47509511108399"/>
    <n v="13.556273242187499"/>
    <n v="13.11606670532227"/>
    <n v="11.619575561523449"/>
    <n v="8.1863107177734395"/>
    <n v="7.2180247741699226"/>
    <n v="3.9611872863769522"/>
    <n v="3.9611807373046868"/>
    <n v="4.9294923400878901"/>
    <n v="5.8097016906738279"/>
    <n v="6.6018480102539048"/>
    <n v="7.570156756591798"/>
    <n v="6.8659834594726563"/>
    <n v="4.3133503845214838"/>
    <n v="5.6337464111328117"/>
    <n v="5.6337464111328117"/>
    <n v="4.1373158203124998"/>
    <n v="4.9294369201660153"/>
    <n v="5.1054865661621101"/>
    <n v="4.7534284606933586"/>
    <n v="4.4893846069335934"/>
    <n v="4.1373018737792959"/>
    <n v="3.873241479492187"/>
    <n v="3.1690457214355461"/>
    <n v="3.1690457214355461"/>
  </r>
  <r>
    <s v="Brasil"/>
    <x v="2"/>
    <x v="0"/>
    <s v="AL"/>
    <s v="Semiárido"/>
    <n v="15"/>
    <s v="Antropic"/>
    <x v="2"/>
    <x v="3"/>
    <x v="3"/>
    <x v="3"/>
    <n v="13023.322885412919"/>
    <n v="15974.43568060355"/>
    <n v="18052.333218176838"/>
    <n v="18848.12668969794"/>
    <n v="20465.113677363039"/>
    <n v="22701.65463209333"/>
    <n v="24489.105915699209"/>
    <n v="26290.524636420691"/>
    <n v="26767.95721302606"/>
    <n v="26490.19549958604"/>
    <n v="26760.92917221177"/>
    <n v="27347.21805062328"/>
    <n v="26932.544446265721"/>
    <n v="27307.818759644309"/>
    <n v="27754.487439801731"/>
    <n v="27562.0996625683"/>
    <n v="27622.140498688899"/>
    <n v="28229.190175922871"/>
    <n v="28576.338029847469"/>
    <n v="27749.839903370412"/>
    <n v="27825.83132610577"/>
    <n v="28297.324169477579"/>
    <n v="28534.09887285293"/>
    <n v="29132.898158436081"/>
    <n v="30420.07731453365"/>
    <n v="32339.250974787141"/>
    <n v="34605.885233264547"/>
    <n v="35387.560262932951"/>
    <n v="35816.928179192473"/>
    <n v="36118.967125750627"/>
    <n v="37156.683148907381"/>
    <n v="37357.083565063069"/>
    <n v="37405.329857964702"/>
    <n v="37349.8518386168"/>
    <n v="37345.603039294569"/>
    <n v="37477.837128106861"/>
    <n v="37644.919626191237"/>
    <n v="37889.046942774083"/>
    <n v="38144.039349634157"/>
    <n v="38051.775873809842"/>
  </r>
  <r>
    <s v="Brasil"/>
    <x v="2"/>
    <x v="0"/>
    <s v="AL"/>
    <s v="Semiárido"/>
    <n v="20"/>
    <s v="Antropic"/>
    <x v="2"/>
    <x v="4"/>
    <x v="4"/>
    <x v="4"/>
    <n v="585.12617868652399"/>
    <n v="580.81171252441482"/>
    <n v="579.57988178711025"/>
    <n v="581.42688348388742"/>
    <n v="580.80869486084009"/>
    <n v="579.13702687988336"/>
    <n v="579.48898468017637"/>
    <n v="583.01116889648461"/>
    <n v="585.30187833252"/>
    <n v="585.12538224487366"/>
    <n v="584.06610518798834"/>
    <n v="583.8023943237306"/>
    <n v="582.48255598144544"/>
    <n v="582.39462977294954"/>
    <n v="584.42074804077174"/>
    <n v="582.92344381103544"/>
    <n v="581.77837227783243"/>
    <n v="583.54129391479535"/>
    <n v="585.30323325195343"/>
    <n v="584.33354639282243"/>
    <n v="584.33375947876004"/>
    <n v="582.66118149414115"/>
    <n v="584.33400880127022"/>
    <n v="586.09452179565494"/>
    <n v="584.06789669189504"/>
    <n v="587.06384743042042"/>
    <n v="586.00735608520586"/>
    <n v="585.03822304687571"/>
    <n v="584.24572484741282"/>
    <n v="586.36068029174874"/>
    <n v="607.50914639282269"/>
    <n v="603.36674853515649"/>
    <n v="609.97046207275412"/>
    <n v="606.97013560791038"/>
    <n v="588.20305422363299"/>
    <n v="585.81800003051785"/>
    <n v="580.97544345703193"/>
    <n v="577.54036627807659"/>
    <n v="578.41486436157265"/>
    <n v="585.28657289428793"/>
  </r>
  <r>
    <s v="Brasil"/>
    <x v="2"/>
    <x v="0"/>
    <s v="AL"/>
    <s v="Semiárido"/>
    <n v="21"/>
    <s v="Antropic"/>
    <x v="2"/>
    <x v="5"/>
    <x v="5"/>
    <x v="5"/>
    <n v="5804.7852526550678"/>
    <n v="2856.772293707309"/>
    <n v="2016.0038252197539"/>
    <n v="1763.5487227234121"/>
    <n v="1656.0688132202411"/>
    <n v="1451.34591763918"/>
    <n v="1193.6576671692001"/>
    <n v="1134.9230212890709"/>
    <n v="1080.196329687509"/>
    <n v="1169.79739172975"/>
    <n v="1265.3442647094901"/>
    <n v="1200.0942744629019"/>
    <n v="1377.9700864685219"/>
    <n v="1456.2831465942529"/>
    <n v="1506.6032109253081"/>
    <n v="2018.562322460974"/>
    <n v="2296.5489846863102"/>
    <n v="2572.6060481079321"/>
    <n v="2655.7630627563658"/>
    <n v="2602.3738303833102"/>
    <n v="2507.1498902893281"/>
    <n v="2312.1872334228719"/>
    <n v="2148.401768640163"/>
    <n v="2286.7830327209722"/>
    <n v="2535.4465102539361"/>
    <n v="2676.3245177490599"/>
    <n v="2717.3174315246929"/>
    <n v="2564.6541879333722"/>
    <n v="2396.1693705322491"/>
    <n v="2229.9934413086271"/>
    <n v="2215.499678906293"/>
    <n v="2443.8559438721172"/>
    <n v="2763.9345735474039"/>
    <n v="3102.2748226318599"/>
    <n v="3698.9429050781382"/>
    <n v="4390.4526691955771"/>
    <n v="4745.1248222107006"/>
    <n v="5094.8337501404239"/>
    <n v="6103.4287075866832"/>
    <n v="6714.8846693054011"/>
  </r>
  <r>
    <s v="Brasil"/>
    <x v="2"/>
    <x v="0"/>
    <s v="AL"/>
    <s v="Semiárido"/>
    <n v="24"/>
    <s v="Antropic"/>
    <x v="3"/>
    <x v="6"/>
    <x v="6"/>
    <x v="6"/>
    <n v="515.96587863159232"/>
    <n v="533.58843640747114"/>
    <n v="545.66187526855617"/>
    <n v="549.89189194946539"/>
    <n v="553.32901273803964"/>
    <n v="564.08256889038341"/>
    <n v="579.06579536133029"/>
    <n v="589.02807432861323"/>
    <n v="609.3869724609367"/>
    <n v="655.03400134277013"/>
    <n v="702.53344210204978"/>
    <n v="735.41356996459763"/>
    <n v="760.52969985961442"/>
    <n v="788.64169226073932"/>
    <n v="860.02116237182588"/>
    <n v="884.33882584228593"/>
    <n v="909.18607434082242"/>
    <n v="931.21922251587182"/>
    <n v="943.29003051758059"/>
    <n v="959.15222138061984"/>
    <n v="971.04817816162404"/>
    <n v="981.71162418823781"/>
    <n v="1005.158469641114"/>
    <n v="1044.2861219482411"/>
    <n v="1055.2170291931141"/>
    <n v="1083.94135906372"/>
    <n v="1120.5180712707479"/>
    <n v="1184.057054553221"/>
    <n v="1266.8042677795679"/>
    <n v="1372.5472010131609"/>
    <n v="1453.2699450378091"/>
    <n v="1586.1470329711599"/>
    <n v="1677.968022003191"/>
    <n v="1760.787725891149"/>
    <n v="1845.9050327515281"/>
    <n v="1904.68270766605"/>
    <n v="2032.190957373037"/>
    <n v="2239.2833097778198"/>
    <n v="2322.296645294125"/>
    <n v="2406.377564392028"/>
  </r>
  <r>
    <s v="Brasil"/>
    <x v="2"/>
    <x v="0"/>
    <s v="AL"/>
    <s v="Semiárido"/>
    <n v="25"/>
    <s v="Natural/Antropic"/>
    <x v="3"/>
    <x v="7"/>
    <x v="7"/>
    <x v="7"/>
    <n v="76.038575604248024"/>
    <n v="49.741595751953071"/>
    <n v="55.720667687988232"/>
    <n v="59.152151489257811"/>
    <n v="49.558333197021341"/>
    <n v="33.09833121948239"/>
    <n v="12.676278155517579"/>
    <n v="8.7153312499999966"/>
    <n v="7.659042846679684"/>
    <n v="7.0425170532226549"/>
    <n v="7.1303877136230449"/>
    <n v="4.0493467590332024"/>
    <n v="9.1547664794921868"/>
    <n v="8.6264178955078101"/>
    <n v="2.728637188720703"/>
    <n v="12.323213238525391"/>
    <n v="20.245749774169909"/>
    <n v="19.89354231567382"/>
    <n v="6.6014796081542979"/>
    <n v="1.6724480529785151"/>
    <n v="3.169125787353515"/>
    <n v="2.729050183105469"/>
    <n v="1.760700738525391"/>
    <n v="3.4333867797851552"/>
    <n v="3.697264129638671"/>
    <n v="11.268118792724611"/>
    <n v="10.47575477294922"/>
    <n v="7.6587094543457024"/>
    <n v="4.2279429870605476"/>
    <n v="10.656716363525391"/>
    <n v="11.00882099609375"/>
    <n v="5.6362444519042958"/>
    <n v="3.2589600830078109"/>
    <n v="1.584367327880859"/>
    <n v="1.4083601867675779"/>
    <n v="0.35214326782226568"/>
    <n v="0.52821519165039066"/>
    <n v="1.0568630249023441"/>
    <n v="4.844640789794922"/>
    <n v="23.259748205566432"/>
  </r>
  <r>
    <s v="Brasil"/>
    <x v="2"/>
    <x v="0"/>
    <s v="AL"/>
    <s v="Semiárido"/>
    <n v="29"/>
    <s v="Natural"/>
    <x v="1"/>
    <x v="8"/>
    <x v="8"/>
    <x v="8"/>
    <n v="14.524726513671901"/>
    <n v="8.8028552246093753E-2"/>
    <n v="8.8028552246093753E-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rasil"/>
    <x v="2"/>
    <x v="0"/>
    <s v="AL"/>
    <s v="Semiárido"/>
    <n v="31"/>
    <s v="Antropic"/>
    <x v="4"/>
    <x v="10"/>
    <x v="10"/>
    <x v="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.2813495849609353"/>
    <n v="5.3693721923828104"/>
    <n v="7.1298223571777299"/>
    <n v="7.0417989501953091"/>
    <n v="7.0417989501953091"/>
    <n v="8.0980693298339812"/>
  </r>
  <r>
    <s v="Brasil"/>
    <x v="2"/>
    <x v="0"/>
    <s v="AL"/>
    <s v="Semiárido"/>
    <n v="33"/>
    <s v="Natural"/>
    <x v="4"/>
    <x v="11"/>
    <x v="11"/>
    <x v="11"/>
    <n v="2195.8619189270689"/>
    <n v="2098.6330681885379"/>
    <n v="2046.013295410218"/>
    <n v="2074.706952960265"/>
    <n v="2054.2966682373608"/>
    <n v="2199.983668371658"/>
    <n v="2398.661139129717"/>
    <n v="2434.384210754482"/>
    <n v="2490.786907281592"/>
    <n v="2316.584892694169"/>
    <n v="2216.145482836982"/>
    <n v="2419.052331768879"/>
    <n v="2164.4758987366358"/>
    <n v="2117.9846445068988"/>
    <n v="2185.11812816779"/>
    <n v="1729.386152758814"/>
    <n v="1669.939956127942"/>
    <n v="1634.7429707824781"/>
    <n v="1665.471567871102"/>
    <n v="1792.1375278198459"/>
    <n v="1834.073066607685"/>
    <n v="1887.1358008117879"/>
    <n v="2001.7747187500449"/>
    <n v="1893.5371598877121"/>
    <n v="1902.222530487071"/>
    <n v="1851.076237982182"/>
    <n v="1806.971393731694"/>
    <n v="1770.343542504887"/>
    <n v="1622.171989562986"/>
    <n v="1501.6575541992181"/>
    <n v="1441.979443359372"/>
    <n v="1361.4828572997999"/>
    <n v="1334.8113333923311"/>
    <n v="1302.3073864685"/>
    <n v="1291.1973834472619"/>
    <n v="1393.653871594234"/>
    <n v="1413.969009765623"/>
    <n v="1941.467605126968"/>
    <n v="1735.618582257081"/>
    <n v="1554.048117962647"/>
  </r>
  <r>
    <s v="Brasil"/>
    <x v="2"/>
    <x v="0"/>
    <s v="AL"/>
    <s v="Semiárido"/>
    <n v="41"/>
    <s v="Antropic"/>
    <x v="2"/>
    <x v="4"/>
    <x v="4"/>
    <x v="12"/>
    <n v="0"/>
    <n v="0"/>
    <n v="0"/>
    <n v="0"/>
    <n v="0"/>
    <n v="0"/>
    <n v="0"/>
    <n v="0"/>
    <n v="0"/>
    <n v="0"/>
    <n v="0"/>
    <n v="0"/>
    <n v="0"/>
    <n v="0"/>
    <n v="5.7287001770019499"/>
    <n v="7.138843060302734"/>
    <n v="7.138843060302734"/>
    <n v="5.7287001770019499"/>
    <n v="0"/>
    <n v="0"/>
    <n v="0"/>
    <n v="0"/>
    <n v="0"/>
    <n v="1.0574705810546869"/>
    <n v="1.0574705810546869"/>
    <n v="2.202050280761719"/>
    <n v="9.8679880981445312"/>
    <n v="8.9877955322265635"/>
    <n v="7.7517189331054688"/>
    <n v="14.450270916748041"/>
    <n v="43.264478387451192"/>
    <n v="55.864026019287081"/>
    <n v="63.344301843261739"/>
    <n v="48.010980871582049"/>
    <n v="53.01190678710941"/>
    <n v="52.218303710937562"/>
    <n v="59.180995086669967"/>
    <n v="65.879588989257854"/>
    <n v="65.526971118164084"/>
    <n v="64.998208880615266"/>
  </r>
  <r>
    <s v="Brasil"/>
    <x v="2"/>
    <x v="1"/>
    <s v="BA"/>
    <s v="Semiárido"/>
    <n v="3"/>
    <s v="Natural"/>
    <x v="0"/>
    <x v="0"/>
    <x v="0"/>
    <x v="0"/>
    <n v="712649.29386421689"/>
    <n v="704686.75400387496"/>
    <n v="698104.37910225999"/>
    <n v="694254.94318960048"/>
    <n v="689553.9355521485"/>
    <n v="685295.3612229214"/>
    <n v="680782.14364623069"/>
    <n v="671930.45347697102"/>
    <n v="668870.43764066533"/>
    <n v="663132.15399308759"/>
    <n v="658179.48445104167"/>
    <n v="653068.07158520957"/>
    <n v="647020.65979387786"/>
    <n v="644815.82548609748"/>
    <n v="643091.18794369232"/>
    <n v="642069.38024874276"/>
    <n v="649498.42032849696"/>
    <n v="650055.39286276768"/>
    <n v="648112.70904851018"/>
    <n v="645498.7633424619"/>
    <n v="644941.06889679446"/>
    <n v="644020.48634710291"/>
    <n v="644916.34167727968"/>
    <n v="644724.36360927299"/>
    <n v="641259.56196453969"/>
    <n v="640971.75003375171"/>
    <n v="643408.4439371503"/>
    <n v="641925.3819315345"/>
    <n v="638595.68176442361"/>
    <n v="635676.75049990229"/>
    <n v="632526.85404990823"/>
    <n v="631896.52250543679"/>
    <n v="630285.65492444846"/>
    <n v="627901.53799277591"/>
    <n v="624313.35677131289"/>
    <n v="620763.37206037284"/>
    <n v="618422.66535827343"/>
    <n v="615752.84935834922"/>
    <n v="616395.66963840357"/>
    <n v="623572.29522295843"/>
  </r>
  <r>
    <s v="Brasil"/>
    <x v="2"/>
    <x v="1"/>
    <s v="BA"/>
    <s v="Semiárido"/>
    <n v="4"/>
    <s v="Natural"/>
    <x v="0"/>
    <x v="1"/>
    <x v="1"/>
    <x v="1"/>
    <n v="1143286.9717738989"/>
    <n v="1051847.2133931799"/>
    <n v="1017869.289389867"/>
    <n v="998716.97480662493"/>
    <n v="984351.46715865633"/>
    <n v="969215.95674079796"/>
    <n v="956614.02527520328"/>
    <n v="948068.08158486639"/>
    <n v="937543.22861635429"/>
    <n v="930287.44901597779"/>
    <n v="927630.5189617296"/>
    <n v="924537.23545656318"/>
    <n v="929794.24251993967"/>
    <n v="932883.54591693473"/>
    <n v="936179.21598145715"/>
    <n v="938512.85096044466"/>
    <n v="938203.75420094584"/>
    <n v="934066.7906625889"/>
    <n v="932965.50804661587"/>
    <n v="923933.92452318582"/>
    <n v="919587.70973717188"/>
    <n v="918280.06942371116"/>
    <n v="916885.75545741117"/>
    <n v="914810.44293822395"/>
    <n v="907689.30815655459"/>
    <n v="906634.84649095067"/>
    <n v="905143.12201115221"/>
    <n v="895857.22733839625"/>
    <n v="884727.72293674666"/>
    <n v="871410.85259940696"/>
    <n v="860038.18194562651"/>
    <n v="852384.88240545988"/>
    <n v="845153.11976457632"/>
    <n v="834442.27486191399"/>
    <n v="821059.30577189534"/>
    <n v="806166.86495609756"/>
    <n v="786975.15054525493"/>
    <n v="766907.39601119212"/>
    <n v="749118.40757599799"/>
    <n v="738630.24771367048"/>
  </r>
  <r>
    <s v="Brasil"/>
    <x v="2"/>
    <x v="1"/>
    <s v="BA"/>
    <s v="Semiárido"/>
    <n v="9"/>
    <s v="Antropic"/>
    <x v="2"/>
    <x v="13"/>
    <x v="14"/>
    <x v="15"/>
    <n v="370.03121858520518"/>
    <n v="415.87752914428751"/>
    <n v="3498.9711739318468"/>
    <n v="4149.0881907531211"/>
    <n v="5952.1468574890941"/>
    <n v="6595.1942037049148"/>
    <n v="6905.7787718811751"/>
    <n v="7868.6619938843551"/>
    <n v="9711.5397351562278"/>
    <n v="10246.347541992251"/>
    <n v="13007.180554870331"/>
    <n v="14555.672687780851"/>
    <n v="15304.949682928431"/>
    <n v="15757.33136482523"/>
    <n v="17390.94470137337"/>
    <n v="20491.37720734848"/>
    <n v="21754.898553938248"/>
    <n v="22109.739990401678"/>
    <n v="22654.660871839518"/>
    <n v="23677.313575569158"/>
    <n v="26487.804351759391"/>
    <n v="29331.162861183951"/>
    <n v="33052.363745033843"/>
    <n v="35909.234672078906"/>
    <n v="40078.573723860711"/>
    <n v="41883.587494003637"/>
    <n v="45502.807317203187"/>
    <n v="46908.854413364483"/>
    <n v="50305.092055397748"/>
    <n v="51456.517648140587"/>
    <n v="51632.360640169602"/>
    <n v="52021.481837032799"/>
    <n v="51844.623099526747"/>
    <n v="51433.334091139281"/>
    <n v="52273.785143349822"/>
    <n v="52693.173463358173"/>
    <n v="53193.945659549106"/>
    <n v="53219.194878890798"/>
    <n v="53263.394953792988"/>
    <n v="54790.919886923759"/>
  </r>
  <r>
    <s v="Brasil"/>
    <x v="2"/>
    <x v="1"/>
    <s v="BA"/>
    <s v="Semiárido"/>
    <n v="11"/>
    <s v="Natural"/>
    <x v="1"/>
    <x v="14"/>
    <x v="15"/>
    <x v="16"/>
    <n v="96.638330841064487"/>
    <n v="94.3933872619629"/>
    <n v="84.20579730224614"/>
    <n v="62.219266705322319"/>
    <n v="57.993047460937532"/>
    <n v="45.754172430419906"/>
    <n v="34.899046441650377"/>
    <n v="30.8496773071289"/>
    <n v="29.12674959106447"/>
    <n v="25.42239757690432"/>
    <n v="26.715114605712898"/>
    <n v="23.52807269287111"/>
    <n v="22.9274070617676"/>
    <n v="20.946545245361349"/>
    <n v="32.831351416015643"/>
    <n v="39.813525762939442"/>
    <n v="57.062697607421889"/>
    <n v="69.73556848144537"/>
    <n v="71.199874383544966"/>
    <n v="78.183918780517615"/>
    <n v="83.004465301513704"/>
    <n v="90.766127441406269"/>
    <n v="95.589138830566441"/>
    <n v="91.615883856201236"/>
    <n v="98.934849261474611"/>
    <n v="97.555152667236356"/>
    <n v="97.729599932861362"/>
    <n v="83.593211932373052"/>
    <n v="85.060774145507878"/>
    <n v="83.756008154296907"/>
    <n v="75.054513543701205"/>
    <n v="63.162653930664078"/>
    <n v="47.049047955322237"/>
    <n v="37.572285192871099"/>
    <n v="39.550442547607432"/>
    <n v="39.724313214111334"/>
    <n v="46.183166314697253"/>
    <n v="84.604279138183557"/>
    <n v="93.650963110351555"/>
    <n v="92.187122277832074"/>
  </r>
  <r>
    <s v="Brasil"/>
    <x v="2"/>
    <x v="1"/>
    <s v="BA"/>
    <s v="Semiárido"/>
    <n v="12"/>
    <s v="Natural"/>
    <x v="1"/>
    <x v="2"/>
    <x v="2"/>
    <x v="2"/>
    <n v="1069.5042318298331"/>
    <n v="537.77216589355464"/>
    <n v="301.10216000976573"/>
    <n v="231.90699777832029"/>
    <n v="196.71195748901371"/>
    <n v="156.6319248657226"/>
    <n v="139.55047128295899"/>
    <n v="132.31684209594729"/>
    <n v="135.86593852539059"/>
    <n v="128.74338088378909"/>
    <n v="125.2528118774414"/>
    <n v="117.51799389038089"/>
    <n v="129.3918319580078"/>
    <n v="131.59818571777339"/>
    <n v="121.373211706543"/>
    <n v="123.9855850463867"/>
    <n v="125.5854330566406"/>
    <n v="126.0482720336914"/>
    <n v="130.22921917724611"/>
    <n v="134.63377457885741"/>
    <n v="157.56105895996089"/>
    <n v="165.90396002197261"/>
    <n v="163.4402518371582"/>
    <n v="170.18973442382821"/>
    <n v="166.91114204711911"/>
    <n v="155.5449451721191"/>
    <n v="155.5313498840332"/>
    <n v="153.437345111084"/>
    <n v="168.01026208496091"/>
    <n v="175.66685579833981"/>
    <n v="171.64319730224611"/>
    <n v="164.1482709350586"/>
    <n v="160.32487770385751"/>
    <n v="152.66917041015631"/>
    <n v="152.66886427001961"/>
    <n v="151.6226702209473"/>
    <n v="149.97583610839851"/>
    <n v="148.32095526123049"/>
    <n v="143.97567616577149"/>
    <n v="142.6866494628907"/>
  </r>
  <r>
    <s v="Brasil"/>
    <x v="2"/>
    <x v="1"/>
    <s v="BA"/>
    <s v="Semiárido"/>
    <n v="15"/>
    <s v="Antropic"/>
    <x v="2"/>
    <x v="3"/>
    <x v="3"/>
    <x v="3"/>
    <n v="956770.97561743937"/>
    <n v="1159242.4940429891"/>
    <n v="1267618.1169229909"/>
    <n v="1321905.840819936"/>
    <n v="1343033.4231101151"/>
    <n v="1366940.6336504291"/>
    <n v="1392471.402169541"/>
    <n v="1399724.971081604"/>
    <n v="1393441.9086111251"/>
    <n v="1392343.6624017691"/>
    <n v="1400372.381491211"/>
    <n v="1418139.7738001039"/>
    <n v="1443086.6532362071"/>
    <n v="1476970.514360195"/>
    <n v="1502214.2369886229"/>
    <n v="1510757.177459015"/>
    <n v="1518837.551854976"/>
    <n v="1530188.0002238599"/>
    <n v="1540727.1688410579"/>
    <n v="1544889.830855828"/>
    <n v="1541415.959747124"/>
    <n v="1533747.4950356609"/>
    <n v="1532208.9484551649"/>
    <n v="1535287.6076603869"/>
    <n v="1543369.915440449"/>
    <n v="1545935.638479718"/>
    <n v="1549196.1422639501"/>
    <n v="1554324.8620882761"/>
    <n v="1561168.7164731431"/>
    <n v="1572869.2888951299"/>
    <n v="1587892.2283447981"/>
    <n v="1601314.164888358"/>
    <n v="1607438.0288553289"/>
    <n v="1608924.3855883491"/>
    <n v="1614708.8544220589"/>
    <n v="1617473.911921724"/>
    <n v="1626788.5696211711"/>
    <n v="1633799.3937187351"/>
    <n v="1634676.151933945"/>
    <n v="1610801.9942981589"/>
  </r>
  <r>
    <s v="Brasil"/>
    <x v="2"/>
    <x v="1"/>
    <s v="BA"/>
    <s v="Semiárido"/>
    <n v="21"/>
    <s v="Antropic"/>
    <x v="2"/>
    <x v="5"/>
    <x v="5"/>
    <x v="5"/>
    <n v="601087.97719579784"/>
    <n v="495793.21094056428"/>
    <n v="425361.62745592621"/>
    <n v="393472.37580325361"/>
    <n v="390479.36831889092"/>
    <n v="384954.6973316095"/>
    <n v="377213.35139880551"/>
    <n v="384898.94827329012"/>
    <n v="402524.8229744666"/>
    <n v="415647.75283006631"/>
    <n v="411876.41415766568"/>
    <n v="400162.33362898452"/>
    <n v="374216.65800468478"/>
    <n v="338439.73484560411"/>
    <n v="308045.71747384948"/>
    <n v="294693.01317583089"/>
    <n v="277433.06669250148"/>
    <n v="268864.40495140268"/>
    <n v="259421.31560805289"/>
    <n v="265323.10352595517"/>
    <n v="270777.21162621898"/>
    <n v="277583.85077022167"/>
    <n v="275972.23576239031"/>
    <n v="272874.64254356222"/>
    <n v="271170.68988886097"/>
    <n v="267518.58794791572"/>
    <n v="258877.71181922269"/>
    <n v="262323.11410667573"/>
    <n v="265134.25474118651"/>
    <n v="267173.26761815703"/>
    <n v="264471.15052593913"/>
    <n v="256813.3620937214"/>
    <n v="259438.94731524371"/>
    <n v="271101.25503370177"/>
    <n v="280166.77493957878"/>
    <n v="293601.17514127062"/>
    <n v="303875.21411407302"/>
    <n v="316830.55562413437"/>
    <n v="332101.13371411769"/>
    <n v="352932.72232613899"/>
  </r>
  <r>
    <s v="Brasil"/>
    <x v="2"/>
    <x v="1"/>
    <s v="BA"/>
    <s v="Semiárido"/>
    <n v="24"/>
    <s v="Antropic"/>
    <x v="3"/>
    <x v="6"/>
    <x v="6"/>
    <x v="6"/>
    <n v="10701.9354758301"/>
    <n v="11383.98798664549"/>
    <n v="11750.20006551527"/>
    <n v="12238.459121667611"/>
    <n v="12715.47277442642"/>
    <n v="13074.406855700799"/>
    <n v="13642.71722600714"/>
    <n v="14097.05568312992"/>
    <n v="14678.420361431799"/>
    <n v="15429.23897266841"/>
    <n v="16148.30646911007"/>
    <n v="16846.566414410241"/>
    <n v="17363.13873647459"/>
    <n v="17777.900263726591"/>
    <n v="18196.98487251583"/>
    <n v="18543.494835723781"/>
    <n v="18816.209485662839"/>
    <n v="19213.86462387678"/>
    <n v="19606.137143237262"/>
    <n v="19956.91463853138"/>
    <n v="20256.22727634255"/>
    <n v="20587.47577290644"/>
    <n v="20891.065824011119"/>
    <n v="21276.768495818738"/>
    <n v="21683.33946058933"/>
    <n v="22286.82254244982"/>
    <n v="23013.775557482521"/>
    <n v="23575.961819128239"/>
    <n v="24255.692407928222"/>
    <n v="24897.07568601055"/>
    <n v="25437.723960632418"/>
    <n v="25862.657373632599"/>
    <n v="26324.99634867553"/>
    <n v="26948.965142914021"/>
    <n v="27552.97938237945"/>
    <n v="28274.909512286529"/>
    <n v="29010.600992633281"/>
    <n v="29583.714163690489"/>
    <n v="30081.735006360501"/>
    <n v="30901.329007422039"/>
  </r>
  <r>
    <s v="Brasil"/>
    <x v="2"/>
    <x v="1"/>
    <s v="BA"/>
    <s v="Semiárido"/>
    <n v="25"/>
    <s v="Natural/Antropic"/>
    <x v="3"/>
    <x v="7"/>
    <x v="7"/>
    <x v="7"/>
    <n v="5759.2531953369235"/>
    <n v="2784.491544226074"/>
    <n v="1523.8484040588401"/>
    <n v="1226.847997033693"/>
    <n v="1044.668602673341"/>
    <n v="914.97458380737521"/>
    <n v="731.5008613464372"/>
    <n v="611.0853057312022"/>
    <n v="645.43445995483478"/>
    <n v="747.35632201538249"/>
    <n v="859.85427259521566"/>
    <n v="972.98506700439566"/>
    <n v="1030.527377789309"/>
    <n v="1073.7822224426291"/>
    <n v="1236.923796887208"/>
    <n v="1263.245915942382"/>
    <n v="1265.1931663269031"/>
    <n v="1175.3677869567859"/>
    <n v="1037.066923913573"/>
    <n v="936.85118029784974"/>
    <n v="890.15741187744015"/>
    <n v="836.33603784790012"/>
    <n v="792.58853643188627"/>
    <n v="783.30726119384929"/>
    <n v="742.36591327514827"/>
    <n v="760.2963465637215"/>
    <n v="841.03718556518743"/>
    <n v="852.73712456054864"/>
    <n v="965.70600062256028"/>
    <n v="1241.669661791994"/>
    <n v="1345.6284862548821"/>
    <n v="1582.1699735107429"/>
    <n v="1563.7284940490731"/>
    <n v="1465.424829003907"/>
    <n v="1438.6108381835941"/>
    <n v="1322.876120202634"/>
    <n v="1679.254743896478"/>
    <n v="1594.0870920288"/>
    <n v="1975.735342785634"/>
    <n v="5820.7463953063934"/>
  </r>
  <r>
    <s v="Brasil"/>
    <x v="2"/>
    <x v="1"/>
    <s v="BA"/>
    <s v="Semiárido"/>
    <n v="29"/>
    <s v="Natural"/>
    <x v="1"/>
    <x v="8"/>
    <x v="8"/>
    <x v="8"/>
    <n v="50.936437359619113"/>
    <n v="27.007225561523441"/>
    <n v="18.800921832275399"/>
    <n v="17.151524523925779"/>
    <n v="14.72711729125977"/>
    <n v="12.400260089111329"/>
    <n v="7.0396815795898444"/>
    <n v="7.5581110412597656"/>
    <n v="7.5581110412597674"/>
    <n v="5.9079532287597658"/>
    <n v="6.0917039855957036"/>
    <n v="6.4297670959472653"/>
    <n v="7.130908721923829"/>
    <n v="7.130908721923829"/>
    <n v="9.8522536804199206"/>
    <n v="19.476181109619141"/>
    <n v="25.68995296020508"/>
    <n v="28.230335552978509"/>
    <n v="24.570452471923829"/>
    <n v="22.897093548583982"/>
    <n v="19.039084899902338"/>
    <n v="17.634765740966792"/>
    <n v="12.03229235229492"/>
    <n v="13.87183354492187"/>
    <n v="11.503852136230471"/>
    <n v="8.5285854125976535"/>
    <n v="8.2674501892089829"/>
    <n v="6.7012487792968738"/>
    <n v="5.6600484497070314"/>
    <n v="5.5715999938964842"/>
    <n v="5.5715999938964842"/>
    <n v="5.0493291625976573"/>
    <n v="3.308411138916016"/>
    <n v="2.4379561035156252"/>
    <n v="2.35040590209961"/>
    <n v="2.1763156921386719"/>
    <n v="2.1763156921386719"/>
    <n v="2.2633607055664058"/>
    <n v="2.2633607055664071"/>
    <n v="1.828135455322266"/>
  </r>
  <r>
    <s v="Brasil"/>
    <x v="2"/>
    <x v="1"/>
    <s v="BA"/>
    <s v="Semiárido"/>
    <n v="30"/>
    <s v="Antropic"/>
    <x v="3"/>
    <x v="9"/>
    <x v="9"/>
    <x v="9"/>
    <n v="12.347400732421869"/>
    <n v="13.987803991699209"/>
    <n v="14.246824365234369"/>
    <n v="17.781797424316402"/>
    <n v="35.1224262573242"/>
    <n v="37.022577618408192"/>
    <n v="37.368190435791"/>
    <n v="36.936342431640611"/>
    <n v="40.564804876708962"/>
    <n v="45.489005737304687"/>
    <n v="47.475881359863301"/>
    <n v="48.425321386718757"/>
    <n v="49.719773529052738"/>
    <n v="51.532254998779301"/>
    <n v="61.362943292236352"/>
    <n v="69.810964007568373"/>
    <n v="78.253305828857464"/>
    <n v="80.924512530517632"/>
    <n v="85.920531140136774"/>
    <n v="88.072177093505886"/>
    <n v="92.2934804626465"/>
    <n v="101.3363103881837"/>
    <n v="102.542466369629"/>
    <n v="104.4378201538087"/>
    <n v="105.55711433105481"/>
    <n v="107.02167230834981"/>
    <n v="110.8129305419924"/>
    <n v="110.98589912109389"/>
    <n v="111.41755117797869"/>
    <n v="112.0204335754397"/>
    <n v="115.4689707885745"/>
    <n v="119.26444126586939"/>
    <n v="122.967964544678"/>
    <n v="124.77798367919949"/>
    <n v="125.63918742065459"/>
    <n v="133.47633054809589"/>
    <n v="153.8892577880859"/>
    <n v="170.4529226745604"/>
    <n v="182.76702663574221"/>
    <n v="200.85057687988291"/>
  </r>
  <r>
    <s v="Brasil"/>
    <x v="2"/>
    <x v="1"/>
    <s v="BA"/>
    <s v="Semiárido"/>
    <n v="33"/>
    <s v="Natural"/>
    <x v="4"/>
    <x v="11"/>
    <x v="11"/>
    <x v="11"/>
    <n v="10758.023102630599"/>
    <n v="13205.80457204575"/>
    <n v="13895.29723879393"/>
    <n v="13715.99852325449"/>
    <n v="13979.12660142819"/>
    <n v="15430.30346742557"/>
    <n v="14934.38335896"/>
    <n v="16152.011104638839"/>
    <n v="15501.401458807481"/>
    <n v="15122.4563936829"/>
    <n v="14980.69788345961"/>
    <n v="14874.519782537929"/>
    <n v="15487.28923096986"/>
    <n v="15065.06571709016"/>
    <n v="15606.860001593401"/>
    <n v="14799.01782859535"/>
    <n v="14265.33889473901"/>
    <n v="14224.15797846106"/>
    <n v="15023.17947841812"/>
    <n v="15625.00459948157"/>
    <n v="15685.81137130169"/>
    <n v="15929.997866370149"/>
    <n v="15562.76978964262"/>
    <n v="14579.301666717571"/>
    <n v="14350.021801269841"/>
    <n v="13708.780330737491"/>
    <n v="12950.37204658219"/>
    <n v="12150.134475097741"/>
    <n v="11933.548778680481"/>
    <n v="11857.719062683031"/>
    <n v="11539.595362292381"/>
    <n v="11592.179101318379"/>
    <n v="11103.46244415913"/>
    <n v="11234.578025024661"/>
    <n v="11490.950393438779"/>
    <n v="12051.28479362191"/>
    <n v="12102.911922308591"/>
    <n v="14199.06704528195"/>
    <n v="14188.65022084988"/>
    <n v="14301.16321637593"/>
  </r>
  <r>
    <s v="Brasil"/>
    <x v="2"/>
    <x v="1"/>
    <s v="BA"/>
    <s v="Semiárido"/>
    <n v="41"/>
    <s v="Antropic"/>
    <x v="2"/>
    <x v="4"/>
    <x v="4"/>
    <x v="12"/>
    <n v="491.32203804321301"/>
    <n v="138.5752929199223"/>
    <n v="194.19638970947321"/>
    <n v="251.6704933837897"/>
    <n v="250.55673306884799"/>
    <n v="250.4273820068363"/>
    <n v="249.38274709472691"/>
    <n v="206.8674522460945"/>
    <n v="202.40577991943451"/>
    <n v="184.14095469970729"/>
    <n v="164.02381802978519"/>
    <n v="132.39158871459969"/>
    <n v="106.6610639282228"/>
    <n v="237.35971284790159"/>
    <n v="360.8702178588872"/>
    <n v="376.14130715942417"/>
    <n v="378.46358802490278"/>
    <n v="390.44129299926851"/>
    <n v="427.92954688720818"/>
    <n v="461.75521148071368"/>
    <n v="480.18202973632879"/>
    <n v="504.31977227172843"/>
    <n v="511.08304485473678"/>
    <n v="501.28655715942517"/>
    <n v="541.72494545898508"/>
    <n v="561.91996833496182"/>
    <n v="547.44188322753973"/>
    <n v="465.9857388977054"/>
    <n v="718.58008209228444"/>
    <n v="777.39531762695287"/>
    <n v="1650.8387540954429"/>
    <n v="2614.0967571899519"/>
    <n v="3211.6311528137171"/>
    <n v="3586.4508556701981"/>
    <n v="3534.849780188003"/>
    <n v="3536.6873209167629"/>
    <n v="3724.3738640930328"/>
    <n v="3835.953471539327"/>
    <n v="3920.7353289001712"/>
    <n v="3928.1882015625151"/>
  </r>
  <r>
    <s v="Brasil"/>
    <x v="2"/>
    <x v="1"/>
    <s v="BA"/>
    <s v="Semiárido"/>
    <n v="46"/>
    <s v="Antropic"/>
    <x v="2"/>
    <x v="4"/>
    <x v="12"/>
    <x v="19"/>
    <n v="7435.007517620792"/>
    <n v="10215.123206707811"/>
    <n v="10832.11005281381"/>
    <n v="11234.84899544686"/>
    <n v="9901.8274036437997"/>
    <n v="8793.5502569152559"/>
    <n v="8026.0648008300304"/>
    <n v="8040.7549692382772"/>
    <n v="8484.2957404540866"/>
    <n v="8481.6947323242039"/>
    <n v="8408.6924188048997"/>
    <n v="8355.7638662231002"/>
    <n v="8226.9732749023296"/>
    <n v="8617.076565374713"/>
    <n v="9274.328808056609"/>
    <n v="10065.804210949729"/>
    <n v="11088.47283803107"/>
    <n v="11239.4313885926"/>
    <n v="11546.2307739685"/>
    <n v="11208.99661198126"/>
    <n v="10963.77080193483"/>
    <n v="10642.26366395267"/>
    <n v="10673.723761248781"/>
    <n v="10709.7871839416"/>
    <n v="10567.33000292967"/>
    <n v="11198.73889422608"/>
    <n v="11977.112709405519"/>
    <n v="13108.42029677133"/>
    <n v="13685.0288362305"/>
    <n v="14123.66040156244"/>
    <n v="14969.092073156729"/>
    <n v="15436.77839977413"/>
    <n v="15172.68274212024"/>
    <n v="14515.37915204467"/>
    <n v="14956.93856488651"/>
    <n v="15125.676409271309"/>
    <n v="15208.91094603274"/>
    <n v="15203.114059045451"/>
    <n v="15185.830273059129"/>
    <n v="15211.48096883548"/>
  </r>
  <r>
    <s v="Brasil"/>
    <x v="2"/>
    <x v="1"/>
    <s v="BA"/>
    <s v="Semiárido"/>
    <n v="48"/>
    <s v="Antropic"/>
    <x v="2"/>
    <x v="4"/>
    <x v="12"/>
    <x v="13"/>
    <n v="1495.658074481202"/>
    <n v="1649.1823796936051"/>
    <n v="969.48357540893312"/>
    <n v="539.76794739379898"/>
    <n v="469.32781374511723"/>
    <n v="318.56084448242183"/>
    <n v="246.26782918090819"/>
    <n v="229.32357704467771"/>
    <n v="218.86449246215821"/>
    <n v="208.05957911376959"/>
    <n v="202.78548446655279"/>
    <n v="194.66044222412111"/>
    <n v="188.95263184814459"/>
    <n v="186.5311249938965"/>
    <n v="213.18492882690421"/>
    <n v="211.28606916503909"/>
    <n v="207.9144817077636"/>
    <n v="203.34502429809561"/>
    <n v="202.04911513061509"/>
    <n v="199.6304460327147"/>
    <n v="198.07413490600581"/>
    <n v="196.77676068725569"/>
    <n v="195.3952719177245"/>
    <n v="199.0176144409179"/>
    <n v="200.13721918945311"/>
    <n v="206.25659054565429"/>
    <n v="205.56741327514641"/>
    <n v="188.47843714599611"/>
    <n v="175.70276248779291"/>
    <n v="174.6631868896485"/>
    <n v="164.48305031127941"/>
    <n v="165.95544411621091"/>
    <n v="165.35003258056639"/>
    <n v="164.8325069091797"/>
    <n v="219.26056741943361"/>
    <n v="698.94414600830044"/>
    <n v="702.05313163452126"/>
    <n v="704.90853493041959"/>
    <n v="705.77446000366183"/>
    <n v="707.23575341796834"/>
  </r>
  <r>
    <s v="Brasil"/>
    <x v="2"/>
    <x v="12"/>
    <s v="ES"/>
    <s v="Semiárido"/>
    <n v="3"/>
    <s v="Natural"/>
    <x v="0"/>
    <x v="0"/>
    <x v="0"/>
    <x v="0"/>
    <n v="66736.925283610937"/>
    <n v="64929.448073491643"/>
    <n v="62885.793635826427"/>
    <n v="61362.348473900624"/>
    <n v="60585.187884673127"/>
    <n v="60403.05374074616"/>
    <n v="60443.165253264451"/>
    <n v="59935.725401622381"/>
    <n v="59765.562485259099"/>
    <n v="56733.54427077563"/>
    <n v="55787.86511723524"/>
    <n v="55275.884194432852"/>
    <n v="55056.312517375758"/>
    <n v="54148.401041765363"/>
    <n v="54055.334854021268"/>
    <n v="54710.339612022959"/>
    <n v="55434.255347917897"/>
    <n v="56542.287647698053"/>
    <n v="55975.026773210629"/>
    <n v="56043.812891600493"/>
    <n v="56257.301727904072"/>
    <n v="56737.774091118234"/>
    <n v="56843.9063701587"/>
    <n v="56180.492129509483"/>
    <n v="56108.201180266442"/>
    <n v="56063.056466661692"/>
    <n v="56444.796133116928"/>
    <n v="56009.408289415827"/>
    <n v="55797.067071861879"/>
    <n v="55587.641383739501"/>
    <n v="55395.661800023801"/>
    <n v="55656.008695342418"/>
    <n v="56426.096200713742"/>
    <n v="56639.084602654977"/>
    <n v="56659.068377716299"/>
    <n v="57646.95277505472"/>
    <n v="58450.319101446417"/>
    <n v="59774.241963818153"/>
    <n v="59909.601664489732"/>
    <n v="61227.535752984702"/>
  </r>
  <r>
    <s v="Brasil"/>
    <x v="2"/>
    <x v="12"/>
    <s v="ES"/>
    <s v="Semiárido"/>
    <n v="4"/>
    <s v="Natural"/>
    <x v="0"/>
    <x v="1"/>
    <x v="1"/>
    <x v="1"/>
    <n v="3072.6204789550761"/>
    <n v="2888.222533117671"/>
    <n v="2757.7705802490268"/>
    <n v="2451.265662902822"/>
    <n v="2392.7809841308472"/>
    <n v="2400.518453997789"/>
    <n v="2387.4094559509149"/>
    <n v="2354.5335239013589"/>
    <n v="2358.4365113830481"/>
    <n v="2337.999269836419"/>
    <n v="2329.0038652648868"/>
    <n v="2335.896751245114"/>
    <n v="2339.944792535397"/>
    <n v="2312.941664086914"/>
    <n v="2320.6531054504389"/>
    <n v="2369.001184655755"/>
    <n v="2501.5429229369988"/>
    <n v="2632.415440032963"/>
    <n v="2666.4659700805742"/>
    <n v="2734.7124239440991"/>
    <n v="2795.6959931640772"/>
    <n v="3022.36265396729"/>
    <n v="3102.3524760864329"/>
    <n v="3070.8062441467309"/>
    <n v="3053.9131430359012"/>
    <n v="3000.1046477295122"/>
    <n v="3069.9002092102178"/>
    <n v="3068.0053078003061"/>
    <n v="3104.0485534973241"/>
    <n v="3164.8652484985391"/>
    <n v="3193.734162756356"/>
    <n v="3171.150043066405"/>
    <n v="3277.0288686828558"/>
    <n v="3298.545670056139"/>
    <n v="3244.4414057861168"/>
    <n v="3153.5426175231892"/>
    <n v="3080.6107114013621"/>
    <n v="2986.1079750366239"/>
    <n v="2858.445216357421"/>
    <n v="2832.852224035641"/>
  </r>
  <r>
    <s v="Brasil"/>
    <x v="2"/>
    <x v="12"/>
    <s v="ES"/>
    <s v="Semiárido"/>
    <n v="9"/>
    <s v="Antropic"/>
    <x v="2"/>
    <x v="13"/>
    <x v="14"/>
    <x v="15"/>
    <n v="185.89072782592751"/>
    <n v="195.7958635070799"/>
    <n v="186.01466289062481"/>
    <n v="198.86051698608389"/>
    <n v="201.98755237426749"/>
    <n v="184.20668934326159"/>
    <n v="181.59252364501941"/>
    <n v="200.20328527221679"/>
    <n v="237.9335671569826"/>
    <n v="291.81831362304661"/>
    <n v="410.91323382568362"/>
    <n v="483.62427291870108"/>
    <n v="532.32792612915011"/>
    <n v="558.25688748779226"/>
    <n v="556.41561076660071"/>
    <n v="581.6907528991693"/>
    <n v="597.05465501098593"/>
    <n v="643.14719961547814"/>
    <n v="681.30291633911088"/>
    <n v="1269.981308996588"/>
    <n v="2140.2249150695638"/>
    <n v="3403.3935004455439"/>
    <n v="4204.719558044425"/>
    <n v="4513.303248907464"/>
    <n v="5354.3898280822568"/>
    <n v="5550.5868627014142"/>
    <n v="6150.1178460998517"/>
    <n v="6221.0340993530172"/>
    <n v="6114.5878514953292"/>
    <n v="6460.5766252380163"/>
    <n v="6644.9164255004862"/>
    <n v="6978.9576044006526"/>
    <n v="7934.4474959351774"/>
    <n v="10373.641058288689"/>
    <n v="11046.457790301571"/>
    <n v="11262.143215673859"/>
    <n v="11466.411954766891"/>
    <n v="11636.95257855839"/>
    <n v="11673.312304693671"/>
    <n v="12181.17509374389"/>
  </r>
  <r>
    <s v="Brasil"/>
    <x v="2"/>
    <x v="12"/>
    <s v="ES"/>
    <s v="Semiárido"/>
    <n v="11"/>
    <s v="Natural"/>
    <x v="1"/>
    <x v="14"/>
    <x v="15"/>
    <x v="16"/>
    <n v="539.93562850952003"/>
    <n v="529.47046140746966"/>
    <n v="454.7952854797357"/>
    <n v="336.50439385986323"/>
    <n v="305.28810878906228"/>
    <n v="344.97392355346659"/>
    <n v="364.77350101928693"/>
    <n v="353.92209451293911"/>
    <n v="357.54627594604449"/>
    <n v="334.42340613403297"/>
    <n v="282.82235495605471"/>
    <n v="337.23486300659181"/>
    <n v="408.73254439086901"/>
    <n v="409.53856288452141"/>
    <n v="571.56611934204079"/>
    <n v="1196.932957885748"/>
    <n v="1275.753191571056"/>
    <n v="1470.568267449961"/>
    <n v="1514.2184019226261"/>
    <n v="1648.739617962641"/>
    <n v="1599.886227868647"/>
    <n v="1520.0128335266079"/>
    <n v="1426.7052186828539"/>
    <n v="1344.245105419908"/>
    <n v="1374.072025915516"/>
    <n v="1349.196379650863"/>
    <n v="1377.048023339833"/>
    <n v="1287.3288151306051"/>
    <n v="1190.2869673156699"/>
    <n v="1193.6414138793921"/>
    <n v="1179.637168304441"/>
    <n v="1220.790370965572"/>
    <n v="1490.3075810058531"/>
    <n v="1762.295015386976"/>
    <n v="1829.317584185806"/>
    <n v="1917.3443820007369"/>
    <n v="1973.552445166019"/>
    <n v="2462.556385009776"/>
    <n v="2432.0707972351211"/>
    <n v="2406.0207426513848"/>
  </r>
  <r>
    <s v="Brasil"/>
    <x v="2"/>
    <x v="12"/>
    <s v="ES"/>
    <s v="Semiárido"/>
    <n v="12"/>
    <s v="Natural"/>
    <x v="1"/>
    <x v="2"/>
    <x v="2"/>
    <x v="2"/>
    <n v="8582.5813474364786"/>
    <n v="7936.1173944701331"/>
    <n v="7749.7669566955028"/>
    <n v="7761.6229417357699"/>
    <n v="7778.364020074343"/>
    <n v="7825.420242962532"/>
    <n v="7994.0071927734098"/>
    <n v="7943.8450210143201"/>
    <n v="7960.8039133178027"/>
    <n v="7823.7240549682738"/>
    <n v="7688.407670825175"/>
    <n v="7590.9916213928254"/>
    <n v="7625.276392144754"/>
    <n v="7647.2485649719019"/>
    <n v="7960.9740287475634"/>
    <n v="8317.7861969360401"/>
    <n v="8495.3719898681265"/>
    <n v="8735.383892315569"/>
    <n v="8724.0188283812549"/>
    <n v="8847.4293917053037"/>
    <n v="8818.1554782592193"/>
    <n v="8834.1396920592906"/>
    <n v="8842.1750781677165"/>
    <n v="8905.7751221129583"/>
    <n v="8922.2978170043662"/>
    <n v="8942.5179243773855"/>
    <n v="9042.3214701415254"/>
    <n v="9075.830086541655"/>
    <n v="9358.7177379760069"/>
    <n v="9324.9535643797881"/>
    <n v="9248.2841810545979"/>
    <n v="9149.4163660216436"/>
    <n v="9019.4546410888361"/>
    <n v="8823.6704711913353"/>
    <n v="8710.780478863473"/>
    <n v="8621.5403022642768"/>
    <n v="8551.2565947020212"/>
    <n v="8467.4421412352494"/>
    <n v="8394.74476390374"/>
    <n v="8387.5707429564827"/>
  </r>
  <r>
    <s v="Brasil"/>
    <x v="2"/>
    <x v="12"/>
    <s v="ES"/>
    <s v="Semiárido"/>
    <n v="15"/>
    <s v="Antropic"/>
    <x v="2"/>
    <x v="3"/>
    <x v="3"/>
    <x v="3"/>
    <n v="396752.41913276992"/>
    <n v="408805.54960455472"/>
    <n v="416922.08976177342"/>
    <n v="421199.51694180781"/>
    <n v="421981.51769044338"/>
    <n v="421460.44628929283"/>
    <n v="419232.30481297511"/>
    <n v="417077.42599470628"/>
    <n v="416804.69177498482"/>
    <n v="417285.85322456172"/>
    <n v="419380.9150027617"/>
    <n v="423107.06701386732"/>
    <n v="424871.40508846648"/>
    <n v="425879.53967605543"/>
    <n v="425054.95999918168"/>
    <n v="420151.49405947671"/>
    <n v="415792.28063699952"/>
    <n v="410416.03632622189"/>
    <n v="405803.53286983888"/>
    <n v="402530.02041757182"/>
    <n v="402813.10783308919"/>
    <n v="401083.8962182735"/>
    <n v="400108.37536169152"/>
    <n v="401091.66516743071"/>
    <n v="402513.61263738963"/>
    <n v="402791.39385018492"/>
    <n v="402241.87447107618"/>
    <n v="402555.29537244892"/>
    <n v="402872.1934258471"/>
    <n v="403164.8297119679"/>
    <n v="402328.92710943462"/>
    <n v="400452.42976147938"/>
    <n v="392305.67775195651"/>
    <n v="384982.68634692329"/>
    <n v="383390.10785024147"/>
    <n v="380694.31131307827"/>
    <n v="376324.30452398508"/>
    <n v="373053.30961641902"/>
    <n v="370668.91814780852"/>
    <n v="366895.98790345201"/>
  </r>
  <r>
    <s v="Brasil"/>
    <x v="2"/>
    <x v="12"/>
    <s v="ES"/>
    <s v="Semiárido"/>
    <n v="20"/>
    <s v="Antropic"/>
    <x v="2"/>
    <x v="4"/>
    <x v="4"/>
    <x v="4"/>
    <n v="0"/>
    <n v="0"/>
    <n v="2.3807333862304692"/>
    <n v="11.223557434082039"/>
    <n v="10.03316473388672"/>
    <n v="10.45783872680664"/>
    <n v="39.372738256835937"/>
    <n v="46.852736395263669"/>
    <n v="34.095810449218767"/>
    <n v="23.382644921874999"/>
    <n v="11.395324768066409"/>
    <n v="10.6313377319336"/>
    <n v="9.1003808105468771"/>
    <n v="8.3347646057128912"/>
    <n v="8.3347646057128912"/>
    <n v="8.3347646057128912"/>
    <n v="8.334764605712893"/>
    <n v="793.25716842040595"/>
    <n v="833.23276291503885"/>
    <n v="996.6329706726118"/>
    <n v="892.16368445434637"/>
    <n v="235.54268370361339"/>
    <n v="211.86673681640681"/>
    <n v="193.58136102294989"/>
    <n v="179.7336950073242"/>
    <n v="219.3687137084961"/>
    <n v="224.389200354004"/>
    <n v="234.08732673950209"/>
    <n v="221.58708157958989"/>
    <n v="235.79472515258789"/>
    <n v="536.67267260741914"/>
    <n v="1447.3718444946271"/>
    <n v="6578.0397843260989"/>
    <n v="7416.5140147215907"/>
    <n v="3506.6712073058729"/>
    <n v="1923.7720515686401"/>
    <n v="1867.830189630128"/>
    <n v="1869.9147507018899"/>
    <n v="1561.426092938244"/>
    <n v="1551.8118878723269"/>
  </r>
  <r>
    <s v="Brasil"/>
    <x v="2"/>
    <x v="12"/>
    <s v="ES"/>
    <s v="Semiárido"/>
    <n v="21"/>
    <s v="Antropic"/>
    <x v="2"/>
    <x v="5"/>
    <x v="5"/>
    <x v="5"/>
    <n v="60798.221178631931"/>
    <n v="51505.334699861007"/>
    <n v="45890.880318940493"/>
    <n v="43148.498146619677"/>
    <n v="43349.249347157172"/>
    <n v="44288.173178443903"/>
    <n v="46346.595516889844"/>
    <n v="49012.541402381998"/>
    <n v="49458.604514070517"/>
    <n v="51743.949476014182"/>
    <n v="50840.070405769053"/>
    <n v="47481.838240009383"/>
    <n v="45662.877243525007"/>
    <n v="45549.004288788128"/>
    <n v="45624.636868048292"/>
    <n v="48425.329767022762"/>
    <n v="51530.795893744144"/>
    <n v="54253.079817877449"/>
    <n v="59641.29918596174"/>
    <n v="61635.890303985783"/>
    <n v="60437.868070605473"/>
    <n v="60920.199744787657"/>
    <n v="60845.837316345023"/>
    <n v="60421.156796691299"/>
    <n v="58098.18146356121"/>
    <n v="57861.923005913523"/>
    <n v="57157.128609111809"/>
    <n v="57084.086915391817"/>
    <n v="56500.505406298078"/>
    <n v="55639.333020104503"/>
    <n v="55793.377830950507"/>
    <n v="56019.87204086328"/>
    <n v="56286.147650610568"/>
    <n v="59519.89277403611"/>
    <n v="63970.062878789548"/>
    <n v="65827.870678087216"/>
    <n v="68830.763657951247"/>
    <n v="70124.476378959531"/>
    <n v="72631.668616024792"/>
    <n v="74151.572748087914"/>
  </r>
  <r>
    <s v="Brasil"/>
    <x v="2"/>
    <x v="12"/>
    <s v="ES"/>
    <s v="Semiárido"/>
    <n v="24"/>
    <s v="Antropic"/>
    <x v="3"/>
    <x v="6"/>
    <x v="6"/>
    <x v="6"/>
    <n v="1038.874597698976"/>
    <n v="1083.172019873047"/>
    <n v="1126.411463958744"/>
    <n v="1166.864507147224"/>
    <n v="1189.16800924073"/>
    <n v="1213.372312451178"/>
    <n v="1225.428599841312"/>
    <n v="1259.545059082031"/>
    <n v="1283.3511145935031"/>
    <n v="1327.4723173278769"/>
    <n v="1360.0911309814419"/>
    <n v="1405.3504494079541"/>
    <n v="1440.2377488891541"/>
    <n v="1471.258958886712"/>
    <n v="1490.966565191643"/>
    <n v="1525.0438929687371"/>
    <n v="1551.971063916003"/>
    <n v="1574.892985864245"/>
    <n v="1584.9362583434929"/>
    <n v="1609.1421432128791"/>
    <n v="1612.0598382690309"/>
    <n v="1647.7425186523319"/>
    <n v="1665.4328204650769"/>
    <n v="1701.017663031"/>
    <n v="1756.868977777096"/>
    <n v="1788.2721039672811"/>
    <n v="1808.6704815490691"/>
    <n v="1836.4180313232421"/>
    <n v="1865.253304937745"/>
    <n v="1885.4770172180181"/>
    <n v="1910.3676370361329"/>
    <n v="1938.901418951416"/>
    <n v="1975.6057457702641"/>
    <n v="1996.47153046875"/>
    <n v="2011.1405780334469"/>
    <n v="2029.218182080077"/>
    <n v="2063.4127301208491"/>
    <n v="2081.1229097351061"/>
    <n v="2090.1163027831999"/>
    <n v="2124.014620025629"/>
  </r>
  <r>
    <s v="Brasil"/>
    <x v="2"/>
    <x v="12"/>
    <s v="ES"/>
    <s v="Semiárido"/>
    <n v="25"/>
    <s v="Natural/Antropic"/>
    <x v="3"/>
    <x v="7"/>
    <x v="7"/>
    <x v="7"/>
    <n v="509.58537792358271"/>
    <n v="159.1002569152833"/>
    <n v="122.0134534118653"/>
    <n v="97.304008831787158"/>
    <n v="96.778100689697339"/>
    <n v="92.639571972656299"/>
    <n v="73.117614550781283"/>
    <n v="67.31429311523442"/>
    <n v="53.816254510498077"/>
    <n v="52.377622009277353"/>
    <n v="56.008210705566398"/>
    <n v="48.641096844482419"/>
    <n v="46.018300152587877"/>
    <n v="56.387312402343753"/>
    <n v="61.147865228271513"/>
    <n v="83.120113739013647"/>
    <n v="112.7877367858887"/>
    <n v="121.5212264404297"/>
    <n v="111.35309578857419"/>
    <n v="134.48342404785151"/>
    <n v="141.933231274414"/>
    <n v="153.73563828124989"/>
    <n v="162.60924790649409"/>
    <n v="155.9681170715331"/>
    <n v="164.01265418090821"/>
    <n v="156.68528963623041"/>
    <n v="165.90183597412101"/>
    <n v="178.610044506836"/>
    <n v="198.07200435791009"/>
    <n v="217.4549779785157"/>
    <n v="216.03191987915039"/>
    <n v="201.992456866455"/>
    <n v="208.17966823120119"/>
    <n v="229.46392405395511"/>
    <n v="229.09989776000981"/>
    <n v="227.34141008911129"/>
    <n v="226.415318737793"/>
    <n v="227.36137488403321"/>
    <n v="288.3909436462402"/>
    <n v="666.25481931762761"/>
  </r>
  <r>
    <s v="Brasil"/>
    <x v="2"/>
    <x v="12"/>
    <s v="ES"/>
    <s v="Semiárido"/>
    <n v="29"/>
    <s v="Natural"/>
    <x v="1"/>
    <x v="8"/>
    <x v="8"/>
    <x v="8"/>
    <n v="91.91251840209965"/>
    <n v="91.489715136718772"/>
    <n v="91.744748229980516"/>
    <n v="90.224145007324253"/>
    <n v="90.904336676025409"/>
    <n v="92.009771582031277"/>
    <n v="91.590319134521508"/>
    <n v="89.219147045898467"/>
    <n v="89.562493115234375"/>
    <n v="89.056163830566447"/>
    <n v="89.562077838134769"/>
    <n v="90.06724627075198"/>
    <n v="89.897840728759775"/>
    <n v="89.728758532714849"/>
    <n v="90.314579882812495"/>
    <n v="92.015421051025371"/>
    <n v="93.291548724365214"/>
    <n v="92.105767535400375"/>
    <n v="93.039314666748041"/>
    <n v="92.95557549438476"/>
    <n v="93.124969818115218"/>
    <n v="94.22194039306639"/>
    <n v="92.708386444091815"/>
    <n v="92.708944470214846"/>
    <n v="92.117442462158195"/>
    <n v="92.032416912841811"/>
    <n v="92.032416912841796"/>
    <n v="92.286236901855474"/>
    <n v="91.949375354003919"/>
    <n v="91.358765527343749"/>
    <n v="91.701154162597646"/>
    <n v="90.435745764160174"/>
    <n v="90.690823156738276"/>
    <n v="90.859785522460939"/>
    <n v="90.774772186279293"/>
    <n v="91.195860729980467"/>
    <n v="91.785758148193352"/>
    <n v="91.786902862548843"/>
    <n v="92.462120031738294"/>
    <n v="91.703019329834007"/>
  </r>
  <r>
    <s v="Brasil"/>
    <x v="2"/>
    <x v="12"/>
    <s v="ES"/>
    <s v="Semiárido"/>
    <n v="31"/>
    <s v="Antropic"/>
    <x v="4"/>
    <x v="10"/>
    <x v="10"/>
    <x v="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.2930289855957016"/>
    <n v="6.2079894470214816"/>
    <n v="0"/>
    <n v="0"/>
    <n v="0"/>
    <n v="9.0160188293457075"/>
  </r>
  <r>
    <s v="Brasil"/>
    <x v="2"/>
    <x v="12"/>
    <s v="ES"/>
    <s v="Semiárido"/>
    <n v="33"/>
    <s v="Natural"/>
    <x v="4"/>
    <x v="11"/>
    <x v="11"/>
    <x v="11"/>
    <n v="1473.697169073504"/>
    <n v="1496.5442244384919"/>
    <n v="1507.096677117941"/>
    <n v="1392.5995360962081"/>
    <n v="1369.4120766967931"/>
    <n v="1387.2602006897121"/>
    <n v="1613.142782879647"/>
    <n v="1597.1861022827291"/>
    <n v="1585.3795695190579"/>
    <n v="1987.3000786499019"/>
    <n v="1515.0894478820951"/>
    <n v="1429.2929879150549"/>
    <n v="1488.907704357925"/>
    <n v="1432.703370770279"/>
    <n v="1532.145019506853"/>
    <n v="1577.570898632827"/>
    <n v="1579.9391639587579"/>
    <n v="1726.2951565551971"/>
    <n v="1688.9850468200859"/>
    <n v="1712.1794691284369"/>
    <n v="1810.8008541809229"/>
    <n v="1724.047649090591"/>
    <n v="1732.1100805420031"/>
    <n v="1678.3029463318039"/>
    <n v="1702.6973047851679"/>
    <n v="1613.0586309936671"/>
    <n v="1581.8819250305301"/>
    <n v="1571.5758677246261"/>
    <n v="1499.9676237548949"/>
    <n v="1585.7613249145661"/>
    <n v="1435.8953921692039"/>
    <n v="1456.4081626220859"/>
    <n v="1572.73964467775"/>
    <n v="1617.9217067444019"/>
    <n v="1671.394981225601"/>
    <n v="1774.846293817156"/>
    <n v="1862.9169457519711"/>
    <n v="1991.438339263937"/>
    <n v="2064.8149516967992"/>
    <n v="2118.8344607300028"/>
  </r>
  <r>
    <s v="Brasil"/>
    <x v="2"/>
    <x v="12"/>
    <s v="ES"/>
    <s v="Semiárido"/>
    <n v="41"/>
    <s v="Antropic"/>
    <x v="2"/>
    <x v="4"/>
    <x v="4"/>
    <x v="12"/>
    <n v="45.890862854003807"/>
    <n v="52.440010101318443"/>
    <n v="136.61589933471711"/>
    <n v="306.93174194336132"/>
    <n v="333.90933382568539"/>
    <n v="280.31309113769589"/>
    <n v="268.32738518676831"/>
    <n v="356.44868931274459"/>
    <n v="366.63580639648433"/>
    <n v="326.11098609619091"/>
    <n v="325.85478152465782"/>
    <n v="313.16904037475553"/>
    <n v="324.56278084716757"/>
    <n v="336.55521983032162"/>
    <n v="398.67797526855531"/>
    <n v="396.65779923706327"/>
    <n v="444.1322177978542"/>
    <n v="461.91481154785032"/>
    <n v="455.02343902587751"/>
    <n v="523.00210634155201"/>
    <n v="498.97075496216218"/>
    <n v="520.97822192994988"/>
    <n v="492.48651755981518"/>
    <n v="451.40606643066968"/>
    <n v="456.18488536987718"/>
    <n v="449.89042154541391"/>
    <n v="439.34506891479663"/>
    <n v="401.05778696899517"/>
    <n v="393.16270812378161"/>
    <n v="395.56755454101489"/>
    <n v="363.1633426818841"/>
    <n v="368.33998707275231"/>
    <n v="342.03862911987068"/>
    <n v="414.7529928649887"/>
    <n v="508.60969373778522"/>
    <n v="706.24288834842037"/>
    <n v="838.24569451903699"/>
    <n v="857.40088132326116"/>
    <n v="962.8830251586844"/>
    <n v="965.74962158812809"/>
  </r>
  <r>
    <s v="Brasil"/>
    <x v="2"/>
    <x v="12"/>
    <s v="ES"/>
    <s v="Semiárido"/>
    <n v="46"/>
    <s v="Antropic"/>
    <x v="2"/>
    <x v="4"/>
    <x v="12"/>
    <x v="19"/>
    <n v="4181.9196722351708"/>
    <n v="4330.6754373108524"/>
    <n v="4465.9075763061674"/>
    <n v="4829.0868867126364"/>
    <n v="4682.0496820251656"/>
    <n v="4422.5321117309004"/>
    <n v="4171.1174390990636"/>
    <n v="4143.6938855712742"/>
    <n v="4088.7194798095911"/>
    <n v="4093.626632586685"/>
    <n v="4374.5026824890138"/>
    <n v="4546.1134015686584"/>
    <n v="4564.0050326355704"/>
    <n v="4561.3968555848014"/>
    <n v="4735.7593274292722"/>
    <n v="5027.2421969787747"/>
    <n v="5045.3018927429612"/>
    <n v="5000.4109228577217"/>
    <n v="4691.7245521118912"/>
    <n v="4684.9251574280561"/>
    <n v="4552.2754373780208"/>
    <n v="4565.6928694031812"/>
    <n v="4732.9620585267457"/>
    <n v="4664.9142310609268"/>
    <n v="4689.4805786378356"/>
    <n v="4588.0129188233941"/>
    <n v="4671.0303239381637"/>
    <n v="4851.6673879823647"/>
    <n v="5259.2933604371974"/>
    <n v="5519.5218144777054"/>
    <n v="6127.3949018678277"/>
    <n v="6313.5222106935107"/>
    <n v="6958.7178711000088"/>
    <n v="7299.2892072023424"/>
    <n v="7591.2059634828511"/>
    <n v="8055.2753594116939"/>
    <n v="8304.3038939819071"/>
    <n v="8306.5794347350766"/>
    <n v="8303.191823278783"/>
    <n v="8320.7626822753664"/>
  </r>
  <r>
    <s v="Brasil"/>
    <x v="2"/>
    <x v="12"/>
    <s v="ES"/>
    <s v="Semiárido"/>
    <n v="48"/>
    <s v="Antropic"/>
    <x v="2"/>
    <x v="4"/>
    <x v="12"/>
    <x v="13"/>
    <n v="495.87191387939419"/>
    <n v="502.98559563598491"/>
    <n v="207.06413619995109"/>
    <n v="153.49442881469719"/>
    <n v="139.7155982666014"/>
    <n v="100.96847316894529"/>
    <n v="74.400754577636704"/>
    <n v="67.88925382690428"/>
    <n v="61.206319287109359"/>
    <n v="55.707428460693343"/>
    <n v="53.844582965087888"/>
    <n v="50.543372814941407"/>
    <n v="46.739596820068371"/>
    <n v="45.049963153076177"/>
    <n v="44.459207128906257"/>
    <n v="43.786271691894527"/>
    <n v="43.532863226318362"/>
    <n v="43.029259381103508"/>
    <n v="42.186474414062502"/>
    <n v="42.438687719726573"/>
    <n v="42.776873510742178"/>
    <n v="42.605634173583987"/>
    <n v="42.098662371826173"/>
    <n v="41.00274615478515"/>
    <n v="40.582256323242191"/>
    <n v="40.246256988525388"/>
    <n v="39.907875024414061"/>
    <n v="39.65432155761718"/>
    <n v="39.653416955566414"/>
    <n v="39.568742175292961"/>
    <n v="40.580191357421867"/>
    <n v="40.749181188964847"/>
    <n v="41.173533422851563"/>
    <n v="41.256789691162091"/>
    <n v="40.919401214599603"/>
    <n v="568.54057063598611"/>
    <n v="574.21636950073207"/>
    <n v="575.65425726928675"/>
    <n v="574.29911976928679"/>
    <n v="575.48355194091755"/>
  </r>
  <r>
    <s v="Brasil"/>
    <x v="2"/>
    <x v="3"/>
    <s v="MG"/>
    <s v="Semiárido"/>
    <n v="3"/>
    <s v="Natural"/>
    <x v="0"/>
    <x v="0"/>
    <x v="0"/>
    <x v="0"/>
    <n v="2451258.7751979949"/>
    <n v="2420757.0900243279"/>
    <n v="2394130.0818819329"/>
    <n v="2377229.607498887"/>
    <n v="2362829.5813233638"/>
    <n v="2346626.146544701"/>
    <n v="2342092.4272468751"/>
    <n v="2329344.9000647268"/>
    <n v="2324510.0691480418"/>
    <n v="2321403.096511622"/>
    <n v="2312116.460138422"/>
    <n v="2299685.144198623"/>
    <n v="2284235.0959702451"/>
    <n v="2271821.4468239932"/>
    <n v="2257254.2123008962"/>
    <n v="2261527.1962850508"/>
    <n v="2266814.2046890729"/>
    <n v="2268331.8199213059"/>
    <n v="2262862.869161312"/>
    <n v="2259964.788402915"/>
    <n v="2265365.0701293559"/>
    <n v="2274966.7821430662"/>
    <n v="2286940.686070194"/>
    <n v="2293333.0379258799"/>
    <n v="2302928.4307091641"/>
    <n v="2307550.1192291752"/>
    <n v="2312489.5933059198"/>
    <n v="2310326.6092506829"/>
    <n v="2310976.9961553472"/>
    <n v="2302757.6393024181"/>
    <n v="2299403.0485548791"/>
    <n v="2300214.1831276901"/>
    <n v="2307699.26694242"/>
    <n v="2313702.1676514009"/>
    <n v="2309454.32471549"/>
    <n v="2310711.0656715319"/>
    <n v="2309303.060408365"/>
    <n v="2301674.6869741478"/>
    <n v="2297735.0888927961"/>
    <n v="2311444.5598743628"/>
  </r>
  <r>
    <s v="Brasil"/>
    <x v="2"/>
    <x v="3"/>
    <s v="MG"/>
    <s v="Semiárido"/>
    <n v="4"/>
    <s v="Natural"/>
    <x v="0"/>
    <x v="1"/>
    <x v="1"/>
    <x v="1"/>
    <n v="1521070.286851526"/>
    <n v="1476680.8640670651"/>
    <n v="1462811.3006846991"/>
    <n v="1446962.9066630399"/>
    <n v="1437337.608705112"/>
    <n v="1424804.84182418"/>
    <n v="1420951.240343034"/>
    <n v="1406788.6002674941"/>
    <n v="1401152.761548358"/>
    <n v="1405398.667403538"/>
    <n v="1403679.077724"/>
    <n v="1401031.378989117"/>
    <n v="1395297.1458335421"/>
    <n v="1395033.1546726469"/>
    <n v="1404852.468435555"/>
    <n v="1421112.124998987"/>
    <n v="1433371.12674139"/>
    <n v="1434883.1314934611"/>
    <n v="1433557.3022026741"/>
    <n v="1425690.1612066471"/>
    <n v="1425496.8030166"/>
    <n v="1426304.27763009"/>
    <n v="1427666.734579663"/>
    <n v="1427031.3662385191"/>
    <n v="1425325.7122735779"/>
    <n v="1420271.5103881131"/>
    <n v="1419125.0940590419"/>
    <n v="1412526.117763415"/>
    <n v="1403544.2027633069"/>
    <n v="1392167.762964678"/>
    <n v="1378949.380883757"/>
    <n v="1365366.3199277921"/>
    <n v="1354192.316675259"/>
    <n v="1344626.5244665621"/>
    <n v="1325615.4205549799"/>
    <n v="1306065.985748572"/>
    <n v="1286261.7486877639"/>
    <n v="1261703.552707629"/>
    <n v="1238999.9007231239"/>
    <n v="1227547.9159134999"/>
  </r>
  <r>
    <s v="Brasil"/>
    <x v="2"/>
    <x v="3"/>
    <s v="MG"/>
    <s v="Semiárido"/>
    <n v="9"/>
    <s v="Antropic"/>
    <x v="2"/>
    <x v="13"/>
    <x v="14"/>
    <x v="15"/>
    <n v="18168.53508481996"/>
    <n v="20482.43528288497"/>
    <n v="22699.7078646962"/>
    <n v="28836.182486674861"/>
    <n v="32204.763457426849"/>
    <n v="34770.402096593258"/>
    <n v="40840.427635851061"/>
    <n v="44697.658833007328"/>
    <n v="45727.793290569381"/>
    <n v="48316.894869365693"/>
    <n v="47616.053927843088"/>
    <n v="47288.572995671508"/>
    <n v="47285.941619719248"/>
    <n v="47526.276764982853"/>
    <n v="47216.949627464433"/>
    <n v="47385.969040342527"/>
    <n v="47313.612757181931"/>
    <n v="48168.176411606641"/>
    <n v="48956.851549563791"/>
    <n v="52164.803825265677"/>
    <n v="57638.690926303287"/>
    <n v="65201.712598398568"/>
    <n v="69950.9930828535"/>
    <n v="76061.504495566944"/>
    <n v="86892.216213450069"/>
    <n v="96806.300925407559"/>
    <n v="107980.9370516163"/>
    <n v="114343.21504308991"/>
    <n v="122908.1794219104"/>
    <n v="130301.63941271249"/>
    <n v="134157.25607515121"/>
    <n v="139481.8488549118"/>
    <n v="144608.1565720017"/>
    <n v="151630.1317792593"/>
    <n v="162091.57618984251"/>
    <n v="166216.5004032944"/>
    <n v="167018.6662330793"/>
    <n v="169199.53541827231"/>
    <n v="169592.38347048179"/>
    <n v="174725.756807798"/>
  </r>
  <r>
    <s v="Brasil"/>
    <x v="2"/>
    <x v="3"/>
    <s v="MG"/>
    <s v="Semiárido"/>
    <n v="11"/>
    <s v="Natural"/>
    <x v="1"/>
    <x v="14"/>
    <x v="15"/>
    <x v="16"/>
    <n v="4992.6847804444142"/>
    <n v="4901.4943437134461"/>
    <n v="4401.4195363281997"/>
    <n v="4289.0776952027254"/>
    <n v="4073.7158080384061"/>
    <n v="3687.4771144471051"/>
    <n v="3373.133033380188"/>
    <n v="3419.6401213745598"/>
    <n v="3443.4157222351432"/>
    <n v="3594.344673468056"/>
    <n v="3774.381356854301"/>
    <n v="4112.4503994629531"/>
    <n v="4398.2820074768524"/>
    <n v="4760.0117844238748"/>
    <n v="5148.6024529358356"/>
    <n v="5757.0230015381267"/>
    <n v="5825.91984913337"/>
    <n v="5976.8716656494707"/>
    <n v="6489.560310485851"/>
    <n v="7233.8219978698307"/>
    <n v="7148.6158032836529"/>
    <n v="7212.165490936246"/>
    <n v="7218.1205155456182"/>
    <n v="7111.6358271057152"/>
    <n v="6877.3709879089138"/>
    <n v="6545.2590460204901"/>
    <n v="6422.4167440246474"/>
    <n v="6349.6914945373446"/>
    <n v="6755.2259259216098"/>
    <n v="7020.972624755851"/>
    <n v="7095.9658101074228"/>
    <n v="7091.0235819458176"/>
    <n v="7046.3281459717127"/>
    <n v="7086.0544185546996"/>
    <n v="7241.9387741821592"/>
    <n v="7637.7374859313804"/>
    <n v="8109.253875518787"/>
    <n v="9868.2548734435459"/>
    <n v="10381.16985755001"/>
    <n v="10451.423506182849"/>
  </r>
  <r>
    <s v="Brasil"/>
    <x v="2"/>
    <x v="3"/>
    <s v="MG"/>
    <s v="Semiárido"/>
    <n v="12"/>
    <s v="Natural"/>
    <x v="1"/>
    <x v="2"/>
    <x v="2"/>
    <x v="2"/>
    <n v="67350.982029492268"/>
    <n v="68094.08329366488"/>
    <n v="69645.119551849755"/>
    <n v="70434.965451575015"/>
    <n v="70536.09171352569"/>
    <n v="70940.37189296892"/>
    <n v="71812.396703564271"/>
    <n v="70831.50366856069"/>
    <n v="70636.798651513542"/>
    <n v="71018.034674517767"/>
    <n v="69033.655015740907"/>
    <n v="69145.894525433454"/>
    <n v="69505.908934728999"/>
    <n v="69806.019038397295"/>
    <n v="73055.299555450722"/>
    <n v="75533.235617090337"/>
    <n v="76509.990301154103"/>
    <n v="77303.290223663935"/>
    <n v="76730.637580579161"/>
    <n v="77631.516862079545"/>
    <n v="77870.158107520241"/>
    <n v="78059.895186115144"/>
    <n v="78384.170759326735"/>
    <n v="79154.194126306727"/>
    <n v="79639.386318353863"/>
    <n v="79792.284406464169"/>
    <n v="80199.531133612647"/>
    <n v="80334.133665533955"/>
    <n v="81177.661054993165"/>
    <n v="81378.140129980966"/>
    <n v="80870.245303595482"/>
    <n v="80326.535721912238"/>
    <n v="79812.660058960566"/>
    <n v="79187.672636505595"/>
    <n v="78542.104618701429"/>
    <n v="77919.02495965609"/>
    <n v="77337.305516339504"/>
    <n v="76804.403791186822"/>
    <n v="76485.446269616994"/>
    <n v="76276.34773194007"/>
  </r>
  <r>
    <s v="Brasil"/>
    <x v="2"/>
    <x v="3"/>
    <s v="MG"/>
    <s v="Semiárido"/>
    <n v="15"/>
    <s v="Antropic"/>
    <x v="2"/>
    <x v="3"/>
    <x v="3"/>
    <x v="3"/>
    <n v="3629148.2639975422"/>
    <n v="3812891.4102537171"/>
    <n v="3881445.3085334129"/>
    <n v="3905657.6811609399"/>
    <n v="3899805.7563872649"/>
    <n v="3915143.3240784719"/>
    <n v="3918236.5368380561"/>
    <n v="3949336.4596925471"/>
    <n v="3985151.271038488"/>
    <n v="3998815.6962248869"/>
    <n v="4016225.864191792"/>
    <n v="4054284.261483016"/>
    <n v="4092461.457238635"/>
    <n v="4128313.8621079791"/>
    <n v="4157522.2791855941"/>
    <n v="4154563.899295215"/>
    <n v="4130059.3801741628"/>
    <n v="4096910.9057642021"/>
    <n v="4069103.2498628339"/>
    <n v="4035388.3012881712"/>
    <n v="3999750.8148931172"/>
    <n v="3976418.448919192"/>
    <n v="3982157.060454194"/>
    <n v="4014480.80993537"/>
    <n v="4043318.5399703071"/>
    <n v="4062482.7483677459"/>
    <n v="4077780.9598070299"/>
    <n v="4086203.8600966712"/>
    <n v="4085623.0261726729"/>
    <n v="4080696.7913303762"/>
    <n v="4091510.2160523031"/>
    <n v="4092097.3844096111"/>
    <n v="4073805.8866798859"/>
    <n v="4056098.2033601692"/>
    <n v="4055195.3157166112"/>
    <n v="4059903.6856161249"/>
    <n v="4074155.8771543731"/>
    <n v="4093428.526249547"/>
    <n v="4125580.5892359568"/>
    <n v="4134092.0160346041"/>
  </r>
  <r>
    <s v="Brasil"/>
    <x v="2"/>
    <x v="3"/>
    <s v="MG"/>
    <s v="Semiárido"/>
    <n v="20"/>
    <s v="Antropic"/>
    <x v="2"/>
    <x v="4"/>
    <x v="4"/>
    <x v="4"/>
    <n v="0"/>
    <n v="0"/>
    <n v="32.310271594238273"/>
    <n v="279.24477531127911"/>
    <n v="967.66676130371354"/>
    <n v="1707.433337585438"/>
    <n v="1700.401457257077"/>
    <n v="1294.1860477905291"/>
    <n v="1091.3110637634229"/>
    <n v="878.59032200927402"/>
    <n v="653.45909883423201"/>
    <n v="773.55140663452494"/>
    <n v="685.08942393799032"/>
    <n v="458.57941568603678"/>
    <n v="455.85222949218911"/>
    <n v="455.00005097046039"/>
    <n v="456.19291026611501"/>
    <n v="547.01295777588098"/>
    <n v="558.08680598755075"/>
    <n v="545.04974112548973"/>
    <n v="543.69640087280436"/>
    <n v="650.35539232788381"/>
    <n v="1037.491159411627"/>
    <n v="1361.329353558355"/>
    <n v="1453.584602313229"/>
    <n v="1328.6289927001951"/>
    <n v="933.55914846191172"/>
    <n v="804.79993890991591"/>
    <n v="763.46854421997909"/>
    <n v="758.6206836486889"/>
    <n v="852.88952656860374"/>
    <n v="1026.8454029907259"/>
    <n v="3413.3176489929128"/>
    <n v="4081.0911710388259"/>
    <n v="2194.3387249633711"/>
    <n v="1053.5258411071859"/>
    <n v="1320.461285900871"/>
    <n v="1894.498055273443"/>
    <n v="1714.964292736812"/>
    <n v="1700.5605270263641"/>
  </r>
  <r>
    <s v="Brasil"/>
    <x v="2"/>
    <x v="3"/>
    <s v="MG"/>
    <s v="Semiárido"/>
    <n v="21"/>
    <s v="Antropic"/>
    <x v="2"/>
    <x v="5"/>
    <x v="5"/>
    <x v="5"/>
    <n v="1220548.1700800229"/>
    <n v="1115328.932716975"/>
    <n v="1088209.835382184"/>
    <n v="1090227.646567204"/>
    <n v="1117060.334912735"/>
    <n v="1126611.107641618"/>
    <n v="1122781.5810822649"/>
    <n v="1111249.5609838411"/>
    <n v="1087452.155647696"/>
    <n v="1068293.2836583981"/>
    <n v="1065538.750012316"/>
    <n v="1042037.50908871"/>
    <n v="1022886.669326036"/>
    <n v="997626.25477125112"/>
    <n v="968918.97220557532"/>
    <n v="945545.25533450069"/>
    <n v="950907.12632358831"/>
    <n v="978373.74727565271"/>
    <n v="1012845.309269447"/>
    <n v="1050395.367635726"/>
    <n v="1074349.672499547"/>
    <n v="1076786.003779429"/>
    <n v="1051629.247374427"/>
    <n v="1006744.234793519"/>
    <n v="958536.13026665826"/>
    <n v="930761.53112783667"/>
    <n v="899766.39018024341"/>
    <n v="893274.73715925729"/>
    <n v="888897.00501383236"/>
    <n v="903370.20709165244"/>
    <n v="904691.76011523814"/>
    <n v="909708.52337352443"/>
    <n v="921769.79781360843"/>
    <n v="934405.66892854753"/>
    <n v="949618.20489161368"/>
    <n v="955536.88807070174"/>
    <n v="959015.61617067037"/>
    <n v="961649.75368834345"/>
    <n v="953894.17654928786"/>
    <n v="933241.30664473365"/>
  </r>
  <r>
    <s v="Brasil"/>
    <x v="2"/>
    <x v="3"/>
    <s v="MG"/>
    <s v="Semiárido"/>
    <n v="24"/>
    <s v="Antropic"/>
    <x v="3"/>
    <x v="6"/>
    <x v="6"/>
    <x v="6"/>
    <n v="13369.656410620189"/>
    <n v="13721.779302105801"/>
    <n v="14017.6933582398"/>
    <n v="14436.586142065469"/>
    <n v="14881.65832072147"/>
    <n v="15391.514072265671"/>
    <n v="15829.12034552007"/>
    <n v="16307.03799750982"/>
    <n v="16929.628805004941"/>
    <n v="17805.916861657799"/>
    <n v="18665.203319714408"/>
    <n v="19492.741475488281"/>
    <n v="20133.512427697719"/>
    <n v="20661.379334692399"/>
    <n v="21243.75024064325"/>
    <n v="21732.622281488038"/>
    <n v="22221.864301306108"/>
    <n v="22600.891408587599"/>
    <n v="23019.64717587881"/>
    <n v="23432.65690049421"/>
    <n v="23764.666940197611"/>
    <n v="24067.656125597921"/>
    <n v="24373.966967999011"/>
    <n v="24758.197658691141"/>
    <n v="25256.529368633848"/>
    <n v="25768.57485081163"/>
    <n v="26305.414236053231"/>
    <n v="26799.681193719269"/>
    <n v="27320.179302386281"/>
    <n v="27743.161551849182"/>
    <n v="28200.113076733229"/>
    <n v="28749.710849053739"/>
    <n v="29318.778130596758"/>
    <n v="29744.376594012341"/>
    <n v="30170.399381097301"/>
    <n v="30636.318835534479"/>
    <n v="31125.196354455311"/>
    <n v="31556.812315569841"/>
    <n v="31990.296425195102"/>
    <n v="32723.80638687118"/>
  </r>
  <r>
    <s v="Brasil"/>
    <x v="2"/>
    <x v="3"/>
    <s v="MG"/>
    <s v="Semiárido"/>
    <n v="25"/>
    <s v="Natural/Antropic"/>
    <x v="3"/>
    <x v="7"/>
    <x v="7"/>
    <x v="7"/>
    <n v="17223.786267004431"/>
    <n v="8705.2820080688471"/>
    <n v="7976.0692203308299"/>
    <n v="7279.1250770080578"/>
    <n v="6706.2475479248096"/>
    <n v="6753.8312981689442"/>
    <n v="5931.5081523193294"/>
    <n v="5498.2333770996011"/>
    <n v="5438.8990143005276"/>
    <n v="5054.6465698974553"/>
    <n v="4727.0421888671844"/>
    <n v="4759.5749558654743"/>
    <n v="4705.8554982238747"/>
    <n v="4380.9364834777834"/>
    <n v="5326.4494604492247"/>
    <n v="5696.6994146484431"/>
    <n v="6035.3445355712947"/>
    <n v="6225.2237613525458"/>
    <n v="5966.4918412841889"/>
    <n v="6227.6359081054807"/>
    <n v="6044.1022601867726"/>
    <n v="6055.5721602478106"/>
    <n v="5710.2712919067453"/>
    <n v="5306.3305045837487"/>
    <n v="5153.4131751037712"/>
    <n v="5099.8554271118292"/>
    <n v="4994.7010364746211"/>
    <n v="4971.4960032226718"/>
    <n v="5864.9022453674506"/>
    <n v="6447.1610255859587"/>
    <n v="7101.3405570678997"/>
    <n v="7513.7949551696966"/>
    <n v="8274.2578842407456"/>
    <n v="8318.1542552917599"/>
    <n v="8140.9999046325865"/>
    <n v="7741.401784112566"/>
    <n v="7134.5901367126626"/>
    <n v="6721.0001687439089"/>
    <n v="7904.5521858520542"/>
    <n v="13257.507523944119"/>
  </r>
  <r>
    <s v="Brasil"/>
    <x v="2"/>
    <x v="3"/>
    <s v="MG"/>
    <s v="Semiárido"/>
    <n v="29"/>
    <s v="Natural"/>
    <x v="1"/>
    <x v="8"/>
    <x v="8"/>
    <x v="8"/>
    <n v="6226.6491712524539"/>
    <n v="7144.6510348693946"/>
    <n v="7265.8826719360477"/>
    <n v="7235.9636593872056"/>
    <n v="7163.5598989379869"/>
    <n v="7132.4255083374064"/>
    <n v="7034.2822755493216"/>
    <n v="6930.7447117187603"/>
    <n v="6981.7724137390287"/>
    <n v="6935.546327447526"/>
    <n v="6912.9920463134886"/>
    <n v="6893.8340644775553"/>
    <n v="6818.837997302262"/>
    <n v="6772.066221722429"/>
    <n v="6888.885116290292"/>
    <n v="7038.5838421875133"/>
    <n v="7159.548129760763"/>
    <n v="7145.1148034363032"/>
    <n v="7113.6094493347327"/>
    <n v="7233.6699811279459"/>
    <n v="7296.879020104996"/>
    <n v="7465.0093590576207"/>
    <n v="7547.3880063964789"/>
    <n v="7607.4201835326976"/>
    <n v="7569.4513736572089"/>
    <n v="7461.6610870056038"/>
    <n v="7433.4277281432878"/>
    <n v="7377.9059421935926"/>
    <n v="7341.804228741441"/>
    <n v="7331.7443737609738"/>
    <n v="7259.0318436889502"/>
    <n v="7228.1456655273341"/>
    <n v="7179.1437839538557"/>
    <n v="7150.3333105224638"/>
    <n v="7097.8808437561029"/>
    <n v="7051.5755307250984"/>
    <n v="6966.2218878357053"/>
    <n v="6991.5254637084972"/>
    <n v="6958.3242584594809"/>
    <n v="6822.5703734680365"/>
  </r>
  <r>
    <s v="Brasil"/>
    <x v="2"/>
    <x v="3"/>
    <s v="MG"/>
    <s v="Semiárido"/>
    <n v="30"/>
    <s v="Antropic"/>
    <x v="3"/>
    <x v="9"/>
    <x v="9"/>
    <x v="9"/>
    <n v="72.347254998779405"/>
    <n v="190.06192343139651"/>
    <n v="226.0835003234867"/>
    <n v="270.69874982299808"/>
    <n v="287.6867313781737"/>
    <n v="203.1319911804199"/>
    <n v="140.38190780029319"/>
    <n v="134.6751884521486"/>
    <n v="191.85761294555709"/>
    <n v="319.58536213989203"/>
    <n v="413.11664577636537"/>
    <n v="433.21995252075033"/>
    <n v="473.6833869567854"/>
    <n v="506.63748749999797"/>
    <n v="525.74165027465631"/>
    <n v="555.87932476806463"/>
    <n v="575.20859143066195"/>
    <n v="595.68407225951944"/>
    <n v="621.73598650512463"/>
    <n v="650.51552751464578"/>
    <n v="669.64938550414729"/>
    <n v="680.01610543822926"/>
    <n v="705.16791589965533"/>
    <n v="744.64807564696991"/>
    <n v="787.66674758910858"/>
    <n v="830.1401017333958"/>
    <n v="873.40311801147266"/>
    <n v="913.37683869628745"/>
    <n v="939.01377536010568"/>
    <n v="955.05730145873849"/>
    <n v="982.04936068115103"/>
    <n v="1081.125229150392"/>
    <n v="1105.955083349611"/>
    <n v="1120.788265185548"/>
    <n v="1129.184905523683"/>
    <n v="1241.1125588989271"/>
    <n v="1348.814537823489"/>
    <n v="1434.7548600036639"/>
    <n v="1488.481693127444"/>
    <n v="1580.5004130432151"/>
  </r>
  <r>
    <s v="Brasil"/>
    <x v="2"/>
    <x v="3"/>
    <s v="MG"/>
    <s v="Semiárido"/>
    <n v="33"/>
    <s v="Natural"/>
    <x v="4"/>
    <x v="11"/>
    <x v="11"/>
    <x v="11"/>
    <n v="40210.463758349833"/>
    <n v="39815.649446759176"/>
    <n v="38523.690462042352"/>
    <n v="37730.21215795297"/>
    <n v="37055.57808098758"/>
    <n v="38074.432183636578"/>
    <n v="41898.779659564323"/>
    <n v="46625.48256516127"/>
    <n v="43696.342326697013"/>
    <n v="44159.314108337523"/>
    <n v="41898.325751153818"/>
    <n v="40895.800754956268"/>
    <n v="42000.454257837147"/>
    <n v="43487.776356531023"/>
    <n v="41731.26798369774"/>
    <n v="40857.739707110792"/>
    <n v="39433.45793226338"/>
    <n v="40002.761920239347"/>
    <n v="40656.863953747677"/>
    <n v="42327.784946667627"/>
    <n v="43022.093445019716"/>
    <n v="44475.53082252825"/>
    <n v="44551.432060833962"/>
    <n v="43861.814711999592"/>
    <n v="43692.005457867592"/>
    <n v="42797.2099296206"/>
    <n v="43092.410042730873"/>
    <n v="42102.313106768961"/>
    <n v="42795.531780877936"/>
    <n v="42574.908352026578"/>
    <n v="40725.884026562577"/>
    <n v="40965.542816528447"/>
    <n v="41194.402685296598"/>
    <n v="41111.047949053827"/>
    <n v="40567.912287658633"/>
    <n v="42761.515696051058"/>
    <n v="43855.704924603328"/>
    <n v="48287.914126062162"/>
    <n v="48322.351285522542"/>
    <n v="47125.313956353733"/>
  </r>
  <r>
    <s v="Brasil"/>
    <x v="2"/>
    <x v="3"/>
    <s v="MG"/>
    <s v="Semiárido"/>
    <n v="39"/>
    <s v="Antropic"/>
    <x v="2"/>
    <x v="4"/>
    <x v="4"/>
    <x v="18"/>
    <n v="0"/>
    <n v="0"/>
    <n v="0"/>
    <n v="0"/>
    <n v="0"/>
    <n v="0"/>
    <n v="0"/>
    <n v="0"/>
    <n v="0"/>
    <n v="0"/>
    <n v="0"/>
    <n v="0"/>
    <n v="0"/>
    <n v="0"/>
    <n v="0"/>
    <n v="0"/>
    <n v="0"/>
    <n v="0.59353707275390621"/>
    <n v="0.59353707275390621"/>
    <n v="0"/>
    <n v="0"/>
    <n v="0"/>
    <n v="0"/>
    <n v="0"/>
    <n v="0"/>
    <n v="0"/>
    <n v="0"/>
    <n v="0"/>
    <n v="0"/>
    <n v="1.696221594238281"/>
    <n v="1.696221594238281"/>
    <n v="0.3392319274902344"/>
    <n v="0"/>
    <n v="0"/>
    <n v="0"/>
    <n v="0"/>
    <n v="0"/>
    <n v="0"/>
    <n v="0"/>
    <n v="0"/>
  </r>
  <r>
    <s v="Brasil"/>
    <x v="2"/>
    <x v="3"/>
    <s v="MG"/>
    <s v="Semiárido"/>
    <n v="41"/>
    <s v="Antropic"/>
    <x v="2"/>
    <x v="4"/>
    <x v="4"/>
    <x v="12"/>
    <n v="2650.3712570190419"/>
    <n v="2127.7759344909659"/>
    <n v="1012.410955206299"/>
    <n v="897.76275765381058"/>
    <n v="873.16335559082279"/>
    <n v="829.62445998535406"/>
    <n v="908.20103591308725"/>
    <n v="1061.6086341064511"/>
    <n v="1089.6069175964401"/>
    <n v="937.39378713989629"/>
    <n v="792.85436620483529"/>
    <n v="695.50699255371183"/>
    <n v="719.70062660522603"/>
    <n v="802.8891326843293"/>
    <n v="1043.1567577392609"/>
    <n v="1185.2834534240751"/>
    <n v="1283.9871434204131"/>
    <n v="1249.921981994632"/>
    <n v="1248.417075091555"/>
    <n v="1242.82089544678"/>
    <n v="1214.077616735842"/>
    <n v="1336.1528486755401"/>
    <n v="1355.376911102298"/>
    <n v="1233.8388258422881"/>
    <n v="1255.0868813232451"/>
    <n v="1123.844651782229"/>
    <n v="1026.4522009277359"/>
    <n v="1334.252249108888"/>
    <n v="1746.213247253422"/>
    <n v="1971.329933843999"/>
    <n v="2763.63042684937"/>
    <n v="2916.2746554199189"/>
    <n v="3197.9410963439909"/>
    <n v="3134.1053453674249"/>
    <n v="3040.8875962036009"/>
    <n v="3043.573132415765"/>
    <n v="4229.9711930236635"/>
    <n v="6282.9969419555719"/>
    <n v="6342.9509902892914"/>
    <n v="6347.1307436523302"/>
  </r>
  <r>
    <s v="Brasil"/>
    <x v="2"/>
    <x v="3"/>
    <s v="MG"/>
    <s v="Semiárido"/>
    <n v="46"/>
    <s v="Antropic"/>
    <x v="2"/>
    <x v="4"/>
    <x v="12"/>
    <x v="19"/>
    <n v="8748.7494707641581"/>
    <n v="10089.90081518556"/>
    <n v="10807.192555029311"/>
    <n v="12413.553735302719"/>
    <n v="12719.89399351196"/>
    <n v="12188.820935589631"/>
    <n v="11576.007190203871"/>
    <n v="11638.232450183141"/>
    <n v="11718.36990980225"/>
    <n v="12317.346707080091"/>
    <n v="13221.818364062539"/>
    <n v="13757.092312646449"/>
    <n v="13696.766546209639"/>
    <n v="13361.48931990352"/>
    <n v="14134.62850924677"/>
    <n v="16308.98512685545"/>
    <n v="17290.86072765505"/>
    <n v="16954.520900372321"/>
    <n v="15543.132336389101"/>
    <n v="15233.41788504634"/>
    <n v="15190.901187396241"/>
    <n v="15692.102276116941"/>
    <n v="16145.79782605589"/>
    <n v="16410.19820313108"/>
    <n v="16461.300777954151"/>
    <n v="16527.66105758055"/>
    <n v="16729.657939410401"/>
    <n v="17640.550175347849"/>
    <n v="18689.01574041737"/>
    <n v="19849.983827526859"/>
    <n v="20788.9216031373"/>
    <n v="21588.474753491369"/>
    <n v="22771.476343145659"/>
    <n v="23994.589888287221"/>
    <n v="25088.979903320331"/>
    <n v="26220.223243469409"/>
    <n v="26549.398003247119"/>
    <n v="26233.078328460691"/>
    <n v="26340.615963812379"/>
    <n v="26389.136312304789"/>
  </r>
  <r>
    <s v="Brasil"/>
    <x v="2"/>
    <x v="3"/>
    <s v="MG"/>
    <s v="Semiárido"/>
    <n v="48"/>
    <s v="Antropic"/>
    <x v="2"/>
    <x v="4"/>
    <x v="12"/>
    <x v="13"/>
    <n v="4570.2185856323194"/>
    <n v="4678.5297501525829"/>
    <n v="2405.833766278075"/>
    <n v="1428.7256194274901"/>
    <n v="1106.6331996643071"/>
    <n v="745.05521767578148"/>
    <n v="503.5152909057615"/>
    <n v="451.41559423217768"/>
    <n v="397.88708660888682"/>
    <n v="361.58213580932608"/>
    <n v="340.88604943237323"/>
    <n v="323.40660119628922"/>
    <n v="305.53910222778319"/>
    <n v="291.16048157958983"/>
    <n v="291.42448616943358"/>
    <n v="354.44342332153349"/>
    <n v="352.115090136719"/>
    <n v="340.2720975158694"/>
    <n v="335.58209931640658"/>
    <n v="247.62719333496091"/>
    <n v="244.04856577148431"/>
    <n v="238.25936033935551"/>
    <n v="236.03522078857409"/>
    <n v="409.37933696289082"/>
    <n v="463.11507375488259"/>
    <n v="462.61060845336903"/>
    <n v="455.99246586303701"/>
    <n v="307.20027508544922"/>
    <n v="267.51482402343748"/>
    <n v="283.12406972045898"/>
    <n v="256.51075965576177"/>
    <n v="253.8676409362794"/>
    <n v="220.25465261840819"/>
    <n v="219.03017787475579"/>
    <n v="420.47118952026369"/>
    <n v="1869.805619531254"/>
    <n v="1878.053827972416"/>
    <n v="1878.6462343078649"/>
    <n v="1878.648103790287"/>
    <n v="1884.0874478271519"/>
  </r>
  <r>
    <s v="Brasil"/>
    <x v="2"/>
    <x v="4"/>
    <s v="PB"/>
    <s v="Semiárido"/>
    <n v="3"/>
    <s v="Natural"/>
    <x v="0"/>
    <x v="0"/>
    <x v="0"/>
    <x v="0"/>
    <n v="753.18906915283139"/>
    <n v="739.18208129272443"/>
    <n v="769.75622099609404"/>
    <n v="845.97812732544014"/>
    <n v="837.55458225708207"/>
    <n v="795.19175831298844"/>
    <n v="787.03798814697257"/>
    <n v="789.51920139160222"/>
    <n v="766.29710421142465"/>
    <n v="766.91314753417976"/>
    <n v="748.918619097901"/>
    <n v="747.23092296142659"/>
    <n v="740.5835852355965"/>
    <n v="743.32903303222781"/>
    <n v="771.06712738647639"/>
    <n v="808.20185765991232"/>
    <n v="808.8203925537108"/>
    <n v="830.4453836914073"/>
    <n v="820.96300367431741"/>
    <n v="827.96333792724613"/>
    <n v="835.05251148071193"/>
    <n v="859.33529564209084"/>
    <n v="901.34440324096886"/>
    <n v="903.64935886840829"/>
    <n v="898.41983258056553"/>
    <n v="895.85032443847524"/>
    <n v="892.83707508544762"/>
    <n v="885.12623449096589"/>
    <n v="875.73193406982512"/>
    <n v="878.0348019226052"/>
    <n v="877.67974473266349"/>
    <n v="883.35360894165046"/>
    <n v="887.60856443481657"/>
    <n v="894.60989045410281"/>
    <n v="902.2303612609893"/>
    <n v="905.15346696167194"/>
    <n v="909.05299087524691"/>
    <n v="913.66228746338209"/>
    <n v="918.71396932983589"/>
    <n v="929.26211947021602"/>
  </r>
  <r>
    <s v="Brasil"/>
    <x v="2"/>
    <x v="4"/>
    <s v="PB"/>
    <s v="Semiárido"/>
    <n v="4"/>
    <s v="Natural"/>
    <x v="0"/>
    <x v="1"/>
    <x v="1"/>
    <x v="1"/>
    <n v="13000.46285529196"/>
    <n v="13008.008468994511"/>
    <n v="13039.418074408281"/>
    <n v="13083.014769580461"/>
    <n v="13133.934176477431"/>
    <n v="13124.61920876504"/>
    <n v="12889.12721770672"/>
    <n v="12959.149599383911"/>
    <n v="13197.515503668719"/>
    <n v="13266.924804529301"/>
    <n v="13178.11057684365"/>
    <n v="13247.12644356127"/>
    <n v="13343.182060889179"/>
    <n v="13491.12378490654"/>
    <n v="13435.870661664379"/>
    <n v="13318.169655573131"/>
    <n v="13250.746228327071"/>
    <n v="13097.094849994381"/>
    <n v="13020.843372699361"/>
    <n v="13001.079605920801"/>
    <n v="12878.21470838051"/>
    <n v="12849.142514294759"/>
    <n v="12965.35143850137"/>
    <n v="12990.529754071469"/>
    <n v="12789.89730868566"/>
    <n v="12623.32130350383"/>
    <n v="12628.40567895542"/>
    <n v="12553.31958093896"/>
    <n v="12405.707252466031"/>
    <n v="12114.832139685081"/>
    <n v="11953.011773376569"/>
    <n v="11789.42174299935"/>
    <n v="11636.466031811389"/>
    <n v="11538.197566210711"/>
    <n v="11421.411238616831"/>
    <n v="11245.412742846651"/>
    <n v="11090.44255130585"/>
    <n v="10952.83196367759"/>
    <n v="10856.63879307836"/>
    <n v="10818.056322961151"/>
  </r>
  <r>
    <s v="Brasil"/>
    <x v="2"/>
    <x v="4"/>
    <s v="PB"/>
    <s v="Semiárido"/>
    <n v="11"/>
    <s v="Natural"/>
    <x v="1"/>
    <x v="14"/>
    <x v="15"/>
    <x v="16"/>
    <n v="14.4616106262207"/>
    <n v="14.4616106262207"/>
    <n v="13.66404454956054"/>
    <n v="6.4791793151855446"/>
    <n v="1.9525398864746091"/>
    <n v="1.9525398864746091"/>
    <n v="1.8637807495117189"/>
    <n v="1.7750213134765629"/>
    <n v="1.7750213134765629"/>
    <n v="2.3963640686035159"/>
    <n v="2.5738933776855468"/>
    <n v="2.0413164916992188"/>
    <n v="2.662663214111328"/>
    <n v="2.4851306457519531"/>
    <n v="2.4851306457519531"/>
    <n v="2.840189056396484"/>
    <n v="2.840189056396484"/>
    <n v="3.195222747802736"/>
    <n v="3.816537744140625"/>
    <n v="3.017693273925782"/>
    <n v="3.017693273925782"/>
    <n v="3.017693273925782"/>
    <n v="3.2839709777832029"/>
    <n v="3.4614895507812511"/>
    <n v="3.3727270996093748"/>
    <n v="3.3727304138183598"/>
    <n v="2.840172528076172"/>
    <n v="2.8401724304199218"/>
    <n v="3.0176909973144541"/>
    <n v="4.6154205688476564"/>
    <n v="4.5266613830566396"/>
    <n v="4.5266613830566396"/>
    <n v="4.5266613830566396"/>
    <n v="3.9053116943359361"/>
    <n v="3.9053116943359361"/>
    <n v="3.8165524108886708"/>
    <n v="3.5502278991699212"/>
    <n v="3.3726959472656248"/>
    <n v="5.3245049987792958"/>
    <n v="5.7683013244628896"/>
  </r>
  <r>
    <s v="Brasil"/>
    <x v="2"/>
    <x v="4"/>
    <s v="PB"/>
    <s v="Semiárido"/>
    <n v="15"/>
    <s v="Antropic"/>
    <x v="2"/>
    <x v="3"/>
    <x v="3"/>
    <x v="3"/>
    <n v="2601.2074930236581"/>
    <n v="4366.5122632018611"/>
    <n v="5579.9110677611916"/>
    <n v="5815.8738028807984"/>
    <n v="5805.6038382140532"/>
    <n v="5765.5826997496824"/>
    <n v="5783.771499468925"/>
    <n v="5802.5819486205328"/>
    <n v="6078.9118614196113"/>
    <n v="6241.1206704528358"/>
    <n v="6647.3465178588494"/>
    <n v="6747.0793588256984"/>
    <n v="6625.9609799987857"/>
    <n v="6437.0691484192093"/>
    <n v="6565.0226221374778"/>
    <n v="6771.4551479065731"/>
    <n v="6958.6917750184684"/>
    <n v="7214.1777385682544"/>
    <n v="7358.0951226502903"/>
    <n v="7399.8458935975523"/>
    <n v="7430.6444683777554"/>
    <n v="7425.9030564513951"/>
    <n v="7132.686177661154"/>
    <n v="7034.2036936950763"/>
    <n v="7241.7307269164794"/>
    <n v="7571.2409479371036"/>
    <n v="7746.491021081596"/>
    <n v="8097.2870273377521"/>
    <n v="8312.0251469911491"/>
    <n v="8572.6289339906252"/>
    <n v="8703.7887982607153"/>
    <n v="8819.1723148622405"/>
    <n v="8817.3624931215763"/>
    <n v="8671.2381356142578"/>
    <n v="8583.8653667238596"/>
    <n v="8487.8236338686493"/>
    <n v="8323.9363077883318"/>
    <n v="8294.0674951173696"/>
    <n v="8403.5104971315795"/>
    <n v="8353.3342673646948"/>
  </r>
  <r>
    <s v="Brasil"/>
    <x v="2"/>
    <x v="4"/>
    <s v="PB"/>
    <s v="Semiárido"/>
    <n v="20"/>
    <s v="Antropic"/>
    <x v="2"/>
    <x v="4"/>
    <x v="4"/>
    <x v="4"/>
    <n v="144.2814190429697"/>
    <n v="144.19276468505959"/>
    <n v="144.5474483459482"/>
    <n v="144.10401222534281"/>
    <n v="151.91240092163159"/>
    <n v="168.9453193786629"/>
    <n v="181.80895350952241"/>
    <n v="194.58406181640689"/>
    <n v="223.77569132080129"/>
    <n v="239.2154603881838"/>
    <n v="240.36916592407249"/>
    <n v="248.9704560180667"/>
    <n v="248.8811034790042"/>
    <n v="249.68052965087921"/>
    <n v="250.2130394958499"/>
    <n v="250.03634674682641"/>
    <n v="249.5045323608401"/>
    <n v="288.01511674804738"/>
    <n v="320.75970444336042"/>
    <n v="340.54891541748179"/>
    <n v="358.55571885986387"/>
    <n v="370.17292999267647"/>
    <n v="387.47214761963068"/>
    <n v="404.68356760864441"/>
    <n v="414.35733382568469"/>
    <n v="416.39819601440502"/>
    <n v="421.71816459961019"/>
    <n v="424.46825916137823"/>
    <n v="435.46217306518662"/>
    <n v="437.94677696533307"/>
    <n v="439.54431060180792"/>
    <n v="443.80319492797997"/>
    <n v="468.82802159424011"/>
    <n v="498.63264249267678"/>
    <n v="530.9206924865731"/>
    <n v="539.79468814086999"/>
    <n v="537.9555323242206"/>
    <n v="415.07995199585122"/>
    <n v="266.18430173339948"/>
    <n v="260.15296785888779"/>
  </r>
  <r>
    <s v="Brasil"/>
    <x v="2"/>
    <x v="4"/>
    <s v="PB"/>
    <s v="Semiárido"/>
    <n v="21"/>
    <s v="Antropic"/>
    <x v="2"/>
    <x v="5"/>
    <x v="5"/>
    <x v="5"/>
    <n v="7146.3132979553438"/>
    <n v="5371.9540955261664"/>
    <n v="4124.9743553344906"/>
    <n v="3761.3816209228548"/>
    <n v="3719.927015216052"/>
    <n v="3788.0239729064861"/>
    <n v="4000.7083270080288"/>
    <n v="3898.4048127013912"/>
    <n v="3380.1343967956291"/>
    <n v="3149.5052223022321"/>
    <n v="2852.3118727661058"/>
    <n v="2669.4671260314922"/>
    <n v="2707.0288422302392"/>
    <n v="2758.533565863057"/>
    <n v="2640.2570028442551"/>
    <n v="2420.8692798217912"/>
    <n v="2143.9719846130479"/>
    <n v="1990.0842959838949"/>
    <n v="1891.9775060974141"/>
    <n v="1822.8969761291471"/>
    <n v="1881.0838381713861"/>
    <n v="1926.3965265319839"/>
    <n v="2091.1251362731891"/>
    <n v="2215.2104894409158"/>
    <n v="2203.079652636718"/>
    <n v="1968.5192430480961"/>
    <n v="1773.5442055053711"/>
    <n v="1469.5032098144561"/>
    <n v="1364.7319895629901"/>
    <n v="1326.7469505981451"/>
    <n v="1330.136854962162"/>
    <n v="1328.3637326354981"/>
    <n v="1392.017353204345"/>
    <n v="1414.49242305908"/>
    <n v="1544.3157438964761"/>
    <n v="1664.153790869133"/>
    <n v="1756.1332022338761"/>
    <n v="1710.2083363952549"/>
    <n v="1798.112781689443"/>
    <n v="1881.5529302734301"/>
  </r>
  <r>
    <s v="Brasil"/>
    <x v="2"/>
    <x v="4"/>
    <s v="PB"/>
    <s v="Semiárido"/>
    <n v="24"/>
    <s v="Antropic"/>
    <x v="3"/>
    <x v="6"/>
    <x v="6"/>
    <x v="6"/>
    <n v="9.660858856201175"/>
    <n v="9.9268206115722695"/>
    <n v="10.01544538574219"/>
    <n v="10.45856817626953"/>
    <n v="10.54722149047852"/>
    <n v="10.63587571411133"/>
    <n v="11.52211906738281"/>
    <n v="13.7377962158203"/>
    <n v="17.016823077392559"/>
    <n v="22.068429101562511"/>
    <n v="26.94279666748044"/>
    <n v="31.019410919189411"/>
    <n v="32.083016864013622"/>
    <n v="34.032664959716747"/>
    <n v="35.184870336914052"/>
    <n v="36.248433850097662"/>
    <n v="36.33706114501954"/>
    <n v="36.602923687744152"/>
    <n v="36.957423504638697"/>
    <n v="41.567558953857471"/>
    <n v="46.354145129394588"/>
    <n v="46.708671685791067"/>
    <n v="48.569819281005941"/>
    <n v="49.72202442626962"/>
    <n v="50.165170965576273"/>
    <n v="50.874294567871182"/>
    <n v="51.228787017822363"/>
    <n v="51.760481842041109"/>
    <n v="53.710147851562581"/>
    <n v="53.887397570800879"/>
    <n v="54.419233093261809"/>
    <n v="55.128333697509852"/>
    <n v="57.34390538330085"/>
    <n v="59.559741815185667"/>
    <n v="61.952881939697413"/>
    <n v="67.276925286865406"/>
    <n v="74.015717724609544"/>
    <n v="79.422616583252065"/>
    <n v="79.422937591552838"/>
    <n v="79.334214971923942"/>
  </r>
  <r>
    <s v="Brasil"/>
    <x v="2"/>
    <x v="4"/>
    <s v="PB"/>
    <s v="Semiárido"/>
    <n v="25"/>
    <s v="Natural/Antropic"/>
    <x v="3"/>
    <x v="7"/>
    <x v="7"/>
    <x v="7"/>
    <n v="0.798868951416015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.8681524658203129E-2"/>
    <n v="8.8681524658203129E-2"/>
    <n v="0"/>
    <n v="0"/>
    <n v="0"/>
    <n v="0"/>
    <n v="0"/>
    <n v="0"/>
    <n v="1.5958478149414059"/>
  </r>
  <r>
    <s v="Brasil"/>
    <x v="2"/>
    <x v="4"/>
    <s v="PB"/>
    <s v="Semiárido"/>
    <n v="31"/>
    <s v="Antropic"/>
    <x v="4"/>
    <x v="10"/>
    <x v="10"/>
    <x v="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.21873510131836"/>
    <n v="11.98118156738278"/>
    <n v="12.158681115722629"/>
    <n v="12.24743026733395"/>
    <n v="14.997855596923801"/>
  </r>
  <r>
    <s v="Brasil"/>
    <x v="2"/>
    <x v="4"/>
    <s v="PB"/>
    <s v="Semiárido"/>
    <n v="33"/>
    <s v="Natural"/>
    <x v="4"/>
    <x v="11"/>
    <x v="11"/>
    <x v="11"/>
    <n v="56.22584019775411"/>
    <n v="71.653125854492373"/>
    <n v="72.007405383300977"/>
    <n v="82.121989434814637"/>
    <n v="85.85006694335965"/>
    <n v="85.673744885254223"/>
    <n v="87.270582446289382"/>
    <n v="92.7665934020999"/>
    <n v="88.157648010254192"/>
    <n v="81.949364416504139"/>
    <n v="83.461022491455367"/>
    <n v="87.809485321045159"/>
    <n v="77.344522180175957"/>
    <n v="59.875287780761766"/>
    <n v="53.927758941650417"/>
    <n v="90.199860717773689"/>
    <n v="113.2593239257815"/>
    <n v="114.31953225097691"/>
    <n v="125.0490800659182"/>
    <n v="144.82644740600611"/>
    <n v="142.60996876220739"/>
    <n v="139.05876446533239"/>
    <n v="119.3712687377932"/>
    <n v="118.39622807617209"/>
    <n v="127.97596523437529"/>
    <n v="137.91038221435579"/>
    <n v="143.85402956543021"/>
    <n v="136.4057906616215"/>
    <n v="120.0866600219729"/>
    <n v="112.99010462036151"/>
    <n v="85.939974981689588"/>
    <n v="58.448914202880921"/>
    <n v="58.274936407470811"/>
    <n v="74.418830627441523"/>
    <n v="80.629357427978675"/>
    <n v="83.201127874755954"/>
    <n v="75.747252246093851"/>
    <n v="114.41357019042989"/>
    <n v="126.304467419434"/>
    <n v="122.1385999206546"/>
  </r>
  <r>
    <s v="Brasil"/>
    <x v="2"/>
    <x v="4"/>
    <s v="PB"/>
    <s v="Semiárido"/>
    <n v="41"/>
    <s v="Antropic"/>
    <x v="2"/>
    <x v="4"/>
    <x v="4"/>
    <x v="12"/>
    <n v="62.664329327392629"/>
    <n v="63.374411633300802"/>
    <n v="34.97158026123045"/>
    <n v="39.853572564697203"/>
    <n v="41.983801019286958"/>
    <n v="48.640522827148068"/>
    <n v="46.155174322509417"/>
    <n v="36.746607580566312"/>
    <n v="35.681592608642497"/>
    <n v="19.172179632568341"/>
    <n v="9.2311773986816323"/>
    <n v="8.5211222961425683"/>
    <n v="11.53886833496094"/>
    <n v="13.136497167968759"/>
    <n v="35.23742897338861"/>
    <n v="91.244871093750447"/>
    <n v="225.09415542602639"/>
    <n v="215.3305787536631"/>
    <n v="210.80389154663169"/>
    <n v="207.5192138000493"/>
    <n v="213.732589990235"/>
    <n v="169.5301900878909"/>
    <n v="140.0612801330571"/>
    <n v="69.409036688232476"/>
    <n v="60.266924481201073"/>
    <n v="121.7782202880862"/>
    <n v="128.34650808715861"/>
    <n v="168.55488574829121"/>
    <n v="218.79264739990401"/>
    <n v="287.58311650390749"/>
    <n v="340.21829103393679"/>
    <n v="406.95845725097752"/>
    <n v="466.74899356079362"/>
    <n v="634.21110045776561"/>
    <n v="660.03468837891194"/>
    <n v="790.41397906494649"/>
    <n v="1006.450678460695"/>
    <n v="1294.048043939209"/>
    <n v="1322.8059591857941"/>
    <n v="1323.0722148681659"/>
  </r>
  <r>
    <s v="Brasil"/>
    <x v="2"/>
    <x v="5"/>
    <s v="PE"/>
    <s v="Semiárido"/>
    <n v="3"/>
    <s v="Natural"/>
    <x v="0"/>
    <x v="0"/>
    <x v="0"/>
    <x v="0"/>
    <n v="60437.370551525433"/>
    <n v="53767.060976202483"/>
    <n v="46839.551575318343"/>
    <n v="43068.166355701163"/>
    <n v="41251.396979157063"/>
    <n v="39757.457353332611"/>
    <n v="38783.258854577783"/>
    <n v="38355.206977331552"/>
    <n v="37630.668423004267"/>
    <n v="37726.268749865863"/>
    <n v="37658.013117010742"/>
    <n v="37260.087520080917"/>
    <n v="37371.031733533091"/>
    <n v="37710.372582757933"/>
    <n v="37927.189655932903"/>
    <n v="38805.77286910425"/>
    <n v="39198.036820141861"/>
    <n v="39442.035112152393"/>
    <n v="39582.621089258057"/>
    <n v="40006.619928906373"/>
    <n v="40313.705171093832"/>
    <n v="40506.254690441958"/>
    <n v="41333.569928417957"/>
    <n v="41978.938369885342"/>
    <n v="41851.932988995497"/>
    <n v="41991.644036706632"/>
    <n v="42060.532793518163"/>
    <n v="42028.711544372563"/>
    <n v="41796.647516888399"/>
    <n v="41814.275057568389"/>
    <n v="41620.227612872259"/>
    <n v="41477.974155993623"/>
    <n v="41244.432036596787"/>
    <n v="40893.324479498377"/>
    <n v="40821.783216394142"/>
    <n v="40706.191033337549"/>
    <n v="40773.418112573287"/>
    <n v="40806.916051800552"/>
    <n v="41160.931442950598"/>
    <n v="42266.742810595773"/>
  </r>
  <r>
    <s v="Brasil"/>
    <x v="2"/>
    <x v="5"/>
    <s v="PE"/>
    <s v="Semiárido"/>
    <n v="4"/>
    <s v="Natural"/>
    <x v="0"/>
    <x v="1"/>
    <x v="1"/>
    <x v="1"/>
    <n v="229019.7328179855"/>
    <n v="224613.9763397612"/>
    <n v="213542.970865296"/>
    <n v="212134.65744020781"/>
    <n v="207303.37070021781"/>
    <n v="205592.42567095399"/>
    <n v="197669.9041106939"/>
    <n v="191786.5116666723"/>
    <n v="192833.5355344711"/>
    <n v="194923.4673572513"/>
    <n v="191875.79379595269"/>
    <n v="188139.74743664279"/>
    <n v="184817.4501313387"/>
    <n v="178215.4521707946"/>
    <n v="176105.35781479141"/>
    <n v="175894.75990189801"/>
    <n v="173682.1936393205"/>
    <n v="171891.69587961459"/>
    <n v="171020.17465941701"/>
    <n v="172707.09672976701"/>
    <n v="172621.87447008249"/>
    <n v="172143.64351662519"/>
    <n v="171829.56032612931"/>
    <n v="172131.91476564601"/>
    <n v="169688.48841920859"/>
    <n v="168005.62449074979"/>
    <n v="163623.8280563466"/>
    <n v="161328.70147703181"/>
    <n v="161184.3711432436"/>
    <n v="160363.8545744268"/>
    <n v="158224.28535688101"/>
    <n v="156138.5976605434"/>
    <n v="153887.20218897189"/>
    <n v="151538.62535494659"/>
    <n v="147107.28699484159"/>
    <n v="142278.44754307409"/>
    <n v="137763.49312273381"/>
    <n v="132539.60886985029"/>
    <n v="128479.0759132575"/>
    <n v="126945.8546288144"/>
  </r>
  <r>
    <s v="Brasil"/>
    <x v="2"/>
    <x v="5"/>
    <s v="PE"/>
    <s v="Semiárido"/>
    <n v="9"/>
    <s v="Antropic"/>
    <x v="2"/>
    <x v="13"/>
    <x v="14"/>
    <x v="15"/>
    <n v="0"/>
    <n v="0"/>
    <n v="0"/>
    <n v="5.6723209045410146"/>
    <n v="6.9131777099609364"/>
    <n v="10.281009954833991"/>
    <n v="10.281009954833991"/>
    <n v="9.0401934509277329"/>
    <n v="9.040172088623045"/>
    <n v="15.24389758300781"/>
    <n v="24.72670327758788"/>
    <n v="44.754973822021483"/>
    <n v="47.413804370117212"/>
    <n v="46.438992388916027"/>
    <n v="39.880899279785169"/>
    <n v="30.930973724365241"/>
    <n v="25.347809606933598"/>
    <n v="23.841085748291029"/>
    <n v="21.26984314575196"/>
    <n v="20.826586395263671"/>
    <n v="20.560681829833989"/>
    <n v="18.61082662353515"/>
    <n v="17.547299383544921"/>
    <n v="17.369862615966792"/>
    <n v="18.964612072753901"/>
    <n v="19.762769171142569"/>
    <n v="25.167980767822261"/>
    <n v="27.6492871520996"/>
    <n v="33.320922979736316"/>
    <n v="36.245236602783201"/>
    <n v="36.511139544677732"/>
    <n v="45.194458544921879"/>
    <n v="54.056156011962898"/>
    <n v="50.422919152832037"/>
    <n v="52.017676080322261"/>
    <n v="66.371474572753897"/>
    <n v="174.29625211791989"/>
    <n v="176.42302219848631"/>
    <n v="177.8402988464355"/>
    <n v="177.9286274841308"/>
  </r>
  <r>
    <s v="Brasil"/>
    <x v="2"/>
    <x v="5"/>
    <s v="PE"/>
    <s v="Semiárido"/>
    <n v="11"/>
    <s v="Natural"/>
    <x v="1"/>
    <x v="14"/>
    <x v="15"/>
    <x v="16"/>
    <n v="274.31025628662138"/>
    <n v="260.59120668945337"/>
    <n v="166.78516150512701"/>
    <n v="100.33595996704101"/>
    <n v="66.68285405273437"/>
    <n v="52.95280631103514"/>
    <n v="45.779755883789072"/>
    <n v="29.04155364990234"/>
    <n v="29.653934252929691"/>
    <n v="33.010132006835931"/>
    <n v="31.058097180175778"/>
    <n v="25.042247894287112"/>
    <n v="22.567959436035149"/>
    <n v="28.667991723632809"/>
    <n v="30.883067578125001"/>
    <n v="32.563519873046879"/>
    <n v="38.496738507080082"/>
    <n v="41.151221136474611"/>
    <n v="46.461160382080081"/>
    <n v="45.93023909301759"/>
    <n v="49.293500109863288"/>
    <n v="49.02223482666016"/>
    <n v="43.977440502929689"/>
    <n v="47.694412609863278"/>
    <n v="47.248966021728513"/>
    <n v="50.174990002441412"/>
    <n v="51.328987268066392"/>
    <n v="58.060052886962893"/>
    <n v="67.713921997070301"/>
    <n v="67.623128802490228"/>
    <n v="69.388128179931627"/>
    <n v="69.387257403564462"/>
    <n v="66.196465814208977"/>
    <n v="59.116199597167963"/>
    <n v="59.905101123046883"/>
    <n v="60.07905662841798"/>
    <n v="62.994716760253922"/>
    <n v="72.375714331054695"/>
    <n v="84.681282897949217"/>
    <n v="86.985350451660139"/>
  </r>
  <r>
    <s v="Brasil"/>
    <x v="2"/>
    <x v="5"/>
    <s v="PE"/>
    <s v="Semiárido"/>
    <n v="15"/>
    <s v="Antropic"/>
    <x v="2"/>
    <x v="3"/>
    <x v="3"/>
    <x v="3"/>
    <n v="94765.951153225222"/>
    <n v="149681.34699997629"/>
    <n v="200591.03148065819"/>
    <n v="212767.85633927819"/>
    <n v="217754.38069058739"/>
    <n v="222240.71250148211"/>
    <n v="229526.7421229826"/>
    <n v="235688.4225473449"/>
    <n v="240953.85285154771"/>
    <n v="245011.5460969804"/>
    <n v="256921.0462997744"/>
    <n v="267370.41510446568"/>
    <n v="273734.0259428827"/>
    <n v="277017.24897965038"/>
    <n v="280045.04683874681"/>
    <n v="281409.20798485237"/>
    <n v="284433.35482598608"/>
    <n v="285678.34026349097"/>
    <n v="284002.01484945859"/>
    <n v="274209.23403176467"/>
    <n v="266320.39133869141"/>
    <n v="261293.97569925891"/>
    <n v="249684.57495868049"/>
    <n v="244079.4243949088"/>
    <n v="247838.50666646281"/>
    <n v="254759.19149103871"/>
    <n v="263211.09698530223"/>
    <n v="277352.51832129853"/>
    <n v="284327.54097350233"/>
    <n v="286032.0508179242"/>
    <n v="287845.92507584399"/>
    <n v="289487.81454917428"/>
    <n v="287970.08349575993"/>
    <n v="284836.48594717472"/>
    <n v="285083.25194873317"/>
    <n v="287114.00430867478"/>
    <n v="291572.59766970249"/>
    <n v="299796.88429446588"/>
    <n v="304996.38261212647"/>
    <n v="303723.9984070746"/>
  </r>
  <r>
    <s v="Brasil"/>
    <x v="2"/>
    <x v="5"/>
    <s v="PE"/>
    <s v="Semiárido"/>
    <n v="20"/>
    <s v="Antropic"/>
    <x v="2"/>
    <x v="4"/>
    <x v="4"/>
    <x v="4"/>
    <n v="50731.897239214311"/>
    <n v="50667.213330315419"/>
    <n v="50498.495977721483"/>
    <n v="50323.810653454268"/>
    <n v="62533.67870021391"/>
    <n v="65178.286406463521"/>
    <n v="70030.779285681667"/>
    <n v="73999.427765978951"/>
    <n v="77375.508944439585"/>
    <n v="79101.62974231012"/>
    <n v="80053.904076856517"/>
    <n v="81743.596224976252"/>
    <n v="81818.374676850159"/>
    <n v="81661.841355469005"/>
    <n v="81591.721514288831"/>
    <n v="81602.062302429767"/>
    <n v="81483.827583765305"/>
    <n v="88228.709950250748"/>
    <n v="90342.347389715287"/>
    <n v="91924.105658861256"/>
    <n v="94329.021218255744"/>
    <n v="96564.045303473395"/>
    <n v="97497.63211117551"/>
    <n v="98555.701408728084"/>
    <n v="98888.51331832225"/>
    <n v="99066.070247130861"/>
    <n v="99320.629670996204"/>
    <n v="99610.770998340085"/>
    <n v="100611.61009728711"/>
    <n v="101285.6775773595"/>
    <n v="101706.43415521779"/>
    <n v="101763.61207123331"/>
    <n v="102117.8535711171"/>
    <n v="102500.67541487431"/>
    <n v="100756.5421922738"/>
    <n v="99271.477861622421"/>
    <n v="96538.719992059967"/>
    <n v="89200.250458869268"/>
    <n v="78367.91507178919"/>
    <n v="77609.110661448649"/>
  </r>
  <r>
    <s v="Brasil"/>
    <x v="2"/>
    <x v="5"/>
    <s v="PE"/>
    <s v="Semiárido"/>
    <n v="21"/>
    <s v="Antropic"/>
    <x v="2"/>
    <x v="5"/>
    <x v="5"/>
    <x v="5"/>
    <n v="238553.06381028911"/>
    <n v="194248.94548944279"/>
    <n v="161638.11108065789"/>
    <n v="154610.43362820579"/>
    <n v="144006.29455288599"/>
    <n v="139992.54205261829"/>
    <n v="136595.49283258559"/>
    <n v="132490.51517088941"/>
    <n v="123323.09099785129"/>
    <n v="114987.78115459481"/>
    <n v="104916.3296815052"/>
    <n v="96378.377864197653"/>
    <n v="92861.612440610043"/>
    <n v="96290.177035015775"/>
    <n v="95300.067808704291"/>
    <n v="92593.495270413798"/>
    <n v="90785.150249562619"/>
    <n v="84071.256858003864"/>
    <n v="83993.62574926969"/>
    <n v="89668.978562489632"/>
    <n v="94675.590902755503"/>
    <n v="97566.669469424043"/>
    <n v="107810.2343968264"/>
    <n v="111398.2212575333"/>
    <n v="109534.4969503888"/>
    <n v="103536.71454630879"/>
    <n v="99064.757488927062"/>
    <n v="87087.205220936114"/>
    <n v="79568.898491717016"/>
    <n v="77935.481435687121"/>
    <n v="77959.760054791041"/>
    <n v="78272.905296336961"/>
    <n v="81583.660428777745"/>
    <n v="86384.812090852254"/>
    <n v="91983.180965414271"/>
    <n v="96023.699528530531"/>
    <n v="98412.350261293002"/>
    <n v="101772.9063086627"/>
    <n v="110447.1175180798"/>
    <n v="112516.4839593064"/>
  </r>
  <r>
    <s v="Brasil"/>
    <x v="2"/>
    <x v="5"/>
    <s v="PE"/>
    <s v="Semiárido"/>
    <n v="24"/>
    <s v="Antropic"/>
    <x v="3"/>
    <x v="6"/>
    <x v="6"/>
    <x v="6"/>
    <n v="2794.811277752679"/>
    <n v="2919.9928095947071"/>
    <n v="3015.816140100078"/>
    <n v="3182.7449155517279"/>
    <n v="3308.9253533263709"/>
    <n v="3426.0692913024182"/>
    <n v="3572.0426253600322"/>
    <n v="3775.3666084044862"/>
    <n v="3976.408588055393"/>
    <n v="4223.8954485351333"/>
    <n v="4575.5514542113951"/>
    <n v="4889.293655627398"/>
    <n v="5023.8206185668432"/>
    <n v="5135.8588427550767"/>
    <n v="5298.1523287963437"/>
    <n v="5483.5332637756092"/>
    <n v="5578.0273496276604"/>
    <n v="5775.8399469542919"/>
    <n v="5917.2647646972518"/>
    <n v="6049.5003143127442"/>
    <n v="6185.1741018554758"/>
    <n v="6276.1989198364281"/>
    <n v="6376.7170685791261"/>
    <n v="6579.148173437532"/>
    <n v="6824.6866535461777"/>
    <n v="7009.5143623596459"/>
    <n v="7210.499768280064"/>
    <n v="7367.2489787842042"/>
    <n v="7565.4248203369252"/>
    <n v="7750.9717010437826"/>
    <n v="7932.4718859192672"/>
    <n v="8227.8981045532619"/>
    <n v="8585.3024639953546"/>
    <n v="9056.9840613219749"/>
    <n v="9537.5723036132367"/>
    <n v="9892.3650601806821"/>
    <n v="10120.59313211675"/>
    <n v="10350.622238348469"/>
    <n v="10547.803299444629"/>
    <n v="10683.241587860161"/>
  </r>
  <r>
    <s v="Brasil"/>
    <x v="2"/>
    <x v="5"/>
    <s v="PE"/>
    <s v="Semiárido"/>
    <n v="25"/>
    <s v="Natural/Antropic"/>
    <x v="3"/>
    <x v="7"/>
    <x v="7"/>
    <x v="7"/>
    <n v="74.525914855957026"/>
    <n v="39.036415216064448"/>
    <n v="14.52061845092773"/>
    <n v="5.576055206298828"/>
    <n v="3.1856055969238279"/>
    <n v="4.0724860839843764"/>
    <n v="4.1612181030273439"/>
    <n v="2.9211629699707018"/>
    <n v="2.5675667053222648"/>
    <n v="2.301986572265625"/>
    <n v="0"/>
    <n v="0"/>
    <n v="8.8485168457031249E-2"/>
    <n v="8.8485168457031249E-2"/>
    <n v="2.4807735229492192"/>
    <n v="6.4646531311035167"/>
    <n v="11.070269354248049"/>
    <n v="13.903296594238279"/>
    <n v="18.328203283691401"/>
    <n v="21.164117687988281"/>
    <n v="19.658639666748041"/>
    <n v="19.39405084838867"/>
    <n v="18.686518872070309"/>
    <n v="13.72820795898437"/>
    <n v="12.665731579589851"/>
    <n v="22.140059405517579"/>
    <n v="27.894277978515621"/>
    <n v="34.534911560058582"/>
    <n v="57.90823680419922"/>
    <n v="69.329789062500041"/>
    <n v="69.415125006103523"/>
    <n v="67.024394879150421"/>
    <n v="58.076740911865258"/>
    <n v="52.944950903320311"/>
    <n v="54.722666668701159"/>
    <n v="55.085165484619139"/>
    <n v="58.084659289550792"/>
    <n v="99.239526318359424"/>
    <n v="156.3424413818359"/>
    <n v="284.06363912963837"/>
  </r>
  <r>
    <s v="Brasil"/>
    <x v="2"/>
    <x v="5"/>
    <s v="PE"/>
    <s v="Semiárido"/>
    <n v="30"/>
    <s v="Antropic"/>
    <x v="3"/>
    <x v="9"/>
    <x v="9"/>
    <x v="9"/>
    <n v="0"/>
    <n v="0"/>
    <n v="0"/>
    <n v="0"/>
    <n v="4.6918540771484416"/>
    <n v="4.7803798339843784"/>
    <n v="4.7803798339843784"/>
    <n v="4.7803798339843784"/>
    <n v="4.6918540771484416"/>
    <n v="4.6918540771484416"/>
    <n v="4.6918540771484416"/>
    <n v="4.7803797729492228"/>
    <n v="4.7803797729492228"/>
    <n v="5.8426870422363351"/>
    <n v="5.8426870422363351"/>
    <n v="10.977172906494131"/>
    <n v="14.42967097167968"/>
    <n v="15.314927239990229"/>
    <n v="15.491978979492179"/>
    <n v="15.580504791259759"/>
    <n v="16.023133746337891"/>
    <n v="16.554286309814451"/>
    <n v="16.554286309814451"/>
    <n v="16.642811834716799"/>
    <n v="16.642811834716799"/>
    <n v="16.554286309814451"/>
    <n v="16.554286309814451"/>
    <n v="16.554286309814451"/>
    <n v="17.616596356201171"/>
    <n v="22.662559826660178"/>
    <n v="23.99044221801763"/>
    <n v="24.344545928955132"/>
    <n v="24.69864953002935"/>
    <n v="24.875701037597711"/>
    <n v="24.875701037597711"/>
    <n v="24.875701037597711"/>
    <n v="24.875701037597711"/>
    <n v="34.170894055175808"/>
    <n v="34.436471783447303"/>
    <n v="37.180764038085961"/>
  </r>
  <r>
    <s v="Brasil"/>
    <x v="2"/>
    <x v="5"/>
    <s v="PE"/>
    <s v="Semiárido"/>
    <n v="31"/>
    <s v="Antropic"/>
    <x v="4"/>
    <x v="10"/>
    <x v="10"/>
    <x v="10"/>
    <n v="0"/>
    <n v="0"/>
    <n v="0.44250504150390629"/>
    <n v="0.44250504150390629"/>
    <n v="0.44250504150390629"/>
    <n v="0.61950740966796869"/>
    <n v="0.61950740966796869"/>
    <n v="0.70809310302734374"/>
    <n v="0.70809310302734374"/>
    <n v="0.619507525634765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44287639770507808"/>
    <n v="2.9229860412597648"/>
    <n v="4.0744664550781247"/>
    <n v="4.0744668457031246"/>
    <n v="4.8716456970214841"/>
    <n v="4.0744660034179683"/>
    <n v="9.1232613098144686"/>
    <n v="9.1232613098144686"/>
    <n v="9.0346858093261879"/>
    <n v="15.674974871826169"/>
  </r>
  <r>
    <s v="Brasil"/>
    <x v="2"/>
    <x v="5"/>
    <s v="PE"/>
    <s v="Semiárido"/>
    <n v="33"/>
    <s v="Natural"/>
    <x v="4"/>
    <x v="11"/>
    <x v="11"/>
    <x v="11"/>
    <n v="1518.441791436768"/>
    <n v="2059.5810368530269"/>
    <n v="1990.2430892639179"/>
    <n v="2101.19618470459"/>
    <n v="2061.2837580871578"/>
    <n v="2041.667920526125"/>
    <n v="2058.1143556335451"/>
    <n v="2160.0139390686008"/>
    <n v="2162.2290991027799"/>
    <n v="2271.500131396479"/>
    <n v="2241.2843415649381"/>
    <n v="2446.304013928218"/>
    <n v="2601.2332488708521"/>
    <n v="2190.4102986389139"/>
    <n v="1955.687368603511"/>
    <n v="2432.4541803710899"/>
    <n v="3051.3119629760931"/>
    <n v="3119.1583741272088"/>
    <n v="3341.4697187500142"/>
    <n v="3631.2347425293128"/>
    <n v="3748.9782585144112"/>
    <n v="3846.5231063293581"/>
    <n v="3671.9264345153811"/>
    <n v="3483.4384209045402"/>
    <n v="3578.5690572998092"/>
    <n v="3822.2641975891188"/>
    <n v="3688.3413270752071"/>
    <n v="3384.7794059082062"/>
    <n v="3065.0585551940881"/>
    <n v="2920.6841745300289"/>
    <n v="2807.173310473624"/>
    <n v="2716.0476149108822"/>
    <n v="2697.820789880363"/>
    <n v="2891.2886644714281"/>
    <n v="2795.3397754516518"/>
    <n v="2779.4596354919358"/>
    <n v="2775.558744677729"/>
    <n v="3425.5454553161621"/>
    <n v="3818.0736675659282"/>
    <n v="3931.0438054565552"/>
  </r>
  <r>
    <s v="Brasil"/>
    <x v="2"/>
    <x v="5"/>
    <s v="PE"/>
    <s v="Semiárido"/>
    <n v="41"/>
    <s v="Antropic"/>
    <x v="2"/>
    <x v="4"/>
    <x v="4"/>
    <x v="12"/>
    <n v="132.294608795166"/>
    <n v="44.654817321777372"/>
    <n v="4.4309273681640624"/>
    <n v="1.5070631774902341"/>
    <n v="1.1526904541015619"/>
    <n v="0.53203513793945301"/>
    <n v="0.44336271362304691"/>
    <n v="0.44336271362304691"/>
    <n v="0.44336271362304691"/>
    <n v="0.44336271362304691"/>
    <n v="0"/>
    <n v="0"/>
    <n v="0"/>
    <n v="0"/>
    <n v="8.866412353515625E-2"/>
    <n v="0.1773289367675781"/>
    <n v="1.1525015991210941"/>
    <n v="1.1525060974121091"/>
    <n v="1.330015045166016"/>
    <n v="2.1280048034667969"/>
    <n v="2.1280048034667969"/>
    <n v="1.507317407226562"/>
    <n v="1.418652014160156"/>
    <n v="0.17733534545898441"/>
    <n v="1.6832456665039059"/>
    <n v="2.7439446166992192"/>
    <n v="1.7677986206054681"/>
    <n v="5.6649368041992192"/>
    <n v="6.2881450744628902"/>
    <n v="3.5433685485839841"/>
    <n v="6.3742580383300789"/>
    <n v="8.6763258422851557"/>
    <n v="8.9419675659179667"/>
    <n v="8.7691707153320309"/>
    <n v="21.0492340637207"/>
    <n v="26.268586761474609"/>
    <n v="16.293795733642579"/>
    <n v="18.333325878906251"/>
    <n v="22.76471547851563"/>
    <n v="24.090204870605469"/>
  </r>
  <r>
    <s v="Brasil"/>
    <x v="2"/>
    <x v="7"/>
    <s v="RN"/>
    <s v="Semiárido"/>
    <n v="3"/>
    <s v="Natural"/>
    <x v="0"/>
    <x v="0"/>
    <x v="0"/>
    <x v="0"/>
    <n v="717.80344625244345"/>
    <n v="704.009418188479"/>
    <n v="646.16539458007594"/>
    <n v="663.07535032958538"/>
    <n v="672.41939552611836"/>
    <n v="672.77494515380374"/>
    <n v="708.90854502563172"/>
    <n v="759.54842087402812"/>
    <n v="792.74452747802798"/>
    <n v="779.13683442382717"/>
    <n v="779.31481151122955"/>
    <n v="779.40379342651272"/>
    <n v="742.91888289184385"/>
    <n v="798.71952203368892"/>
    <n v="808.33068228759225"/>
    <n v="806.99624723510135"/>
    <n v="812.6029115356381"/>
    <n v="824.17213317260098"/>
    <n v="835.74093782958312"/>
    <n v="847.66378610228821"/>
    <n v="851.935407061761"/>
    <n v="854.33849255370444"/>
    <n v="850.9556359435976"/>
    <n v="851.22181389159675"/>
    <n v="853.80332906493641"/>
    <n v="860.74538307494674"/>
    <n v="865.19604229735876"/>
    <n v="879.87949876708672"/>
    <n v="882.46061989745806"/>
    <n v="883.97506245727266"/>
    <n v="886.46628529052475"/>
    <n v="887.44542921752691"/>
    <n v="892.16156657714623"/>
    <n v="890.47033683471477"/>
    <n v="896.16794134521297"/>
    <n v="895.90097661132631"/>
    <n v="901.24078178100433"/>
    <n v="903.64432577514503"/>
    <n v="905.33602656860182"/>
    <n v="907.11611538085799"/>
  </r>
  <r>
    <s v="Brasil"/>
    <x v="2"/>
    <x v="7"/>
    <s v="RN"/>
    <s v="Semiárido"/>
    <n v="4"/>
    <s v="Natural"/>
    <x v="0"/>
    <x v="1"/>
    <x v="1"/>
    <x v="1"/>
    <n v="585.07799379272262"/>
    <n v="601.96917081298727"/>
    <n v="623.83495841674846"/>
    <n v="614.32233546752911"/>
    <n v="601.79387916869996"/>
    <n v="595.13289124755659"/>
    <n v="585.08849915160965"/>
    <n v="564.46705483398352"/>
    <n v="577.18124006957851"/>
    <n v="632.42098332519333"/>
    <n v="640.96389987792713"/>
    <n v="639.45061999511495"/>
    <n v="610.98861744994826"/>
    <n v="600.8436354248023"/>
    <n v="588.39301133422646"/>
    <n v="582.60690586547685"/>
    <n v="591.58252706298617"/>
    <n v="598.42872119750757"/>
    <n v="605.54431516723412"/>
    <n v="604.74316690063233"/>
    <n v="606.61205173339602"/>
    <n v="609.10406554565191"/>
    <n v="611.94644808349381"/>
    <n v="624.6621624328601"/>
    <n v="635.51612208251822"/>
    <n v="644.50690987548751"/>
    <n v="640.51162628173654"/>
    <n v="637.66739537353351"/>
    <n v="638.38615515136507"/>
    <n v="631.45398310546614"/>
    <n v="621.22879511108147"/>
    <n v="604.78281575317249"/>
    <n v="600.6917964660629"/>
    <n v="602.11384811401217"/>
    <n v="599.35716898803605"/>
    <n v="594.91116771240127"/>
    <n v="589.22053026122944"/>
    <n v="572.94376665039033"/>
    <n v="569.02958440551731"/>
    <n v="568.6736667663572"/>
  </r>
  <r>
    <s v="Brasil"/>
    <x v="2"/>
    <x v="7"/>
    <s v="RN"/>
    <s v="Semiárido"/>
    <n v="9"/>
    <s v="Antropic"/>
    <x v="2"/>
    <x v="13"/>
    <x v="14"/>
    <x v="15"/>
    <n v="34.082681872558631"/>
    <n v="34.082681872558631"/>
    <n v="19.310356365966779"/>
    <n v="12.90319994506835"/>
    <n v="10.055485375976559"/>
    <n v="10.055485375976559"/>
    <n v="9.4325569030761685"/>
    <n v="9.3435732666015578"/>
    <n v="11.390260589599601"/>
    <n v="9.6105812255859266"/>
    <n v="9.6105812255859266"/>
    <n v="9.6105812255859266"/>
    <n v="8.5427656433105419"/>
    <n v="5.6952764709472694"/>
    <n v="5.9622544616699251"/>
    <n v="4.8054520019531273"/>
    <n v="4.8054520019531273"/>
    <n v="4.8944417541503933"/>
    <n v="6.4962682189941461"/>
    <n v="7.0302274658203157"/>
    <n v="9.1660174133300778"/>
    <n v="9.2550073242187505"/>
    <n v="7.3862346313476559"/>
    <n v="7.3862346313476559"/>
    <n v="7.3862346313476559"/>
    <n v="6.8523014404296907"/>
    <n v="6.2293623474121116"/>
    <n v="5.9623843566894559"/>
    <n v="5.695406524658206"/>
    <n v="5.695406524658206"/>
    <n v="6.3182706298828144"/>
    <n v="13.43725808715819"/>
    <n v="15.751010107421861"/>
    <n v="15.394814166259749"/>
    <n v="15.394814166259749"/>
    <n v="16.19565557250975"/>
    <n v="17.44179841308593"/>
    <n v="19.132744799804691"/>
    <n v="19.132744799804691"/>
    <n v="19.132744799804691"/>
  </r>
  <r>
    <s v="Brasil"/>
    <x v="2"/>
    <x v="7"/>
    <s v="RN"/>
    <s v="Semiárido"/>
    <n v="11"/>
    <s v="Natural"/>
    <x v="1"/>
    <x v="14"/>
    <x v="15"/>
    <x v="16"/>
    <n v="530.95746014404199"/>
    <n v="513.41910509033119"/>
    <n v="502.82505745849528"/>
    <n v="464.80908395996039"/>
    <n v="437.47711222534008"/>
    <n v="459.5512155944802"/>
    <n v="453.05121170654132"/>
    <n v="459.90966268920818"/>
    <n v="469.52050746459861"/>
    <n v="503.43324261474447"/>
    <n v="562.79776964721577"/>
    <n v="510.35645192870982"/>
    <n v="389.74119093627888"/>
    <n v="398.46609312133683"/>
    <n v="407.81125620117092"/>
    <n v="424.98768275146409"/>
    <n v="440.73886429443229"/>
    <n v="490.14913204345532"/>
    <n v="494.33308726196128"/>
    <n v="501.4558666320782"/>
    <n v="513.56210114135615"/>
    <n v="509.90914455566218"/>
    <n v="497.80295861816228"/>
    <n v="491.30565416259651"/>
    <n v="493.44479666137562"/>
    <n v="491.39525620727392"/>
    <n v="488.90202445678563"/>
    <n v="463.52622282714702"/>
    <n v="449.4600541931141"/>
    <n v="441.53858801269439"/>
    <n v="450.62350095214771"/>
    <n v="466.82853129882722"/>
    <n v="469.76679974975491"/>
    <n v="484.90551387939331"/>
    <n v="561.38439124145418"/>
    <n v="576.4308318542478"/>
    <n v="581.06035017089846"/>
    <n v="596.37106272582969"/>
    <n v="596.27890722045822"/>
    <n v="597.52382418212812"/>
  </r>
  <r>
    <s v="Brasil"/>
    <x v="2"/>
    <x v="7"/>
    <s v="RN"/>
    <s v="Semiárido"/>
    <n v="15"/>
    <s v="Antropic"/>
    <x v="2"/>
    <x v="3"/>
    <x v="3"/>
    <x v="3"/>
    <n v="259.73687634887619"/>
    <n v="118.0859000427245"/>
    <n v="115.6362829284669"/>
    <n v="133.58258066406299"/>
    <n v="149.4848151428225"/>
    <n v="202.31443241577051"/>
    <n v="229.46347017822151"/>
    <n v="237.84757963867131"/>
    <n v="150.15693977050819"/>
    <n v="86.559141772460819"/>
    <n v="63.689715765380853"/>
    <n v="57.541065667724567"/>
    <n v="105.4912745422362"/>
    <n v="192.7440340454103"/>
    <n v="277.12956134033101"/>
    <n v="273.45386237792769"/>
    <n v="248.61951519775181"/>
    <n v="265.60087607421758"/>
    <n v="277.96008363647383"/>
    <n v="293.15597767334032"/>
    <n v="309.95129967041157"/>
    <n v="327.27295713501252"/>
    <n v="298.99505491943512"/>
    <n v="305.22810627441572"/>
    <n v="302.06361942138619"/>
    <n v="310.45162466430548"/>
    <n v="320.50057401733312"/>
    <n v="377.22007633056819"/>
    <n v="390.70369397583431"/>
    <n v="407.83657695313258"/>
    <n v="405.7857587402417"/>
    <n v="403.56149613648131"/>
    <n v="419.20205477906018"/>
    <n v="391.90957914429271"/>
    <n v="375.9192302795451"/>
    <n v="339.03675997314662"/>
    <n v="304.03965600585809"/>
    <n v="272.32411133422733"/>
    <n v="286.39267773437382"/>
    <n v="311.95370266723529"/>
  </r>
  <r>
    <s v="Brasil"/>
    <x v="2"/>
    <x v="7"/>
    <s v="RN"/>
    <s v="Semiárido"/>
    <n v="20"/>
    <s v="Antropic"/>
    <x v="2"/>
    <x v="4"/>
    <x v="4"/>
    <x v="4"/>
    <n v="7.7443268432617201"/>
    <n v="6.8544665893554679"/>
    <n v="6.0535347900390626"/>
    <n v="5.9645420349121094"/>
    <n v="5.9645420349121094"/>
    <n v="5.9645420349121094"/>
    <n v="6.0535347900390626"/>
    <n v="6.4095035217285146"/>
    <n v="6.498495727539062"/>
    <n v="5.964541955566407"/>
    <n v="5.964541955566407"/>
    <n v="5.964541955566407"/>
    <n v="5.964541955566407"/>
    <n v="6.4984958862304696"/>
    <n v="7.1214423339843753"/>
    <n v="7.2104348144531247"/>
    <n v="8.3673445068359378"/>
    <n v="8.8123083984374997"/>
    <n v="8.9902943786621101"/>
    <n v="9.07928666381836"/>
    <n v="8.9902943054199209"/>
    <n v="9.0792864685058596"/>
    <n v="9.1682788269042987"/>
    <n v="9.2572714233398461"/>
    <n v="9.0792869750976575"/>
    <n v="9.0792869750976575"/>
    <n v="9.1682792602539074"/>
    <n v="9.1682790222167974"/>
    <n v="9.1682790222167974"/>
    <n v="9.6132407104492206"/>
    <n v="9.6132407104492206"/>
    <n v="9.7022331909179709"/>
    <n v="9.969253424072269"/>
    <n v="9.8802597229003926"/>
    <n v="9.1682778686523445"/>
    <n v="8.9902923950195319"/>
    <n v="8.9902923950195319"/>
    <n v="9.3459916015625009"/>
    <n v="9.5240806884765643"/>
    <n v="9.5240806884765643"/>
  </r>
  <r>
    <s v="Brasil"/>
    <x v="2"/>
    <x v="7"/>
    <s v="RN"/>
    <s v="Semiárido"/>
    <n v="21"/>
    <s v="Antropic"/>
    <x v="2"/>
    <x v="5"/>
    <x v="5"/>
    <x v="5"/>
    <n v="9251.6687675476678"/>
    <n v="9289.8277645691032"/>
    <n v="8866.1632138243967"/>
    <n v="8754.2545137206453"/>
    <n v="8618.9967374510707"/>
    <n v="8433.4333275633944"/>
    <n v="8291.637153710868"/>
    <n v="8278.9494042967981"/>
    <n v="8544.9779186766827"/>
    <n v="8953.5192856444046"/>
    <n v="9067.8016228880497"/>
    <n v="8755.2103905210806"/>
    <n v="8681.5155867247086"/>
    <n v="8085.9456620788096"/>
    <n v="7756.7088153625637"/>
    <n v="7702.2030337647066"/>
    <n v="7715.872713855043"/>
    <n v="7565.1188886597101"/>
    <n v="7669.6583629822426"/>
    <n v="7646.6530995850426"/>
    <n v="7587.3168702515432"/>
    <n v="7568.2893777344461"/>
    <n v="7560.7583207520092"/>
    <n v="7739.9424360962466"/>
    <n v="7746.3967175720954"/>
    <n v="7714.1629898743349"/>
    <n v="7582.1644193909351"/>
    <n v="7524.2294820923389"/>
    <n v="7290.7988286011896"/>
    <n v="7171.4693269165482"/>
    <n v="7096.5026993775382"/>
    <n v="7056.3123467713067"/>
    <n v="7071.1395910522724"/>
    <n v="7188.966312707531"/>
    <n v="7395.3144095398166"/>
    <n v="7448.137890576184"/>
    <n v="7503.5392395019699"/>
    <n v="7639.0373279114101"/>
    <n v="7661.0984493774849"/>
    <n v="7593.0665988465207"/>
  </r>
  <r>
    <s v="Brasil"/>
    <x v="2"/>
    <x v="7"/>
    <s v="RN"/>
    <s v="Semiárido"/>
    <n v="23"/>
    <s v="Natural"/>
    <x v="3"/>
    <x v="15"/>
    <x v="16"/>
    <x v="17"/>
    <n v="2197.2417282958941"/>
    <n v="2178.9958727966282"/>
    <n v="2487.0891748107929"/>
    <n v="2740.7029205566341"/>
    <n v="2781.8244604919391"/>
    <n v="3059.4870635254019"/>
    <n v="3356.1638456665391"/>
    <n v="3363.2001271179511"/>
    <n v="3107.4992761779972"/>
    <n v="2736.438706201172"/>
    <n v="2721.7500137817392"/>
    <n v="3834.7023301514091"/>
    <n v="3824.3117553650231"/>
    <n v="3462.1585156860542"/>
    <n v="3191.711343902602"/>
    <n v="2853.254027435305"/>
    <n v="2521.033155889892"/>
    <n v="2318.780458441161"/>
    <n v="2123.295070422364"/>
    <n v="1924.2413794555721"/>
    <n v="1847.5060428894069"/>
    <n v="1939.297771307376"/>
    <n v="2108.7084540039109"/>
    <n v="2098.373568530279"/>
    <n v="2044.7862856384279"/>
    <n v="1979.7970745910659"/>
    <n v="2017.621953729242"/>
    <n v="2157.10151118164"/>
    <n v="2512.6732998107859"/>
    <n v="2664.733220733639"/>
    <n v="2635.4521279113801"/>
    <n v="2558.276943658449"/>
    <n v="2529.5155332519489"/>
    <n v="2157.5586803222682"/>
    <n v="1650.35365906372"/>
    <n v="1580.9078998657201"/>
    <n v="1614.743575378415"/>
    <n v="1517.1865449218719"/>
    <n v="1462.085081689449"/>
    <n v="1455.498291534419"/>
  </r>
  <r>
    <s v="Brasil"/>
    <x v="2"/>
    <x v="7"/>
    <s v="RN"/>
    <s v="Semiárido"/>
    <n v="24"/>
    <s v="Antropic"/>
    <x v="3"/>
    <x v="6"/>
    <x v="6"/>
    <x v="6"/>
    <n v="622.83732101440364"/>
    <n v="674.01679741821238"/>
    <n v="722.17713024291936"/>
    <n v="733.83683248901161"/>
    <n v="765.87863264160046"/>
    <n v="783.68192268066343"/>
    <n v="797.92343357544007"/>
    <n v="809.76021853637747"/>
    <n v="827.38574476318399"/>
    <n v="845.27959069824215"/>
    <n v="913.54130360107456"/>
    <n v="963.56296812743972"/>
    <n v="979.23287220459031"/>
    <n v="984.30585480346724"/>
    <n v="990.80326520996107"/>
    <n v="1005.220777087402"/>
    <n v="1025.4233078002931"/>
    <n v="1037.61964763794"/>
    <n v="1043.227968395996"/>
    <n v="1052.1273935119609"/>
    <n v="1051.9495743164041"/>
    <n v="1056.2216831359831"/>
    <n v="1058.7142303649871"/>
    <n v="1065.1239894958451"/>
    <n v="1073.224951715086"/>
    <n v="1081.3242662963839"/>
    <n v="1090.4921053649871"/>
    <n v="1101.883495513913"/>
    <n v="1116.037705078124"/>
    <n v="1121.3783911682101"/>
    <n v="1134.908783563227"/>
    <n v="1149.2439467224069"/>
    <n v="1158.0573819946251"/>
    <n v="1168.917802825923"/>
    <n v="1185.118534667967"/>
    <n v="1189.3029126708971"/>
    <n v="1212.3538358154301"/>
    <n v="1223.5713024292011"/>
    <n v="1232.5618469543481"/>
    <n v="1242.26486034546"/>
  </r>
  <r>
    <s v="Brasil"/>
    <x v="2"/>
    <x v="7"/>
    <s v="RN"/>
    <s v="Semiárido"/>
    <n v="25"/>
    <s v="Natural/Antropic"/>
    <x v="3"/>
    <x v="7"/>
    <x v="7"/>
    <x v="7"/>
    <n v="3.2031291809082032"/>
    <n v="3.2031291809082032"/>
    <n v="3.025077099609375"/>
    <n v="1.157325872802734"/>
    <n v="0.44513019409179688"/>
    <n v="0"/>
    <n v="0"/>
    <n v="0"/>
    <n v="0"/>
    <n v="0.35611252441406249"/>
    <n v="1.513058038330078"/>
    <n v="1.4240299255371089"/>
    <n v="0.26708441162109381"/>
    <n v="8.9028149414062507E-2"/>
    <n v="0.71205607299804685"/>
    <n v="1.245959661865234"/>
    <n v="1.8689259887695311"/>
    <n v="2.2250258361816408"/>
    <n v="2.047156188964844"/>
    <n v="3.2047105590820322"/>
    <n v="3.7387387084960939"/>
    <n v="3.9165199401855482"/>
    <n v="5.8743162841796881"/>
    <n v="5.9633774169921878"/>
    <n v="5.162332275390626"/>
    <n v="5.7855506774902361"/>
    <n v="5.7857756713867197"/>
    <n v="8.1891263122558584"/>
    <n v="23.232761450195319"/>
    <n v="40.858557751464822"/>
    <n v="45.131159197998016"/>
    <n v="50.292093542480472"/>
    <n v="46.019546472167967"/>
    <n v="37.118659332275392"/>
    <n v="31.955561206054689"/>
    <n v="30.619307922363291"/>
    <n v="26.613101483154299"/>
    <n v="32.844116351318362"/>
    <n v="50.023621844482399"/>
    <n v="94.350076483154297"/>
  </r>
  <r>
    <s v="Brasil"/>
    <x v="2"/>
    <x v="7"/>
    <s v="RN"/>
    <s v="Semiárido"/>
    <n v="33"/>
    <s v="Natural"/>
    <x v="4"/>
    <x v="11"/>
    <x v="11"/>
    <x v="11"/>
    <n v="1262.167894506834"/>
    <n v="1317.0916342651319"/>
    <n v="1271.0453636596731"/>
    <n v="1246.208867480472"/>
    <n v="1234.2890524841371"/>
    <n v="1067.64259393921"/>
    <n v="979.35119060059299"/>
    <n v="991.37642678223426"/>
    <n v="908.51720787354304"/>
    <n v="914.41563135376464"/>
    <n v="715.0464896789623"/>
    <n v="581.14307312622179"/>
    <n v="751.37840716552626"/>
    <n v="735.07795518188288"/>
    <n v="736.50301436767313"/>
    <n v="810.8339707214343"/>
    <n v="832.38239440307711"/>
    <n v="874.21967997437184"/>
    <n v="918.45491307373663"/>
    <n v="998.21488319702405"/>
    <n v="1036.580596075444"/>
    <n v="989.31267909545898"/>
    <n v="921.30566723633331"/>
    <n v="900.82676439819932"/>
    <n v="976.0357999633801"/>
    <n v="934.64732467041677"/>
    <n v="908.92570823975177"/>
    <n v="788.40551657715287"/>
    <n v="658.44347786865262"/>
    <n v="585.45863889770624"/>
    <n v="556.88467988891603"/>
    <n v="525.90937789917018"/>
    <n v="530.3597602478028"/>
    <n v="794.99697387695653"/>
    <n v="913.30361603394078"/>
    <n v="944.90170790405728"/>
    <n v="879.29375494995702"/>
    <n v="924.68632319336166"/>
    <n v="942.67408635254264"/>
    <n v="976.05376390991194"/>
  </r>
  <r>
    <s v="Brasil"/>
    <x v="2"/>
    <x v="7"/>
    <s v="RN"/>
    <s v="Semiárido"/>
    <n v="41"/>
    <s v="Antropic"/>
    <x v="2"/>
    <x v="4"/>
    <x v="4"/>
    <x v="12"/>
    <n v="12.4464536743164"/>
    <n v="16.357837921142579"/>
    <n v="6.9348348754882814"/>
    <n v="5.690293835449217"/>
    <n v="9.6016954467773399"/>
    <n v="9.9572797485351536"/>
    <n v="8.357158752441407"/>
    <n v="9.4283512756347658"/>
    <n v="8.3616051818847659"/>
    <n v="6.9436764526367236"/>
    <n v="6.4101677490234437"/>
    <n v="6.4101677490234437"/>
    <n v="12.544060681152359"/>
    <n v="12.81075143432618"/>
    <n v="18.767625872802739"/>
    <n v="35.837706359863283"/>
    <n v="64.29547252197267"/>
    <n v="247.7402443786618"/>
    <n v="283.06886286010717"/>
    <n v="394.78037016601638"/>
    <n v="455.85149070434659"/>
    <n v="534.55635845337133"/>
    <n v="641.46085346679706"/>
    <n v="631.42648756713822"/>
    <n v="608.99742293701058"/>
    <n v="614.04444594726453"/>
    <n v="683.09511301879638"/>
    <n v="729.43427252807351"/>
    <n v="789.11018919677542"/>
    <n v="847.73503690185021"/>
    <n v="1006.445410461419"/>
    <n v="1140.415792822261"/>
    <n v="1294.641715032956"/>
    <n v="1339.4529758300789"/>
    <n v="1361.6770350158729"/>
    <n v="1426.1222689514259"/>
    <n v="1504.3547813720811"/>
    <n v="1564.45360066529"/>
    <n v="1553.252756439218"/>
    <n v="1545.4272003723249"/>
  </r>
  <r>
    <s v="Brasil"/>
    <x v="2"/>
    <x v="7"/>
    <s v="RN"/>
    <s v="Semiárido"/>
    <n v="48"/>
    <s v="Antropic"/>
    <x v="2"/>
    <x v="4"/>
    <x v="12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53390079956054692"/>
    <n v="0.53390079956054692"/>
    <n v="1.780405670166016"/>
    <n v="7.0333689208984396"/>
    <n v="8.3685813110351592"/>
    <n v="10.77266806640624"/>
    <n v="11.66299702758789"/>
    <n v="12.82043439941406"/>
    <n v="8.991691162109376"/>
    <n v="6.8544340759277356"/>
    <n v="16.465067767333981"/>
    <n v="47.345356384277324"/>
    <n v="49.569838537597647"/>
    <n v="100.47295636596689"/>
    <n v="131.70906135253909"/>
    <n v="171.93575952758829"/>
    <n v="172.82564042358439"/>
    <n v="172.8256398681645"/>
    <n v="173.7155787109379"/>
    <n v="174.42740193481481"/>
    <n v="174.42740193481481"/>
  </r>
  <r>
    <s v="Brasil"/>
    <x v="2"/>
    <x v="7"/>
    <s v="RN"/>
    <s v="Semiárido"/>
    <n v="49"/>
    <s v="Natural"/>
    <x v="0"/>
    <x v="20"/>
    <x v="21"/>
    <x v="25"/>
    <n v="107.5131321716308"/>
    <n v="107.5131321716308"/>
    <n v="76.716194805908245"/>
    <n v="69.862289739990402"/>
    <n v="68.617948937988444"/>
    <n v="72.624084649658357"/>
    <n v="82.058007080078269"/>
    <n v="100.0362085388183"/>
    <n v="116.6820374877929"/>
    <n v="129.76944874267579"/>
    <n v="129.94741668701181"/>
    <n v="129.94741668701181"/>
    <n v="127.7226552795411"/>
    <n v="153.44643941650389"/>
    <n v="160.38907738647421"/>
    <n v="160.47698590698201"/>
    <n v="160.65273114013621"/>
    <n v="164.7468452209466"/>
    <n v="167.23866740722579"/>
    <n v="171.24361124877879"/>
    <n v="176.76168942260691"/>
    <n v="178.7192428161614"/>
    <n v="178.89696903076091"/>
    <n v="178.54086834716719"/>
    <n v="176.76058383789001"/>
    <n v="175.42502080688411"/>
    <n v="176.49369868774349"/>
    <n v="180.41147865600519"/>
    <n v="177.38502136840759"/>
    <n v="180.94619329223579"/>
    <n v="186.9107136962883"/>
    <n v="190.02778627929629"/>
    <n v="188.06993894042921"/>
    <n v="189.04850890502871"/>
    <n v="194.83588648071219"/>
    <n v="199.10863831787029"/>
    <n v="197.32774589843669"/>
    <n v="201.06609096679611"/>
    <n v="198.92896892700119"/>
    <n v="203.91456635742111"/>
  </r>
  <r>
    <s v="Brasil"/>
    <x v="2"/>
    <x v="7"/>
    <s v="RN"/>
    <s v="Semiárido"/>
    <n v="50"/>
    <s v="Natural"/>
    <x v="1"/>
    <x v="19"/>
    <x v="20"/>
    <x v="24"/>
    <n v="4826.2992749694204"/>
    <n v="4853.3535756957281"/>
    <n v="5071.8039127562779"/>
    <n v="4972.4103505187913"/>
    <n v="5061.9315994933959"/>
    <n v="5046.1607026855372"/>
    <n v="4911.2918794738516"/>
    <n v="4828.5039552429052"/>
    <n v="4897.864725353983"/>
    <n v="4814.932709680128"/>
    <n v="4800.4290942077187"/>
    <n v="4144.053056127942"/>
    <n v="4178.1607913635225"/>
    <n v="4981.9792228820897"/>
    <n v="5468.4370804809323"/>
    <n v="5749.647440631099"/>
    <n v="5990.535170416234"/>
    <n v="6016.2720838256537"/>
    <n v="5982.7244987914764"/>
    <n v="5964.6528266540354"/>
    <n v="5958.3244121215757"/>
    <n v="5827.7274948791264"/>
    <n v="5659.773695532188"/>
    <n v="5501.1531706359538"/>
    <n v="5475.3503357726513"/>
    <n v="5578.9000544860537"/>
    <n v="5610.8733694518833"/>
    <n v="5546.7100559143"/>
    <n v="5468.3705604003126"/>
    <n v="5409.6231954222903"/>
    <n v="5329.163704699602"/>
    <n v="5312.974596697939"/>
    <n v="5092.9615821532379"/>
    <n v="5016.3371596007582"/>
    <n v="5056.8942011900972"/>
    <n v="4995.3885358641646"/>
    <n v="4905.7354033202328"/>
    <n v="4768.4575985778229"/>
    <n v="4758.0342516784112"/>
    <n v="4719.8535923461368"/>
  </r>
  <r>
    <s v="Brasil"/>
    <x v="2"/>
    <x v="8"/>
    <s v="SE"/>
    <s v="Semiárido"/>
    <n v="3"/>
    <s v="Natural"/>
    <x v="0"/>
    <x v="0"/>
    <x v="0"/>
    <x v="0"/>
    <n v="1672.2191177612319"/>
    <n v="1472.4497186523411"/>
    <n v="1414.6334451904261"/>
    <n v="1398.0998075256309"/>
    <n v="1309.229997741694"/>
    <n v="1238.741500299067"/>
    <n v="1160.538547833246"/>
    <n v="1159.7599228088329"/>
    <n v="1146.860361206049"/>
    <n v="1137.7995812011659"/>
    <n v="1131.032112341305"/>
    <n v="1166.0794245056111"/>
    <n v="1176.6121180725049"/>
    <n v="1201.143635046386"/>
    <n v="1190.416505438232"/>
    <n v="1215.5788706726071"/>
    <n v="1232.739394635008"/>
    <n v="1248.6456604736329"/>
    <n v="1229.3141419860849"/>
    <n v="1216.6357132873529"/>
    <n v="1257.5867489562979"/>
    <n v="1280.0883322692871"/>
    <n v="1294.6635894653321"/>
    <n v="1305.83599071045"/>
    <n v="1323.9375253051751"/>
    <n v="1340.020019812011"/>
    <n v="1344.152631805418"/>
    <n v="1358.4050889648429"/>
    <n v="1362.256676379395"/>
    <n v="1367.0999906860361"/>
    <n v="1378.425799603272"/>
    <n v="1369.705861755371"/>
    <n v="1358.2321884765629"/>
    <n v="1369.5728227294919"/>
    <n v="1362.6189223022459"/>
    <n v="1337.730436309814"/>
    <n v="1311.377125524903"/>
    <n v="1281.1827638122561"/>
    <n v="1274.888484875486"/>
    <n v="1277.4488788391091"/>
  </r>
  <r>
    <s v="Brasil"/>
    <x v="2"/>
    <x v="8"/>
    <s v="SE"/>
    <s v="Semiárido"/>
    <n v="4"/>
    <s v="Natural"/>
    <x v="0"/>
    <x v="1"/>
    <x v="1"/>
    <x v="1"/>
    <n v="37734.734125273993"/>
    <n v="36459.559694355077"/>
    <n v="36690.907446246259"/>
    <n v="34695.576906000431"/>
    <n v="32754.486405723441"/>
    <n v="30686.092003161612"/>
    <n v="29435.46062727652"/>
    <n v="28700.976965075592"/>
    <n v="27868.716448613839"/>
    <n v="27011.506132513441"/>
    <n v="27015.313793359299"/>
    <n v="27156.805724182032"/>
    <n v="27532.963213104351"/>
    <n v="28746.740552873529"/>
    <n v="29932.857123168578"/>
    <n v="31817.364527342099"/>
    <n v="31778.19932277043"/>
    <n v="31529.037413719081"/>
    <n v="30711.414788238169"/>
    <n v="29438.058475396359"/>
    <n v="29312.53312336373"/>
    <n v="28588.84165608474"/>
    <n v="28730.007326891471"/>
    <n v="28752.28594227213"/>
    <n v="28371.813331670492"/>
    <n v="28496.652313866522"/>
    <n v="27988.25313123189"/>
    <n v="27001.922039770561"/>
    <n v="26311.798980554311"/>
    <n v="25940.726802936009"/>
    <n v="25679.346932373111"/>
    <n v="25151.867668695249"/>
    <n v="25165.404080914432"/>
    <n v="25033.10223526011"/>
    <n v="24404.824323724599"/>
    <n v="23677.59795789246"/>
    <n v="22606.386360266952"/>
    <n v="21422.38146035255"/>
    <n v="20848.282309540351"/>
    <n v="20639.979597510461"/>
  </r>
  <r>
    <s v="Brasil"/>
    <x v="2"/>
    <x v="8"/>
    <s v="SE"/>
    <s v="Semiárido"/>
    <n v="9"/>
    <s v="Antropic"/>
    <x v="2"/>
    <x v="13"/>
    <x v="14"/>
    <x v="15"/>
    <n v="0"/>
    <n v="0"/>
    <n v="0"/>
    <n v="1.75647398071289"/>
    <n v="1.75647398071289"/>
    <n v="1.75647398071289"/>
    <n v="1.75647398071289"/>
    <n v="1.75647398071289"/>
    <n v="1.75647398071289"/>
    <n v="1.75647398071289"/>
    <n v="1.75647398071289"/>
    <n v="1.75647398071289"/>
    <n v="2.634548675537109"/>
    <n v="2.8101627563476561"/>
    <n v="3.6882344787597652"/>
    <n v="5.8836369689941419"/>
    <n v="6.234878582763673"/>
    <n v="6.9373256347656262"/>
    <n v="6.234757275390626"/>
    <n v="5.971363940429689"/>
    <n v="5.971363940429689"/>
    <n v="5.971363940429689"/>
    <n v="5.7079097229003919"/>
    <n v="5.0054701171875013"/>
    <n v="4.9176628845214854"/>
    <n v="4.3908193237304696"/>
    <n v="4.2153534118652338"/>
    <n v="4.3031757385253906"/>
    <n v="9.3963396484374968"/>
    <n v="10.09883848876953"/>
    <n v="10.18663103027343"/>
    <n v="11.767258087158201"/>
    <n v="15.894525842285161"/>
    <n v="14.57751682739258"/>
    <n v="17.21179772949219"/>
    <n v="21.602509423828121"/>
    <n v="49.614720837402317"/>
    <n v="49.439093676757793"/>
    <n v="49.263452612304668"/>
    <n v="49.439073699951152"/>
  </r>
  <r>
    <s v="Brasil"/>
    <x v="2"/>
    <x v="8"/>
    <s v="SE"/>
    <s v="Semiárido"/>
    <n v="11"/>
    <s v="Natural"/>
    <x v="1"/>
    <x v="14"/>
    <x v="15"/>
    <x v="16"/>
    <n v="0.70401562500000003"/>
    <n v="1.5840358520507809"/>
    <n v="1.5840358520507809"/>
    <n v="1.5840358520507809"/>
    <n v="1.5840358520507809"/>
    <n v="1.5840358520507809"/>
    <n v="1.5840358520507809"/>
    <n v="1.5840358520507809"/>
    <n v="1.5840358520507809"/>
    <n v="2.1120818481445309"/>
    <n v="2.640127111816406"/>
    <n v="2.640127111816406"/>
    <n v="2.7281299865722648"/>
    <n v="5.4562575744628923"/>
    <n v="5.7202797302246111"/>
    <n v="7.4804061584472628"/>
    <n v="10.384538574218739"/>
    <n v="12.144636657714839"/>
    <n v="13.552715136718771"/>
    <n v="8.9765424072265603"/>
    <n v="11.88070130004883"/>
    <n v="13.024742669677741"/>
    <n v="8.9764448425292969"/>
    <n v="13.55271007690431"/>
    <n v="14.608705639648459"/>
    <n v="19.62493701171875"/>
    <n v="20.24099592285156"/>
    <n v="23.233120935058601"/>
    <n v="25.521192114257829"/>
    <n v="28.77729104003911"/>
    <n v="29.12929161987309"/>
    <n v="27.8093228027344"/>
    <n v="30.889635034179761"/>
    <n v="28.425617901611339"/>
    <n v="31.153628179931701"/>
    <n v="27.545335955810579"/>
    <n v="22.353056042480489"/>
    <n v="9.5922033508300757"/>
    <n v="8.3602379211425806"/>
    <n v="10.912381793212891"/>
  </r>
  <r>
    <s v="Brasil"/>
    <x v="2"/>
    <x v="8"/>
    <s v="SE"/>
    <s v="Semiárido"/>
    <n v="12"/>
    <s v="Natural"/>
    <x v="1"/>
    <x v="2"/>
    <x v="2"/>
    <x v="2"/>
    <n v="3410.6374661987279"/>
    <n v="1743.5169250793431"/>
    <n v="1488.0052738159161"/>
    <n v="1348.7543689636259"/>
    <n v="1229.7594780517591"/>
    <n v="1093.4808527404789"/>
    <n v="1036.548696014404"/>
    <n v="971.33495687866116"/>
    <n v="913.51162080077802"/>
    <n v="906.31469131469532"/>
    <n v="915.67006547851474"/>
    <n v="934.85560972290091"/>
    <n v="984.5321021850591"/>
    <n v="987.77912711181591"/>
    <n v="998.57835078735388"/>
    <n v="1060.0442827087411"/>
    <n v="1055.9228427307121"/>
    <n v="1022.530156616211"/>
    <n v="1005.393175775146"/>
    <n v="984.28952609252872"/>
    <n v="972.23822824096601"/>
    <n v="962.56078645629782"/>
    <n v="939.68534158325167"/>
    <n v="943.478890673828"/>
    <n v="936.8888581176758"/>
    <n v="925.62754655761751"/>
    <n v="918.08449755249023"/>
    <n v="843.36613839111271"/>
    <n v="816.82464605712789"/>
    <n v="818.58237378539934"/>
    <n v="804.07941146240205"/>
    <n v="791.07253311767533"/>
    <n v="770.78296469116128"/>
    <n v="760.23458685913113"/>
    <n v="750.47497883300787"/>
    <n v="725.86211757202227"/>
    <n v="690.87911571655411"/>
    <n v="640.14974261474686"/>
    <n v="608.06637890625052"/>
    <n v="608.33039730835026"/>
  </r>
  <r>
    <s v="Brasil"/>
    <x v="2"/>
    <x v="8"/>
    <s v="SE"/>
    <s v="Semiárido"/>
    <n v="15"/>
    <s v="Antropic"/>
    <x v="2"/>
    <x v="3"/>
    <x v="3"/>
    <x v="3"/>
    <n v="68543.683006628504"/>
    <n v="86577.786479112227"/>
    <n v="93553.843284840987"/>
    <n v="96233.977024029708"/>
    <n v="99692.290909464267"/>
    <n v="102789.5006653512"/>
    <n v="104683.0422950932"/>
    <n v="105778.247643183"/>
    <n v="106953.7969186554"/>
    <n v="108208.8410834177"/>
    <n v="108468.7043201707"/>
    <n v="108190.4331622608"/>
    <n v="107619.66353863799"/>
    <n v="106102.7560316054"/>
    <n v="104482.42209428491"/>
    <n v="102406.46697350781"/>
    <n v="102198.9869889132"/>
    <n v="102121.32669627971"/>
    <n v="102767.52140475639"/>
    <n v="103805.742736543"/>
    <n v="103849.3032043522"/>
    <n v="104574.10192162549"/>
    <n v="104457.18388009739"/>
    <n v="103867.71590159991"/>
    <n v="103397.5706503609"/>
    <n v="103087.8335337559"/>
    <n v="103345.308229537"/>
    <n v="104173.70462415949"/>
    <n v="104876.7074135741"/>
    <n v="105198.9800046953"/>
    <n v="104196.2092926187"/>
    <n v="103101.09377482149"/>
    <n v="101533.0185661096"/>
    <n v="100585.06521625489"/>
    <n v="99778.35558837089"/>
    <n v="99770.669760225035"/>
    <n v="100492.4266499201"/>
    <n v="100687.7601159015"/>
    <n v="100586.1684484471"/>
    <n v="99274.464188743121"/>
  </r>
  <r>
    <s v="Brasil"/>
    <x v="2"/>
    <x v="8"/>
    <s v="SE"/>
    <s v="Semiárido"/>
    <n v="20"/>
    <s v="Antropic"/>
    <x v="2"/>
    <x v="4"/>
    <x v="4"/>
    <x v="4"/>
    <n v="299.9404134338377"/>
    <n v="299.67640675659152"/>
    <n v="299.14824464721659"/>
    <n v="299.50052995605449"/>
    <n v="298.97277264404278"/>
    <n v="298.88490285034158"/>
    <n v="296.50879526977519"/>
    <n v="296.33278117675758"/>
    <n v="298.09257987060522"/>
    <n v="300.11591249999981"/>
    <n v="301.17189226074203"/>
    <n v="301.61143449096659"/>
    <n v="303.01952543334937"/>
    <n v="303.37137240600572"/>
    <n v="302.13930427856423"/>
    <n v="303.10728919067361"/>
    <n v="304.42746813354472"/>
    <n v="304.33929500122048"/>
    <n v="303.37157219238259"/>
    <n v="303.45964113769509"/>
    <n v="303.01976722412093"/>
    <n v="303.19590301513648"/>
    <n v="301.7877404968259"/>
    <n v="303.0199050842283"/>
    <n v="302.75581126098609"/>
    <n v="304.60389077758771"/>
    <n v="304.69211124267559"/>
    <n v="308.1231580444333"/>
    <n v="309.70638027954078"/>
    <n v="309.26644437866179"/>
    <n v="313.2258500427244"/>
    <n v="323.16450582275371"/>
    <n v="342.26010692748991"/>
    <n v="353.34618967285138"/>
    <n v="379.82208152465807"/>
    <n v="425.38572155761727"/>
    <n v="436.02373134765583"/>
    <n v="433.82705448608391"/>
    <n v="395.82898437500029"/>
    <n v="396.0929765930178"/>
  </r>
  <r>
    <s v="Brasil"/>
    <x v="2"/>
    <x v="8"/>
    <s v="SE"/>
    <s v="Semiárido"/>
    <n v="21"/>
    <s v="Antropic"/>
    <x v="2"/>
    <x v="5"/>
    <x v="5"/>
    <x v="5"/>
    <n v="28919.154486083859"/>
    <n v="15075.401303736"/>
    <n v="8341.6602576234473"/>
    <n v="7594.7004060182944"/>
    <n v="6407.128506475975"/>
    <n v="5644.6866718629026"/>
    <n v="4944.2681857849111"/>
    <n v="4625.2767781310686"/>
    <n v="4295.3532154662726"/>
    <n v="4064.4863299621752"/>
    <n v="3926.532079614296"/>
    <n v="3797.591738775689"/>
    <n v="3985.435129693667"/>
    <n v="4140.5156319214493"/>
    <n v="4253.293337909"/>
    <n v="4764.5717389526726"/>
    <n v="5009.6577786437974"/>
    <n v="5313.072742504859"/>
    <n v="5423.5769558043576"/>
    <n v="5434.1039922301879"/>
    <n v="5442.8290294188919"/>
    <n v="5408.6639079772403"/>
    <n v="5334.40998913571"/>
    <n v="5951.8933573791765"/>
    <n v="6503.6804868287036"/>
    <n v="6952.54169007578"/>
    <n v="7333.409422009363"/>
    <n v="7536.7500158814046"/>
    <n v="7543.880048559723"/>
    <n v="7690.9705786072946"/>
    <n v="8436.5667562440813"/>
    <n v="9622.9263619936719"/>
    <n v="10703.713318500249"/>
    <n v="11877.423369855351"/>
    <n v="13141.307488538159"/>
    <n v="13670.152495612259"/>
    <n v="13912.421959046111"/>
    <n v="14453.034579108289"/>
    <n v="15260.975257739919"/>
    <n v="16720.58679363484"/>
  </r>
  <r>
    <s v="Brasil"/>
    <x v="2"/>
    <x v="8"/>
    <s v="SE"/>
    <s v="Semiárido"/>
    <n v="24"/>
    <s v="Antropic"/>
    <x v="3"/>
    <x v="6"/>
    <x v="6"/>
    <x v="6"/>
    <n v="637.13566837158464"/>
    <n v="701.78322805786377"/>
    <n v="726.84590766601741"/>
    <n v="764.47821612549035"/>
    <n v="778.54637463989457"/>
    <n v="798.60464967041162"/>
    <n v="820.13797382812686"/>
    <n v="851.17871641235649"/>
    <n v="891.70402984008877"/>
    <n v="918.60511923828267"/>
    <n v="1005.127225433348"/>
    <n v="1044.950517175291"/>
    <n v="1083.981684460447"/>
    <n v="1107.26997496948"/>
    <n v="1161.1822889038069"/>
    <n v="1200.222548541258"/>
    <n v="1227.9056278625469"/>
    <n v="1255.603813256834"/>
    <n v="1283.467423675535"/>
    <n v="1306.0508189514151"/>
    <n v="1335.42954342651"/>
    <n v="1352.1402271911591"/>
    <n v="1372.542160223386"/>
    <n v="1411.4175439392061"/>
    <n v="1440.434260113522"/>
    <n v="1486.6882879760731"/>
    <n v="1559.925033184812"/>
    <n v="1634.2475307434099"/>
    <n v="1690.7995693054199"/>
    <n v="1754.317040899663"/>
    <n v="1815.104940765385"/>
    <n v="1881.2462470275959"/>
    <n v="1945.9855611633391"/>
    <n v="2049.7439054382398"/>
    <n v="2156.3691331115829"/>
    <n v="2305.8311206359999"/>
    <n v="2401.4619691772541"/>
    <n v="2509.505261267102"/>
    <n v="2599.286270758068"/>
    <n v="2716.6416032287721"/>
  </r>
  <r>
    <s v="Brasil"/>
    <x v="2"/>
    <x v="8"/>
    <s v="SE"/>
    <s v="Semiárido"/>
    <n v="25"/>
    <s v="Natural/Antropic"/>
    <x v="3"/>
    <x v="7"/>
    <x v="7"/>
    <x v="7"/>
    <n v="69.854349261474596"/>
    <n v="66.888843426513617"/>
    <n v="62.489780822753772"/>
    <n v="61.873765106201184"/>
    <n v="59.145912548828072"/>
    <n v="43.918982086181572"/>
    <n v="18.394727081298829"/>
    <n v="12.76103076782227"/>
    <n v="16.105160583496112"/>
    <n v="27.283398120117159"/>
    <n v="31.508220794677658"/>
    <n v="28.427123895263559"/>
    <n v="36.347604913329981"/>
    <n v="38.899615753173713"/>
    <n v="39.77838851928702"/>
    <n v="45.675418444824103"/>
    <n v="49.63647851562488"/>
    <n v="46.996180065917827"/>
    <n v="32.650648315429613"/>
    <n v="27.280990368652329"/>
    <n v="25.433914739990239"/>
    <n v="23.05868442993166"/>
    <n v="20.242271673584"/>
    <n v="18.39402829589844"/>
    <n v="20.24007900390626"/>
    <n v="27.105191931152319"/>
    <n v="28.51279130859367"/>
    <n v="20.85602062988281"/>
    <n v="15.400509600830089"/>
    <n v="18.922142895507822"/>
    <n v="22.35290395507813"/>
    <n v="15.31172919311523"/>
    <n v="9.5910477661132791"/>
    <n v="16.545198431396479"/>
    <n v="18.040817633056641"/>
    <n v="16.632246752929689"/>
    <n v="17.072179382324219"/>
    <n v="15.04610090332031"/>
    <n v="21.991341033935552"/>
    <n v="52.510650885009682"/>
  </r>
  <r>
    <s v="Brasil"/>
    <x v="2"/>
    <x v="8"/>
    <s v="SE"/>
    <s v="Semiárido"/>
    <n v="29"/>
    <s v="Natural"/>
    <x v="1"/>
    <x v="8"/>
    <x v="8"/>
    <x v="8"/>
    <n v="631.68591539916952"/>
    <n v="188.54176857299811"/>
    <n v="74.252545379638647"/>
    <n v="71.085107861328126"/>
    <n v="56.492661773681633"/>
    <n v="54.909172161865229"/>
    <n v="52.79760249633788"/>
    <n v="51.303963201904281"/>
    <n v="40.766050177001937"/>
    <n v="40.678800683593742"/>
    <n v="35.315867297363283"/>
    <n v="35.667422338867183"/>
    <n v="38.393429620361317"/>
    <n v="39.00807937011718"/>
    <n v="42.084612921142558"/>
    <n v="45.689474438476573"/>
    <n v="47.006891802978522"/>
    <n v="44.63470612182617"/>
    <n v="43.66805914916992"/>
    <n v="43.667933117675787"/>
    <n v="43.58011405029297"/>
    <n v="43.580245831298832"/>
    <n v="42.701993487548833"/>
    <n v="40.153292938232418"/>
    <n v="39.626358343505849"/>
    <n v="36.901590679931637"/>
    <n v="34.353600164794933"/>
    <n v="24.69087784423828"/>
    <n v="22.229562066650399"/>
    <n v="22.230381658935549"/>
    <n v="22.056922662353511"/>
    <n v="20.737653259277341"/>
    <n v="17.925237280273439"/>
    <n v="17.22248546142578"/>
    <n v="16.167282385253909"/>
    <n v="14.761083935546869"/>
    <n v="12.211949902343751"/>
    <n v="11.684944488525391"/>
    <n v="10.98130366210937"/>
    <n v="10.98130366210937"/>
  </r>
  <r>
    <s v="Brasil"/>
    <x v="2"/>
    <x v="8"/>
    <s v="SE"/>
    <s v="Semiárido"/>
    <n v="31"/>
    <s v="Antropic"/>
    <x v="4"/>
    <x v="10"/>
    <x v="10"/>
    <x v="10"/>
    <n v="0"/>
    <n v="0"/>
    <n v="0"/>
    <n v="0"/>
    <n v="0"/>
    <n v="0"/>
    <n v="0"/>
    <n v="0"/>
    <n v="0"/>
    <n v="0"/>
    <n v="0"/>
    <n v="0"/>
    <n v="0"/>
    <n v="0"/>
    <n v="1.672389916992187"/>
    <n v="4.1369796630859383"/>
    <n v="4.1369796630859383"/>
    <n v="2.288536999511718"/>
    <n v="0"/>
    <n v="0"/>
    <n v="0"/>
    <n v="0.96818241577148434"/>
    <n v="0.96818241577148434"/>
    <n v="2.0244591735839852"/>
    <n v="10.298405810546869"/>
    <n v="20.948489562988279"/>
    <n v="60.11646694946279"/>
    <n v="148.92737777709871"/>
    <n v="174.36557482910121"/>
    <n v="186.33689852905201"/>
    <n v="211.15931921386681"/>
    <n v="223.3057916442869"/>
    <n v="250.59081351928759"/>
    <n v="282.45198190917853"/>
    <n v="315.98671136474331"/>
    <n v="314.84196746825938"/>
    <n v="334.47073966674668"/>
    <n v="329.54286693725322"/>
    <n v="329.54293894042701"/>
    <n v="372.58254161987242"/>
  </r>
  <r>
    <s v="Brasil"/>
    <x v="2"/>
    <x v="8"/>
    <s v="SE"/>
    <s v="Semiárido"/>
    <n v="33"/>
    <s v="Natural"/>
    <x v="4"/>
    <x v="11"/>
    <x v="11"/>
    <x v="11"/>
    <n v="2823.6513628112639"/>
    <n v="2225.1855989013152"/>
    <n v="2163.3153747191991"/>
    <n v="2347.3234180053219"/>
    <n v="2229.3165305297698"/>
    <n v="2166.638185259967"/>
    <n v="2367.9361796264302"/>
    <n v="2368.548894622757"/>
    <n v="2390.8152670471191"/>
    <n v="2199.6505797790219"/>
    <n v="1984.3780067199421"/>
    <n v="2158.4194624816619"/>
    <n v="2052.9271961364529"/>
    <n v="2143.5758023620251"/>
    <n v="2405.493333410634"/>
    <n v="1943.5442755492929"/>
    <n v="1894.00035120237"/>
    <n v="1911.067685919169"/>
    <n v="1995.472696691877"/>
    <n v="2242.454347717271"/>
    <n v="2257.4138061767321"/>
    <n v="2256.719586090072"/>
    <n v="2289.1828575500258"/>
    <n v="2160.5028657226412"/>
    <n v="2385.5589491516612"/>
    <n v="2027.783628332498"/>
    <n v="1797.3557862487751"/>
    <n v="1627.5150825988769"/>
    <n v="1543.466371075446"/>
    <n v="1413.296739129644"/>
    <n v="1336.280716625987"/>
    <n v="1286.4682228942979"/>
    <n v="1415.659520532233"/>
    <n v="1246.3188179504509"/>
    <n v="1187.8816519714469"/>
    <n v="1254.76972049562"/>
    <n v="1276.683918499768"/>
    <n v="1690.2219919677821"/>
    <n v="1538.853114074712"/>
    <n v="1401.7263770507959"/>
  </r>
  <r>
    <s v="Brasil"/>
    <x v="2"/>
    <x v="8"/>
    <s v="SE"/>
    <s v="Semiárido"/>
    <n v="41"/>
    <s v="Antropic"/>
    <x v="2"/>
    <x v="4"/>
    <x v="4"/>
    <x v="12"/>
    <n v="76.454530792236426"/>
    <n v="7.4804551391601528"/>
    <n v="3.1688608276367192"/>
    <n v="1.1443982055664059"/>
    <n v="1.1443982055664059"/>
    <n v="1.056362353515625"/>
    <n v="0.8803174926757813"/>
    <n v="0.79229553833007826"/>
    <n v="0.79229553833007826"/>
    <n v="0.70427307128906258"/>
    <n v="0.70427307128906258"/>
    <n v="0.61623671264648439"/>
    <n v="0.61623671264648439"/>
    <n v="0.52821388549804693"/>
    <n v="0.52821388549804693"/>
    <n v="8.8035491943359384E-2"/>
    <n v="0.61491560058593753"/>
    <n v="1.2296083801269531"/>
    <n v="4.2161186340332026"/>
    <n v="3.162376440429687"/>
    <n v="2.634912438964844"/>
    <n v="6.93891763305664"/>
    <n v="21.79477004394532"/>
    <n v="44.5740996459961"/>
    <n v="67.523373138427701"/>
    <n v="89.132517968750065"/>
    <n v="81.234407061767598"/>
    <n v="113.8102061523437"/>
    <n v="117.501193585205"/>
    <n v="60.248929901123049"/>
    <n v="565.72968941650345"/>
    <n v="993.37752651977382"/>
    <n v="1259.9068908752399"/>
    <n v="1185.824513085932"/>
    <n v="1259.6400519653271"/>
    <n v="1256.471983801265"/>
    <n v="1256.4709823059029"/>
    <n v="1286.486278765864"/>
    <n v="1287.365934747309"/>
    <n v="1288.1576930664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00CFA5-19B1-4386-9F2B-419E220156D4}" name="Tabela dinâmica28" cacheId="8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F5:AT42" firstHeaderRow="1" firstDataRow="2" firstDataCol="1"/>
  <pivotFields count="51">
    <pivotField showAll="0"/>
    <pivotField showAll="0">
      <items count="4">
        <item x="0"/>
        <item x="1"/>
        <item x="2"/>
        <item t="default"/>
      </items>
    </pivotField>
    <pivotField showAll="0">
      <items count="14">
        <item x="0"/>
        <item x="1"/>
        <item x="2"/>
        <item x="12"/>
        <item x="9"/>
        <item x="10"/>
        <item x="3"/>
        <item x="4"/>
        <item x="5"/>
        <item x="6"/>
        <item x="7"/>
        <item x="8"/>
        <item x="11"/>
        <item t="default"/>
      </items>
    </pivotField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22">
        <item sd="0" x="0"/>
        <item sd="0" x="1"/>
        <item sd="0" x="17"/>
        <item sd="0" x="20"/>
        <item sd="0" x="14"/>
        <item sd="0" x="2"/>
        <item sd="0" x="18"/>
        <item sd="0" x="19"/>
        <item sd="0" x="8"/>
        <item sd="0" x="3"/>
        <item x="4"/>
        <item sd="0" x="13"/>
        <item sd="0" x="5"/>
        <item sd="0" x="15"/>
        <item sd="0" x="6"/>
        <item sd="0" x="9"/>
        <item sd="0" x="16"/>
        <item sd="0" x="7"/>
        <item sd="0" x="11"/>
        <item sd="0" x="10"/>
        <item sd="0" x="12"/>
        <item t="default" sd="0"/>
      </items>
    </pivotField>
    <pivotField axis="axisRow" showAll="0">
      <items count="23">
        <item x="0"/>
        <item x="1"/>
        <item x="18"/>
        <item x="21"/>
        <item x="15"/>
        <item x="2"/>
        <item x="19"/>
        <item x="20"/>
        <item x="8"/>
        <item x="3"/>
        <item x="4"/>
        <item x="12"/>
        <item x="14"/>
        <item x="5"/>
        <item x="16"/>
        <item x="6"/>
        <item x="9"/>
        <item x="17"/>
        <item x="7"/>
        <item x="11"/>
        <item x="10"/>
        <item x="13"/>
        <item t="default"/>
      </items>
    </pivotField>
    <pivotField axis="axisRow" showAll="0">
      <items count="27">
        <item x="0"/>
        <item x="1"/>
        <item x="22"/>
        <item x="25"/>
        <item x="16"/>
        <item x="2"/>
        <item x="23"/>
        <item x="24"/>
        <item x="8"/>
        <item x="3"/>
        <item x="18"/>
        <item x="4"/>
        <item x="20"/>
        <item x="12"/>
        <item x="19"/>
        <item x="13"/>
        <item x="15"/>
        <item x="5"/>
        <item x="17"/>
        <item x="6"/>
        <item x="9"/>
        <item x="21"/>
        <item x="7"/>
        <item x="11"/>
        <item x="10"/>
        <item x="1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4">
    <field x="7"/>
    <field x="8"/>
    <field x="9"/>
    <field x="10"/>
  </rowFields>
  <rowItems count="36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2">
      <x v="10"/>
    </i>
    <i r="3">
      <x v="10"/>
    </i>
    <i r="3">
      <x v="11"/>
    </i>
    <i r="3">
      <x v="12"/>
    </i>
    <i r="3">
      <x v="13"/>
    </i>
    <i r="2">
      <x v="11"/>
    </i>
    <i r="3">
      <x v="14"/>
    </i>
    <i r="3">
      <x v="15"/>
    </i>
    <i r="1">
      <x v="11"/>
    </i>
    <i r="1">
      <x v="12"/>
    </i>
    <i>
      <x v="3"/>
    </i>
    <i r="1">
      <x v="13"/>
    </i>
    <i r="1">
      <x v="14"/>
    </i>
    <i r="1">
      <x v="15"/>
    </i>
    <i r="1">
      <x v="16"/>
    </i>
    <i r="1">
      <x v="17"/>
    </i>
    <i>
      <x v="4"/>
    </i>
    <i r="1">
      <x v="18"/>
    </i>
    <i r="1">
      <x v="19"/>
    </i>
    <i>
      <x v="5"/>
    </i>
    <i r="1">
      <x v="20"/>
    </i>
    <i t="grand">
      <x/>
    </i>
  </rowItems>
  <colFields count="1">
    <field x="-2"/>
  </colFields>
  <colItems count="4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  <i i="35">
      <x v="35"/>
    </i>
    <i i="36">
      <x v="36"/>
    </i>
    <i i="37">
      <x v="37"/>
    </i>
    <i i="38">
      <x v="38"/>
    </i>
    <i i="39">
      <x v="39"/>
    </i>
  </colItems>
  <dataFields count="40">
    <dataField name="Soma de 1985" fld="11" baseField="0" baseItem="0"/>
    <dataField name="Soma de 1986" fld="12" baseField="0" baseItem="0"/>
    <dataField name="Soma de 1987" fld="13" baseField="0" baseItem="0"/>
    <dataField name="Soma de 1988" fld="14" baseField="0" baseItem="0"/>
    <dataField name="Soma de 1989" fld="15" baseField="0" baseItem="0"/>
    <dataField name="Soma de 1990" fld="16" baseField="0" baseItem="0"/>
    <dataField name="Soma de 1991" fld="17" baseField="0" baseItem="0"/>
    <dataField name="Soma de 1992" fld="18" baseField="0" baseItem="0"/>
    <dataField name="Soma de 1993" fld="19" baseField="0" baseItem="0"/>
    <dataField name="Soma de 1994" fld="20" baseField="0" baseItem="0"/>
    <dataField name="Soma de 1995" fld="21" baseField="0" baseItem="0"/>
    <dataField name="Soma de 1996" fld="22" baseField="0" baseItem="0"/>
    <dataField name="Soma de 1997" fld="23" baseField="0" baseItem="0"/>
    <dataField name="Soma de 1998" fld="24" baseField="0" baseItem="0"/>
    <dataField name="Soma de 1999" fld="25" baseField="0" baseItem="0"/>
    <dataField name="Soma de 2000" fld="26" baseField="0" baseItem="0"/>
    <dataField name="Soma de 2001" fld="27" baseField="0" baseItem="0"/>
    <dataField name="Soma de 2002" fld="28" baseField="0" baseItem="0"/>
    <dataField name="Soma de 2003" fld="29" baseField="0" baseItem="0"/>
    <dataField name="Soma de 2004" fld="30" baseField="0" baseItem="0"/>
    <dataField name="Soma de 2005" fld="31" baseField="0" baseItem="0"/>
    <dataField name="Soma de 2006" fld="32" baseField="0" baseItem="0"/>
    <dataField name="Soma de 2007" fld="33" baseField="0" baseItem="0"/>
    <dataField name="Soma de 2008" fld="34" baseField="0" baseItem="0"/>
    <dataField name="Soma de 2009" fld="35" baseField="0" baseItem="0"/>
    <dataField name="Soma de 2010" fld="36" baseField="0" baseItem="0"/>
    <dataField name="Soma de 2011" fld="37" baseField="0" baseItem="0"/>
    <dataField name="Soma de 2012" fld="38" baseField="0" baseItem="0"/>
    <dataField name="Soma de 2013" fld="39" baseField="0" baseItem="0"/>
    <dataField name="Soma de 2014" fld="40" baseField="0" baseItem="0"/>
    <dataField name="Soma de 2015" fld="41" baseField="0" baseItem="0"/>
    <dataField name="Soma de 2016" fld="42" baseField="0" baseItem="0"/>
    <dataField name="Soma de 2017" fld="43" baseField="0" baseItem="0"/>
    <dataField name="Soma de 2018" fld="44" baseField="0" baseItem="0"/>
    <dataField name="Soma de 2019" fld="45" baseField="0" baseItem="0"/>
    <dataField name="Soma de 2020" fld="46" baseField="0" baseItem="0"/>
    <dataField name="Soma de 2021" fld="47" baseField="0" baseItem="0"/>
    <dataField name="Soma de 2022" fld="48" baseField="0" baseItem="0"/>
    <dataField name="Soma de 2023" fld="49" baseField="0" baseItem="0"/>
    <dataField name="Soma de 2024" fld="50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FC9009-9FAF-4CC1-9EA6-C6EB522EC79E}" name="Tabela dinâmica29" cacheId="83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F25:M66" firstHeaderRow="1" firstDataRow="2" firstDataCol="1"/>
  <pivotFields count="51">
    <pivotField showAll="0"/>
    <pivotField showAll="0">
      <items count="4">
        <item x="0"/>
        <item x="1"/>
        <item x="2"/>
        <item t="default"/>
      </items>
    </pivotField>
    <pivotField showAll="0">
      <items count="14">
        <item x="0"/>
        <item x="1"/>
        <item x="2"/>
        <item x="12"/>
        <item x="9"/>
        <item x="10"/>
        <item x="3"/>
        <item x="4"/>
        <item x="5"/>
        <item x="6"/>
        <item x="7"/>
        <item x="8"/>
        <item x="11"/>
        <item t="default"/>
      </items>
    </pivotField>
    <pivotField showAll="0"/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4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  <i i="35">
      <x v="35"/>
    </i>
    <i i="36">
      <x v="36"/>
    </i>
    <i i="37">
      <x v="37"/>
    </i>
    <i i="38">
      <x v="38"/>
    </i>
    <i i="39">
      <x v="39"/>
    </i>
  </rowItems>
  <colFields count="1">
    <field x="7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40">
    <dataField name="Soma de 1985" fld="11" baseField="0" baseItem="0"/>
    <dataField name="Soma de 1986" fld="12" baseField="0" baseItem="0"/>
    <dataField name="Soma de 1987" fld="13" baseField="0" baseItem="0"/>
    <dataField name="Soma de 1988" fld="14" baseField="0" baseItem="0"/>
    <dataField name="Soma de 1989" fld="15" baseField="0" baseItem="0"/>
    <dataField name="Soma de 1990" fld="16" baseField="0" baseItem="0"/>
    <dataField name="Soma de 1991" fld="17" baseField="0" baseItem="0"/>
    <dataField name="Soma de 1992" fld="18" baseField="0" baseItem="0"/>
    <dataField name="Soma de 1993" fld="19" baseField="0" baseItem="0"/>
    <dataField name="Soma de 1994" fld="20" baseField="0" baseItem="0"/>
    <dataField name="Soma de 1995" fld="21" baseField="0" baseItem="0"/>
    <dataField name="Soma de 1996" fld="22" baseField="0" baseItem="0"/>
    <dataField name="Soma de 1997" fld="23" baseField="0" baseItem="0"/>
    <dataField name="Soma de 1998" fld="24" baseField="0" baseItem="0"/>
    <dataField name="Soma de 1999" fld="25" baseField="0" baseItem="0"/>
    <dataField name="Soma de 2000" fld="26" baseField="0" baseItem="0"/>
    <dataField name="Soma de 2001" fld="27" baseField="0" baseItem="0"/>
    <dataField name="Soma de 2002" fld="28" baseField="0" baseItem="0"/>
    <dataField name="Soma de 2003" fld="29" baseField="0" baseItem="0"/>
    <dataField name="Soma de 2004" fld="30" baseField="0" baseItem="0"/>
    <dataField name="Soma de 2005" fld="31" baseField="0" baseItem="0"/>
    <dataField name="Soma de 2006" fld="32" baseField="0" baseItem="0"/>
    <dataField name="Soma de 2007" fld="33" baseField="0" baseItem="0"/>
    <dataField name="Soma de 2008" fld="34" baseField="0" baseItem="0"/>
    <dataField name="Soma de 2009" fld="35" baseField="0" baseItem="0"/>
    <dataField name="Soma de 2010" fld="36" baseField="0" baseItem="0"/>
    <dataField name="Soma de 2011" fld="37" baseField="0" baseItem="0"/>
    <dataField name="Soma de 2012" fld="38" baseField="0" baseItem="0"/>
    <dataField name="Soma de 2013" fld="39" baseField="0" baseItem="0"/>
    <dataField name="Soma de 2014" fld="40" baseField="0" baseItem="0"/>
    <dataField name="Soma de 2015" fld="41" baseField="0" baseItem="0"/>
    <dataField name="Soma de 2016" fld="42" baseField="0" baseItem="0"/>
    <dataField name="Soma de 2017" fld="43" baseField="0" baseItem="0"/>
    <dataField name="Soma de 2018" fld="44" baseField="0" baseItem="0"/>
    <dataField name="Soma de 2019" fld="45" baseField="0" baseItem="0"/>
    <dataField name="Soma de 2020" fld="46" baseField="0" baseItem="0"/>
    <dataField name="Soma de 2021" fld="47" baseField="0" baseItem="0"/>
    <dataField name="Soma de 2022" fld="48" baseField="0" baseItem="0"/>
    <dataField name="Soma de 2023" fld="49" baseField="0" baseItem="0"/>
    <dataField name="Soma de 2024" fld="50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iome2" xr10:uid="{FE6309B1-1DB1-49AD-93E7-3974DECD8A15}" sourceName="biome">
  <pivotTables>
    <pivotTable tabId="3" name="Tabela dinâmica28"/>
  </pivotTables>
  <data>
    <tabular pivotCacheId="1044664051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tate2" xr10:uid="{DB78CB12-D847-4E71-9236-C2D6393586A9}" sourceName="state">
  <pivotTables>
    <pivotTable tabId="3" name="Tabela dinâmica28"/>
  </pivotTables>
  <data>
    <tabular pivotCacheId="1044664051">
      <items count="13">
        <i x="0" s="1"/>
        <i x="1" s="1"/>
        <i x="2" s="1"/>
        <i x="12" s="1"/>
        <i x="9" s="1"/>
        <i x="10" s="1"/>
        <i x="3" s="1"/>
        <i x="4" s="1"/>
        <i x="5" s="1"/>
        <i x="6" s="1"/>
        <i x="7" s="1"/>
        <i x="8" s="1"/>
        <i x="1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iome3" xr10:uid="{26036A44-0EAA-4878-811F-8C614B6ED5A9}" sourceName="biome">
  <pivotTables>
    <pivotTable tabId="4" name="Tabela dinâmica29"/>
  </pivotTables>
  <data>
    <tabular pivotCacheId="1044664051">
      <items count="3">
        <i x="0" s="1"/>
        <i x="1" s="1"/>
        <i x="2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tate3" xr10:uid="{BB55950A-EDF6-46FE-A477-277E7288AE22}" sourceName="state">
  <pivotTables>
    <pivotTable tabId="4" name="Tabela dinâmica29"/>
  </pivotTables>
  <data>
    <tabular pivotCacheId="1044664051">
      <items count="13">
        <i x="0" s="1"/>
        <i x="1" s="1"/>
        <i x="2" s="1"/>
        <i x="12" s="1"/>
        <i x="9" s="1"/>
        <i x="10" s="1"/>
        <i x="3" s="1"/>
        <i x="4" s="1"/>
        <i x="5" s="1"/>
        <i x="6" s="1"/>
        <i x="7" s="1"/>
        <i x="8" s="1"/>
        <i x="1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biome" xr10:uid="{5370D471-F209-4453-B017-3585C8131983}" cache="SegmentaçãodeDados_biome2" caption="biome" rowHeight="241300"/>
  <slicer name="state" xr10:uid="{554E8B2E-0F28-4B30-B147-69C4393DECB5}" cache="SegmentaçãodeDados_state2" caption="state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biome 1" xr10:uid="{FB856CCD-E66B-4DC3-8456-81B1FDB1BD53}" cache="SegmentaçãodeDados_biome3" caption="biome" rowHeight="241300"/>
  <slicer name="state 1" xr10:uid="{F5E15E0B-E73D-472B-8D74-B088312F863E}" cache="SegmentaçãodeDados_state3" caption="state" rowHeight="241300"/>
</slic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showGridLines="0" tabSelected="1" workbookViewId="0">
      <selection activeCell="R6" sqref="R6"/>
    </sheetView>
  </sheetViews>
  <sheetFormatPr defaultRowHeight="14.5" zeroHeight="1"/>
  <cols>
    <col min="1" max="6" width="8.7265625" style="74" customWidth="1"/>
    <col min="7" max="7" width="14.1796875" style="74" customWidth="1"/>
    <col min="8" max="8" width="8.7265625" style="74" customWidth="1"/>
    <col min="9" max="9" width="31.26953125" style="74" customWidth="1"/>
    <col min="10" max="11" width="8.7265625" style="74" customWidth="1"/>
    <col min="12" max="12" width="4.1796875" style="74" customWidth="1"/>
    <col min="13" max="20" width="8.7265625" style="74" customWidth="1"/>
    <col min="21" max="21" width="37.90625" style="74" customWidth="1"/>
    <col min="22" max="22" width="8.7265625" style="74" customWidth="1"/>
    <col min="23" max="16384" width="8.7265625" style="74"/>
  </cols>
  <sheetData>
    <row r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1"/>
    </row>
    <row r="3" spans="1:2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1"/>
    </row>
    <row r="4" spans="1:23" ht="21" customHeight="1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1"/>
      <c r="M4" s="2"/>
      <c r="N4" s="2"/>
      <c r="O4" s="2"/>
      <c r="P4" s="2"/>
      <c r="Q4" s="2"/>
      <c r="R4" s="3"/>
      <c r="S4" s="2"/>
      <c r="T4" s="2"/>
      <c r="U4" s="2"/>
      <c r="V4" s="2"/>
      <c r="W4" s="1"/>
    </row>
    <row r="5" spans="1:23" ht="21" customHeight="1">
      <c r="A5" s="1"/>
      <c r="B5" s="2"/>
      <c r="C5" s="2"/>
      <c r="D5" s="2"/>
      <c r="E5" s="2"/>
      <c r="F5" s="2"/>
      <c r="G5" s="4">
        <v>46054</v>
      </c>
      <c r="H5" s="2"/>
      <c r="I5" s="2"/>
      <c r="J5" s="2"/>
      <c r="K5" s="2"/>
      <c r="L5" s="1"/>
      <c r="M5" s="2"/>
      <c r="N5" s="2"/>
      <c r="O5" s="2"/>
      <c r="P5" s="2"/>
      <c r="Q5" s="2"/>
      <c r="R5" s="3" t="s">
        <v>294</v>
      </c>
      <c r="S5" s="2"/>
      <c r="T5" s="2"/>
      <c r="U5" s="2"/>
      <c r="V5" s="2"/>
      <c r="W5" s="1"/>
    </row>
    <row r="6" spans="1:23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1"/>
    </row>
    <row r="7" spans="1:2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1"/>
    </row>
    <row r="8" spans="1:2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1"/>
    </row>
    <row r="9" spans="1:23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1"/>
    </row>
    <row r="10" spans="1:23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2"/>
      <c r="N10" s="2"/>
      <c r="O10" s="2"/>
      <c r="P10" s="2"/>
      <c r="Q10" s="2"/>
      <c r="R10" s="2"/>
      <c r="S10" s="2"/>
      <c r="T10" s="2"/>
      <c r="U10" s="2"/>
      <c r="V10" s="2"/>
      <c r="W10" s="1"/>
    </row>
    <row r="11" spans="1:23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1"/>
    </row>
    <row r="12" spans="1:23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1"/>
    </row>
    <row r="13" spans="1:2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1"/>
    </row>
    <row r="14" spans="1:23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1"/>
    </row>
    <row r="15" spans="1:23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1"/>
    </row>
    <row r="16" spans="1:23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1"/>
    </row>
    <row r="17" spans="1:23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1"/>
    </row>
    <row r="18" spans="1:23" ht="26" customHeight="1">
      <c r="A18" s="1"/>
      <c r="B18" s="2"/>
      <c r="C18" s="5" t="s">
        <v>0</v>
      </c>
      <c r="D18" s="2"/>
      <c r="E18" s="2"/>
      <c r="F18" s="2"/>
      <c r="G18" s="2"/>
      <c r="H18" s="2"/>
      <c r="I18" s="2"/>
      <c r="J18" s="2"/>
      <c r="K18" s="2"/>
      <c r="L18" s="1"/>
      <c r="M18" s="2"/>
      <c r="N18" s="6" t="s">
        <v>1</v>
      </c>
      <c r="O18" s="2"/>
      <c r="P18" s="2"/>
      <c r="Q18" s="2"/>
      <c r="R18" s="2"/>
      <c r="S18" s="2"/>
      <c r="T18" s="2"/>
      <c r="U18" s="2"/>
      <c r="V18" s="2"/>
      <c r="W18" s="1"/>
    </row>
    <row r="19" spans="1:23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1"/>
    </row>
    <row r="20" spans="1:23" ht="26" customHeight="1">
      <c r="A20" s="1"/>
      <c r="B20" s="2"/>
      <c r="C20" s="7" t="s">
        <v>292</v>
      </c>
      <c r="D20" s="2"/>
      <c r="E20" s="2"/>
      <c r="F20" s="2"/>
      <c r="G20" s="2"/>
      <c r="H20" s="2"/>
      <c r="I20" s="2"/>
      <c r="J20" s="2"/>
      <c r="K20" s="2"/>
      <c r="L20" s="1"/>
      <c r="M20" s="2"/>
      <c r="N20" s="8" t="s">
        <v>293</v>
      </c>
      <c r="O20" s="2"/>
      <c r="P20" s="2"/>
      <c r="Q20" s="2"/>
      <c r="R20" s="2"/>
      <c r="S20" s="2"/>
      <c r="T20" s="2"/>
      <c r="U20" s="2"/>
      <c r="V20" s="2"/>
      <c r="W20" s="1"/>
    </row>
    <row r="21" spans="1:23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1"/>
    </row>
    <row r="22" spans="1:23" ht="58.5" customHeight="1">
      <c r="A22" s="1"/>
      <c r="B22" s="2"/>
      <c r="C22" s="75" t="s">
        <v>2</v>
      </c>
      <c r="D22" s="76"/>
      <c r="E22" s="76"/>
      <c r="F22" s="76"/>
      <c r="G22" s="76"/>
      <c r="H22" s="76"/>
      <c r="I22" s="76"/>
      <c r="J22" s="76"/>
      <c r="K22" s="9"/>
      <c r="L22" s="1"/>
      <c r="M22" s="9"/>
      <c r="N22" s="78" t="s">
        <v>3</v>
      </c>
      <c r="O22" s="76"/>
      <c r="P22" s="76"/>
      <c r="Q22" s="76"/>
      <c r="R22" s="76"/>
      <c r="S22" s="76"/>
      <c r="T22" s="76"/>
      <c r="U22" s="76"/>
      <c r="V22" s="9"/>
      <c r="W22" s="1"/>
    </row>
    <row r="23" spans="1:23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1"/>
    </row>
    <row r="24" spans="1:23" ht="35" customHeight="1">
      <c r="A24" s="1"/>
      <c r="B24" s="2"/>
      <c r="C24" s="75" t="s">
        <v>4</v>
      </c>
      <c r="D24" s="76"/>
      <c r="E24" s="76"/>
      <c r="F24" s="76"/>
      <c r="G24" s="76"/>
      <c r="H24" s="76"/>
      <c r="I24" s="76"/>
      <c r="J24" s="76"/>
      <c r="K24" s="76"/>
      <c r="L24" s="1"/>
      <c r="M24" s="9"/>
      <c r="N24" s="78" t="s">
        <v>5</v>
      </c>
      <c r="O24" s="76"/>
      <c r="P24" s="76"/>
      <c r="Q24" s="76"/>
      <c r="R24" s="76"/>
      <c r="S24" s="76"/>
      <c r="T24" s="76"/>
      <c r="U24" s="76"/>
      <c r="V24" s="76"/>
      <c r="W24" s="1"/>
    </row>
    <row r="25" spans="1:23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1"/>
    </row>
    <row r="26" spans="1:23" ht="21" customHeight="1">
      <c r="A26" s="1"/>
      <c r="B26" s="2"/>
      <c r="C26" s="10" t="s">
        <v>6</v>
      </c>
      <c r="D26" s="2"/>
      <c r="E26" s="2"/>
      <c r="F26" s="2"/>
      <c r="G26" s="2"/>
      <c r="H26" s="2"/>
      <c r="I26" s="2"/>
      <c r="J26" s="2"/>
      <c r="K26" s="2"/>
      <c r="L26" s="1"/>
      <c r="M26" s="2"/>
      <c r="N26" s="11" t="s">
        <v>7</v>
      </c>
      <c r="O26" s="2"/>
      <c r="P26" s="2"/>
      <c r="Q26" s="2"/>
      <c r="R26" s="2"/>
      <c r="S26" s="2"/>
      <c r="T26" s="2"/>
      <c r="U26" s="2"/>
      <c r="V26" s="2"/>
      <c r="W26" s="1"/>
    </row>
    <row r="27" spans="1:23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1"/>
    </row>
    <row r="28" spans="1:23" ht="58.5" customHeight="1">
      <c r="A28" s="1"/>
      <c r="B28" s="2"/>
      <c r="C28" s="75" t="s">
        <v>8</v>
      </c>
      <c r="D28" s="76"/>
      <c r="E28" s="76"/>
      <c r="F28" s="76"/>
      <c r="G28" s="76"/>
      <c r="H28" s="76"/>
      <c r="I28" s="76"/>
      <c r="J28" s="76"/>
      <c r="K28" s="9"/>
      <c r="L28" s="1"/>
      <c r="M28" s="2"/>
      <c r="N28" s="78" t="s">
        <v>9</v>
      </c>
      <c r="O28" s="76"/>
      <c r="P28" s="76"/>
      <c r="Q28" s="76"/>
      <c r="R28" s="76"/>
      <c r="S28" s="76"/>
      <c r="T28" s="76"/>
      <c r="U28" s="76"/>
      <c r="V28" s="2"/>
      <c r="W28" s="1"/>
    </row>
    <row r="29" spans="1:23">
      <c r="A29" s="1"/>
      <c r="B29" s="2"/>
      <c r="C29" s="9"/>
      <c r="D29" s="9"/>
      <c r="E29" s="9"/>
      <c r="F29" s="9"/>
      <c r="G29" s="9"/>
      <c r="H29" s="9"/>
      <c r="I29" s="9"/>
      <c r="J29" s="9"/>
      <c r="K29" s="9"/>
      <c r="L29" s="1"/>
      <c r="M29" s="2"/>
      <c r="N29" s="9"/>
      <c r="O29" s="9"/>
      <c r="P29" s="9"/>
      <c r="Q29" s="9"/>
      <c r="R29" s="9"/>
      <c r="S29" s="9"/>
      <c r="T29" s="9"/>
      <c r="U29" s="9"/>
      <c r="V29" s="2"/>
      <c r="W29" s="1"/>
    </row>
    <row r="30" spans="1:23" ht="49" customHeight="1">
      <c r="A30" s="1"/>
      <c r="B30" s="2"/>
      <c r="C30" s="79" t="s">
        <v>10</v>
      </c>
      <c r="D30" s="76"/>
      <c r="E30" s="76"/>
      <c r="F30" s="76"/>
      <c r="G30" s="76"/>
      <c r="H30" s="76"/>
      <c r="I30" s="76"/>
      <c r="J30" s="76"/>
      <c r="K30" s="9"/>
      <c r="L30" s="1"/>
      <c r="M30" s="2"/>
      <c r="N30" s="80" t="s">
        <v>11</v>
      </c>
      <c r="O30" s="76"/>
      <c r="P30" s="76"/>
      <c r="Q30" s="76"/>
      <c r="R30" s="76"/>
      <c r="S30" s="76"/>
      <c r="T30" s="76"/>
      <c r="U30" s="76"/>
      <c r="V30" s="2"/>
      <c r="W30" s="1"/>
    </row>
    <row r="31" spans="1:23" ht="85.5" customHeight="1">
      <c r="A31" s="1"/>
      <c r="B31" s="2"/>
      <c r="C31" s="81" t="s">
        <v>12</v>
      </c>
      <c r="D31" s="76"/>
      <c r="E31" s="76"/>
      <c r="F31" s="76"/>
      <c r="G31" s="76"/>
      <c r="H31" s="76"/>
      <c r="I31" s="76"/>
      <c r="J31" s="76"/>
      <c r="K31" s="9"/>
      <c r="L31" s="1"/>
      <c r="M31" s="2"/>
      <c r="N31" s="77" t="s">
        <v>13</v>
      </c>
      <c r="O31" s="76"/>
      <c r="P31" s="76"/>
      <c r="Q31" s="76"/>
      <c r="R31" s="76"/>
      <c r="S31" s="76"/>
      <c r="T31" s="76"/>
      <c r="U31" s="76"/>
      <c r="V31" s="2"/>
      <c r="W31" s="1"/>
    </row>
    <row r="32" spans="1:23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1"/>
    </row>
    <row r="33" spans="1:2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idden="1"/>
    <row r="35" spans="1:23" hidden="1"/>
    <row r="36" spans="1:23" hidden="1"/>
    <row r="37" spans="1:23" hidden="1"/>
    <row r="38" spans="1:23" hidden="1"/>
    <row r="39" spans="1:23" hidden="1"/>
    <row r="40" spans="1:23" hidden="1"/>
    <row r="41" spans="1:23" hidden="1"/>
    <row r="42" spans="1:23" hidden="1"/>
    <row r="43" spans="1:23" hidden="1"/>
    <row r="44" spans="1:23" hidden="1"/>
    <row r="45" spans="1:23" hidden="1"/>
    <row r="46" spans="1:23" hidden="1"/>
    <row r="47" spans="1:23" hidden="1"/>
    <row r="48" spans="1:23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</sheetData>
  <mergeCells count="10">
    <mergeCell ref="C22:J22"/>
    <mergeCell ref="N28:U28"/>
    <mergeCell ref="C31:J31"/>
    <mergeCell ref="N22:U22"/>
    <mergeCell ref="C24:K24"/>
    <mergeCell ref="N31:U31"/>
    <mergeCell ref="N24:V24"/>
    <mergeCell ref="C30:J30"/>
    <mergeCell ref="N30:U30"/>
    <mergeCell ref="C28:J28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369"/>
  <sheetViews>
    <sheetView topLeftCell="AE334" workbookViewId="0">
      <selection activeCell="F8" sqref="F8"/>
    </sheetView>
  </sheetViews>
  <sheetFormatPr defaultRowHeight="14.5"/>
  <cols>
    <col min="1" max="1" width="7.36328125" bestFit="1" customWidth="1"/>
    <col min="2" max="2" width="13.1796875" bestFit="1" customWidth="1"/>
    <col min="3" max="3" width="18.36328125" bestFit="1" customWidth="1"/>
    <col min="4" max="4" width="13.453125" bestFit="1" customWidth="1"/>
    <col min="5" max="5" width="13.36328125" bestFit="1" customWidth="1"/>
    <col min="6" max="6" width="7.453125" bestFit="1" customWidth="1"/>
    <col min="7" max="7" width="15.36328125" bestFit="1" customWidth="1"/>
    <col min="8" max="8" width="30" bestFit="1" customWidth="1"/>
    <col min="9" max="11" width="33.54296875" bestFit="1" customWidth="1"/>
    <col min="12" max="51" width="11.81640625" bestFit="1" customWidth="1"/>
  </cols>
  <sheetData>
    <row r="1" spans="1:51" s="68" customFormat="1">
      <c r="A1" s="68" t="s">
        <v>14</v>
      </c>
      <c r="B1" s="68" t="s">
        <v>15</v>
      </c>
      <c r="C1" s="68" t="s">
        <v>16</v>
      </c>
      <c r="D1" s="68" t="s">
        <v>17</v>
      </c>
      <c r="E1" s="68" t="s">
        <v>243</v>
      </c>
      <c r="F1" s="68" t="s">
        <v>244</v>
      </c>
      <c r="G1" s="68" t="s">
        <v>19</v>
      </c>
      <c r="H1" s="68" t="s">
        <v>20</v>
      </c>
      <c r="I1" s="68" t="s">
        <v>21</v>
      </c>
      <c r="J1" s="68" t="s">
        <v>22</v>
      </c>
      <c r="K1" s="68" t="s">
        <v>23</v>
      </c>
      <c r="L1" s="68" t="s">
        <v>245</v>
      </c>
      <c r="M1" s="68" t="s">
        <v>246</v>
      </c>
      <c r="N1" s="68" t="s">
        <v>247</v>
      </c>
      <c r="O1" s="68" t="s">
        <v>248</v>
      </c>
      <c r="P1" s="68" t="s">
        <v>249</v>
      </c>
      <c r="Q1" s="68" t="s">
        <v>250</v>
      </c>
      <c r="R1" s="68" t="s">
        <v>251</v>
      </c>
      <c r="S1" s="68" t="s">
        <v>252</v>
      </c>
      <c r="T1" s="68" t="s">
        <v>253</v>
      </c>
      <c r="U1" s="68" t="s">
        <v>254</v>
      </c>
      <c r="V1" s="68" t="s">
        <v>255</v>
      </c>
      <c r="W1" s="68" t="s">
        <v>256</v>
      </c>
      <c r="X1" s="68" t="s">
        <v>257</v>
      </c>
      <c r="Y1" s="68" t="s">
        <v>258</v>
      </c>
      <c r="Z1" s="68" t="s">
        <v>259</v>
      </c>
      <c r="AA1" s="68" t="s">
        <v>260</v>
      </c>
      <c r="AB1" s="68" t="s">
        <v>261</v>
      </c>
      <c r="AC1" s="68" t="s">
        <v>262</v>
      </c>
      <c r="AD1" s="68" t="s">
        <v>263</v>
      </c>
      <c r="AE1" s="68" t="s">
        <v>264</v>
      </c>
      <c r="AF1" s="68" t="s">
        <v>265</v>
      </c>
      <c r="AG1" s="68" t="s">
        <v>266</v>
      </c>
      <c r="AH1" s="68" t="s">
        <v>267</v>
      </c>
      <c r="AI1" s="68" t="s">
        <v>268</v>
      </c>
      <c r="AJ1" s="68" t="s">
        <v>269</v>
      </c>
      <c r="AK1" s="68" t="s">
        <v>270</v>
      </c>
      <c r="AL1" s="68" t="s">
        <v>271</v>
      </c>
      <c r="AM1" s="68" t="s">
        <v>272</v>
      </c>
      <c r="AN1" s="68" t="s">
        <v>273</v>
      </c>
      <c r="AO1" s="68" t="s">
        <v>274</v>
      </c>
      <c r="AP1" s="68" t="s">
        <v>275</v>
      </c>
      <c r="AQ1" s="68" t="s">
        <v>276</v>
      </c>
      <c r="AR1" s="68" t="s">
        <v>277</v>
      </c>
      <c r="AS1" s="68" t="s">
        <v>278</v>
      </c>
      <c r="AT1" s="68" t="s">
        <v>279</v>
      </c>
      <c r="AU1" s="68" t="s">
        <v>280</v>
      </c>
      <c r="AV1" s="68" t="s">
        <v>281</v>
      </c>
      <c r="AW1" s="68" t="s">
        <v>282</v>
      </c>
      <c r="AX1" s="68" t="s">
        <v>283</v>
      </c>
      <c r="AY1" s="68" t="s">
        <v>284</v>
      </c>
    </row>
    <row r="2" spans="1:51">
      <c r="A2" t="s">
        <v>24</v>
      </c>
      <c r="B2" t="s">
        <v>25</v>
      </c>
      <c r="C2" t="s">
        <v>26</v>
      </c>
      <c r="D2" t="s">
        <v>27</v>
      </c>
      <c r="E2" t="s">
        <v>285</v>
      </c>
      <c r="F2">
        <v>3</v>
      </c>
      <c r="G2" t="s">
        <v>28</v>
      </c>
      <c r="H2" t="s">
        <v>29</v>
      </c>
      <c r="I2" t="s">
        <v>30</v>
      </c>
      <c r="J2" t="s">
        <v>30</v>
      </c>
      <c r="K2" t="s">
        <v>30</v>
      </c>
      <c r="L2">
        <v>4931.1735666504064</v>
      </c>
      <c r="M2">
        <v>4940.0670891357586</v>
      </c>
      <c r="N2">
        <v>4941.3878663696469</v>
      </c>
      <c r="O2">
        <v>5615.4759682617732</v>
      </c>
      <c r="P2">
        <v>6087.425593560798</v>
      </c>
      <c r="Q2">
        <v>6188.4763879516477</v>
      </c>
      <c r="R2">
        <v>6245.8040365417301</v>
      </c>
      <c r="S2">
        <v>6206.3098783935393</v>
      </c>
      <c r="T2">
        <v>6190.3391528808452</v>
      </c>
      <c r="U2">
        <v>6111.1139426513764</v>
      </c>
      <c r="V2">
        <v>6012.6260368652438</v>
      </c>
      <c r="W2">
        <v>5863.5115181946367</v>
      </c>
      <c r="X2">
        <v>5618.9876860291097</v>
      </c>
      <c r="Y2">
        <v>5506.6583754334342</v>
      </c>
      <c r="Z2">
        <v>5360.5948205628347</v>
      </c>
      <c r="AA2">
        <v>5292.5955476380268</v>
      </c>
      <c r="AB2">
        <v>5327.6513579529419</v>
      </c>
      <c r="AC2">
        <v>5340.5933430725581</v>
      </c>
      <c r="AD2">
        <v>5333.2041288940882</v>
      </c>
      <c r="AE2">
        <v>5317.9218626770507</v>
      </c>
      <c r="AF2">
        <v>5292.0830762817832</v>
      </c>
      <c r="AG2">
        <v>5336.535293243448</v>
      </c>
      <c r="AH2">
        <v>5380.0066722168376</v>
      </c>
      <c r="AI2">
        <v>5391.3169477112187</v>
      </c>
      <c r="AJ2">
        <v>5461.8280304626869</v>
      </c>
      <c r="AK2">
        <v>5514.3531752502831</v>
      </c>
      <c r="AL2">
        <v>5556.0518721557874</v>
      </c>
      <c r="AM2">
        <v>5573.6883208923673</v>
      </c>
      <c r="AN2">
        <v>5692.0933005127254</v>
      </c>
      <c r="AO2">
        <v>5794.7599669433812</v>
      </c>
      <c r="AP2">
        <v>5856.1791263610976</v>
      </c>
      <c r="AQ2">
        <v>5892.4906127624599</v>
      </c>
      <c r="AR2">
        <v>6076.5258100280716</v>
      </c>
      <c r="AS2">
        <v>6130.257994097884</v>
      </c>
      <c r="AT2">
        <v>6167.430598779285</v>
      </c>
      <c r="AU2">
        <v>6256.5586988037094</v>
      </c>
      <c r="AV2">
        <v>6220.5323738342258</v>
      </c>
      <c r="AW2">
        <v>6129.9662013122588</v>
      </c>
      <c r="AX2">
        <v>6059.6646285949619</v>
      </c>
      <c r="AY2">
        <v>5816.6076194275875</v>
      </c>
    </row>
    <row r="3" spans="1:51">
      <c r="A3" t="s">
        <v>24</v>
      </c>
      <c r="B3" t="s">
        <v>25</v>
      </c>
      <c r="C3" t="s">
        <v>26</v>
      </c>
      <c r="D3" t="s">
        <v>27</v>
      </c>
      <c r="E3" t="s">
        <v>285</v>
      </c>
      <c r="F3">
        <v>4</v>
      </c>
      <c r="G3" t="s">
        <v>28</v>
      </c>
      <c r="H3" t="s">
        <v>29</v>
      </c>
      <c r="I3" t="s">
        <v>31</v>
      </c>
      <c r="J3" t="s">
        <v>31</v>
      </c>
      <c r="K3" t="s">
        <v>31</v>
      </c>
      <c r="L3">
        <v>379781.90202415577</v>
      </c>
      <c r="M3">
        <v>379654.01513259677</v>
      </c>
      <c r="N3">
        <v>370567.40939271281</v>
      </c>
      <c r="O3">
        <v>366567.50974797772</v>
      </c>
      <c r="P3">
        <v>366856.97693431668</v>
      </c>
      <c r="Q3">
        <v>369261.14163942903</v>
      </c>
      <c r="R3">
        <v>364172.71769450331</v>
      </c>
      <c r="S3">
        <v>357396.38888393907</v>
      </c>
      <c r="T3">
        <v>351924.07971317042</v>
      </c>
      <c r="U3">
        <v>345718.46593015722</v>
      </c>
      <c r="V3">
        <v>343704.01472769107</v>
      </c>
      <c r="W3">
        <v>345458.59558351908</v>
      </c>
      <c r="X3">
        <v>349087.27191464289</v>
      </c>
      <c r="Y3">
        <v>348266.18868343619</v>
      </c>
      <c r="Z3">
        <v>344539.36695832969</v>
      </c>
      <c r="AA3">
        <v>343680.55025642662</v>
      </c>
      <c r="AB3">
        <v>343016.90761683392</v>
      </c>
      <c r="AC3">
        <v>346568.50718905771</v>
      </c>
      <c r="AD3">
        <v>341110.01422273181</v>
      </c>
      <c r="AE3">
        <v>334569.53583275632</v>
      </c>
      <c r="AF3">
        <v>331063.84756215918</v>
      </c>
      <c r="AG3">
        <v>331181.977765597</v>
      </c>
      <c r="AH3">
        <v>333514.37926914368</v>
      </c>
      <c r="AI3">
        <v>335667.11775135162</v>
      </c>
      <c r="AJ3">
        <v>337389.29597160593</v>
      </c>
      <c r="AK3">
        <v>341447.06107581028</v>
      </c>
      <c r="AL3">
        <v>344940.36659897439</v>
      </c>
      <c r="AM3">
        <v>347997.04507198831</v>
      </c>
      <c r="AN3">
        <v>348555.92869727942</v>
      </c>
      <c r="AO3">
        <v>346963.11833873577</v>
      </c>
      <c r="AP3">
        <v>348481.08664829598</v>
      </c>
      <c r="AQ3">
        <v>348581.15253297548</v>
      </c>
      <c r="AR3">
        <v>347211.2992547648</v>
      </c>
      <c r="AS3">
        <v>348663.35344715981</v>
      </c>
      <c r="AT3">
        <v>348455.86856556882</v>
      </c>
      <c r="AU3">
        <v>349157.1070998846</v>
      </c>
      <c r="AV3">
        <v>348320.03782324877</v>
      </c>
      <c r="AW3">
        <v>345303.70765103027</v>
      </c>
      <c r="AX3">
        <v>338681.63559847389</v>
      </c>
      <c r="AY3">
        <v>330870.07565488521</v>
      </c>
    </row>
    <row r="4" spans="1:51">
      <c r="A4" t="s">
        <v>24</v>
      </c>
      <c r="B4" t="s">
        <v>25</v>
      </c>
      <c r="C4" t="s">
        <v>26</v>
      </c>
      <c r="D4" t="s">
        <v>27</v>
      </c>
      <c r="E4" t="s">
        <v>285</v>
      </c>
      <c r="F4">
        <v>12</v>
      </c>
      <c r="G4" t="s">
        <v>28</v>
      </c>
      <c r="H4" t="s">
        <v>32</v>
      </c>
      <c r="I4" t="s">
        <v>33</v>
      </c>
      <c r="J4" t="s">
        <v>33</v>
      </c>
      <c r="K4" t="s">
        <v>33</v>
      </c>
      <c r="L4">
        <v>47.948202783203087</v>
      </c>
      <c r="M4">
        <v>47.948202783203101</v>
      </c>
      <c r="N4">
        <v>47.948202783203101</v>
      </c>
      <c r="O4">
        <v>8.2986847900390632</v>
      </c>
      <c r="P4">
        <v>8.8311627197265624E-2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2.912922857666016</v>
      </c>
      <c r="Z4">
        <v>4.6790178894042969</v>
      </c>
      <c r="AA4">
        <v>5.3848851745605453</v>
      </c>
      <c r="AB4">
        <v>6.6201621765136709</v>
      </c>
      <c r="AC4">
        <v>6.7083952941894527</v>
      </c>
      <c r="AD4">
        <v>5.9142833984375001</v>
      </c>
      <c r="AE4">
        <v>5.3848838867187503</v>
      </c>
      <c r="AF4">
        <v>8.0327823059082011</v>
      </c>
      <c r="AG4">
        <v>13.15575981445312</v>
      </c>
      <c r="AH4">
        <v>13.863300231933589</v>
      </c>
      <c r="AI4">
        <v>25.16528580322267</v>
      </c>
      <c r="AJ4">
        <v>29.049542083740238</v>
      </c>
      <c r="AK4">
        <v>32.316658081054698</v>
      </c>
      <c r="AL4">
        <v>36.203029888916028</v>
      </c>
      <c r="AM4">
        <v>40.706144696044937</v>
      </c>
      <c r="AN4">
        <v>56.689736938476557</v>
      </c>
      <c r="AO4">
        <v>77.349653399658166</v>
      </c>
      <c r="AP4">
        <v>85.647449359130846</v>
      </c>
      <c r="AQ4">
        <v>94.033481335449181</v>
      </c>
      <c r="AR4">
        <v>99.330564501953077</v>
      </c>
      <c r="AS4">
        <v>134.29136676025391</v>
      </c>
      <c r="AT4">
        <v>141.09086643676761</v>
      </c>
      <c r="AU4">
        <v>140.12124519653321</v>
      </c>
      <c r="AV4">
        <v>143.2158044860841</v>
      </c>
      <c r="AW4">
        <v>150.5533112548828</v>
      </c>
      <c r="AX4">
        <v>147.107193133545</v>
      </c>
      <c r="AY4">
        <v>230.53202008667029</v>
      </c>
    </row>
    <row r="5" spans="1:51">
      <c r="A5" t="s">
        <v>24</v>
      </c>
      <c r="B5" t="s">
        <v>25</v>
      </c>
      <c r="C5" t="s">
        <v>26</v>
      </c>
      <c r="D5" t="s">
        <v>27</v>
      </c>
      <c r="E5" t="s">
        <v>285</v>
      </c>
      <c r="F5">
        <v>15</v>
      </c>
      <c r="G5" t="s">
        <v>34</v>
      </c>
      <c r="H5" t="s">
        <v>35</v>
      </c>
      <c r="I5" t="s">
        <v>36</v>
      </c>
      <c r="J5" t="s">
        <v>36</v>
      </c>
      <c r="K5" t="s">
        <v>36</v>
      </c>
      <c r="L5">
        <v>613842.5918635187</v>
      </c>
      <c r="M5">
        <v>732171.02606386819</v>
      </c>
      <c r="N5">
        <v>783290.84506527323</v>
      </c>
      <c r="O5">
        <v>801488.0746729176</v>
      </c>
      <c r="P5">
        <v>817911.63239382324</v>
      </c>
      <c r="Q5">
        <v>825263.14770159428</v>
      </c>
      <c r="R5">
        <v>835362.49891273654</v>
      </c>
      <c r="S5">
        <v>842571.95104080695</v>
      </c>
      <c r="T5">
        <v>849013.47208627104</v>
      </c>
      <c r="U5">
        <v>852723.01745982026</v>
      </c>
      <c r="V5">
        <v>857708.87981960282</v>
      </c>
      <c r="W5">
        <v>855446.1589509889</v>
      </c>
      <c r="X5">
        <v>851989.35686876229</v>
      </c>
      <c r="Y5">
        <v>851746.17623309093</v>
      </c>
      <c r="Z5">
        <v>851808.7067178922</v>
      </c>
      <c r="AA5">
        <v>849359.21385513572</v>
      </c>
      <c r="AB5">
        <v>844667.66434814269</v>
      </c>
      <c r="AC5">
        <v>839018.86969810899</v>
      </c>
      <c r="AD5">
        <v>844081.18497406435</v>
      </c>
      <c r="AE5">
        <v>850913.42226180399</v>
      </c>
      <c r="AF5">
        <v>856916.7998345698</v>
      </c>
      <c r="AG5">
        <v>860323.53845980903</v>
      </c>
      <c r="AH5">
        <v>860318.69820842042</v>
      </c>
      <c r="AI5">
        <v>857192.40120167739</v>
      </c>
      <c r="AJ5">
        <v>853342.64940136205</v>
      </c>
      <c r="AK5">
        <v>847078.92537920014</v>
      </c>
      <c r="AL5">
        <v>841142.78909154562</v>
      </c>
      <c r="AM5">
        <v>836786.71139536961</v>
      </c>
      <c r="AN5">
        <v>837592.27435326378</v>
      </c>
      <c r="AO5">
        <v>842744.69602562347</v>
      </c>
      <c r="AP5">
        <v>843464.52695685183</v>
      </c>
      <c r="AQ5">
        <v>841161.19328622299</v>
      </c>
      <c r="AR5">
        <v>842112.1178420923</v>
      </c>
      <c r="AS5">
        <v>840573.89409426705</v>
      </c>
      <c r="AT5">
        <v>835916.93504898192</v>
      </c>
      <c r="AU5">
        <v>826963.97490316886</v>
      </c>
      <c r="AV5">
        <v>818610.75436580693</v>
      </c>
      <c r="AW5">
        <v>810193.2485743108</v>
      </c>
      <c r="AX5">
        <v>808519.39463756222</v>
      </c>
      <c r="AY5">
        <v>809862.72071854863</v>
      </c>
    </row>
    <row r="6" spans="1:51">
      <c r="A6" t="s">
        <v>24</v>
      </c>
      <c r="B6" t="s">
        <v>25</v>
      </c>
      <c r="C6" t="s">
        <v>26</v>
      </c>
      <c r="D6" t="s">
        <v>27</v>
      </c>
      <c r="E6" t="s">
        <v>285</v>
      </c>
      <c r="F6">
        <v>20</v>
      </c>
      <c r="G6" t="s">
        <v>34</v>
      </c>
      <c r="H6" t="s">
        <v>35</v>
      </c>
      <c r="I6" t="s">
        <v>37</v>
      </c>
      <c r="J6" t="s">
        <v>38</v>
      </c>
      <c r="K6" t="s">
        <v>39</v>
      </c>
      <c r="L6">
        <v>1086.00285703125</v>
      </c>
      <c r="M6">
        <v>1082.2115874755859</v>
      </c>
      <c r="N6">
        <v>1079.0372153930671</v>
      </c>
      <c r="O6">
        <v>1077.00921517334</v>
      </c>
      <c r="P6">
        <v>1076.5683172424319</v>
      </c>
      <c r="Q6">
        <v>1075.6866781555179</v>
      </c>
      <c r="R6">
        <v>1075.4223921691901</v>
      </c>
      <c r="S6">
        <v>1074.8934821472169</v>
      </c>
      <c r="T6">
        <v>1074.8935226745609</v>
      </c>
      <c r="U6">
        <v>1076.655839086915</v>
      </c>
      <c r="V6">
        <v>1076.392227728272</v>
      </c>
      <c r="W6">
        <v>1077.361766961671</v>
      </c>
      <c r="X6">
        <v>1076.3922650329589</v>
      </c>
      <c r="Y6">
        <v>1077.7149842712411</v>
      </c>
      <c r="Z6">
        <v>1077.9792509582519</v>
      </c>
      <c r="AA6">
        <v>1076.48170255127</v>
      </c>
      <c r="AB6">
        <v>1077.451349346924</v>
      </c>
      <c r="AC6">
        <v>1078.333317205811</v>
      </c>
      <c r="AD6">
        <v>1079.5680241027831</v>
      </c>
      <c r="AE6">
        <v>1077.981980200195</v>
      </c>
      <c r="AF6">
        <v>1075.5131028808589</v>
      </c>
      <c r="AG6">
        <v>1075.249203790283</v>
      </c>
      <c r="AH6">
        <v>1073.3097127685551</v>
      </c>
      <c r="AI6">
        <v>1073.487310095215</v>
      </c>
      <c r="AJ6">
        <v>1073.3992932495121</v>
      </c>
      <c r="AK6">
        <v>1072.2527936645511</v>
      </c>
      <c r="AL6">
        <v>1068.6418346801761</v>
      </c>
      <c r="AM6">
        <v>1067.0561114379891</v>
      </c>
      <c r="AN6">
        <v>1064.059413751221</v>
      </c>
      <c r="AO6">
        <v>1064.2354029724131</v>
      </c>
      <c r="AP6">
        <v>1065.996498260499</v>
      </c>
      <c r="AQ6">
        <v>1066.8775888488781</v>
      </c>
      <c r="AR6">
        <v>1084.064682128907</v>
      </c>
      <c r="AS6">
        <v>1097.371504968263</v>
      </c>
      <c r="AT6">
        <v>1093.3163486938481</v>
      </c>
      <c r="AU6">
        <v>1081.5954064941409</v>
      </c>
      <c r="AV6">
        <v>1066.526944134522</v>
      </c>
      <c r="AW6">
        <v>1064.235122961426</v>
      </c>
      <c r="AX6">
        <v>1064.1467841125491</v>
      </c>
      <c r="AY6">
        <v>1064.4983554260259</v>
      </c>
    </row>
    <row r="7" spans="1:51">
      <c r="A7" t="s">
        <v>24</v>
      </c>
      <c r="B7" t="s">
        <v>25</v>
      </c>
      <c r="C7" t="s">
        <v>26</v>
      </c>
      <c r="D7" t="s">
        <v>27</v>
      </c>
      <c r="E7" t="s">
        <v>285</v>
      </c>
      <c r="F7">
        <v>21</v>
      </c>
      <c r="G7" t="s">
        <v>34</v>
      </c>
      <c r="H7" t="s">
        <v>35</v>
      </c>
      <c r="I7" t="s">
        <v>40</v>
      </c>
      <c r="J7" t="s">
        <v>40</v>
      </c>
      <c r="K7" t="s">
        <v>40</v>
      </c>
      <c r="L7">
        <v>234386.9079536827</v>
      </c>
      <c r="M7">
        <v>116422.87761032381</v>
      </c>
      <c r="N7">
        <v>75202.216033453558</v>
      </c>
      <c r="O7">
        <v>59350.037484667897</v>
      </c>
      <c r="P7">
        <v>43480.469198852043</v>
      </c>
      <c r="Q7">
        <v>33608.624941510148</v>
      </c>
      <c r="R7">
        <v>28859.177105755862</v>
      </c>
      <c r="S7">
        <v>27180.20874583767</v>
      </c>
      <c r="T7">
        <v>26555.4639903321</v>
      </c>
      <c r="U7">
        <v>25708.63363173819</v>
      </c>
      <c r="V7">
        <v>25920.387391967739</v>
      </c>
      <c r="W7">
        <v>25969.989691796851</v>
      </c>
      <c r="X7">
        <v>26202.398820953309</v>
      </c>
      <c r="Y7">
        <v>28059.801931304959</v>
      </c>
      <c r="Z7">
        <v>31621.720658269998</v>
      </c>
      <c r="AA7">
        <v>35549.766991307893</v>
      </c>
      <c r="AB7">
        <v>40825.721318755503</v>
      </c>
      <c r="AC7">
        <v>41527.497919530819</v>
      </c>
      <c r="AD7">
        <v>41259.721596166273</v>
      </c>
      <c r="AE7">
        <v>40046.411988231826</v>
      </c>
      <c r="AF7">
        <v>37152.769701757657</v>
      </c>
      <c r="AG7">
        <v>33508.257834045107</v>
      </c>
      <c r="AH7">
        <v>31606.93696638765</v>
      </c>
      <c r="AI7">
        <v>32634.48590040877</v>
      </c>
      <c r="AJ7">
        <v>34229.73601529505</v>
      </c>
      <c r="AK7">
        <v>35877.293941961048</v>
      </c>
      <c r="AL7">
        <v>37014.867491564473</v>
      </c>
      <c r="AM7">
        <v>36402.953773944253</v>
      </c>
      <c r="AN7">
        <v>34047.681754541423</v>
      </c>
      <c r="AO7">
        <v>31509.08433835498</v>
      </c>
      <c r="AP7">
        <v>30703.024354700279</v>
      </c>
      <c r="AQ7">
        <v>31177.54158635901</v>
      </c>
      <c r="AR7">
        <v>28925.068189032001</v>
      </c>
      <c r="AS7">
        <v>28333.109380450231</v>
      </c>
      <c r="AT7">
        <v>32540.60105364347</v>
      </c>
      <c r="AU7">
        <v>38570.035423149668</v>
      </c>
      <c r="AV7">
        <v>47394.217590618457</v>
      </c>
      <c r="AW7">
        <v>56397.669467699903</v>
      </c>
      <c r="AX7">
        <v>64555.09902885741</v>
      </c>
      <c r="AY7">
        <v>70563.7728321834</v>
      </c>
    </row>
    <row r="8" spans="1:51">
      <c r="A8" t="s">
        <v>24</v>
      </c>
      <c r="B8" t="s">
        <v>25</v>
      </c>
      <c r="C8" t="s">
        <v>26</v>
      </c>
      <c r="D8" t="s">
        <v>27</v>
      </c>
      <c r="E8" t="s">
        <v>285</v>
      </c>
      <c r="F8">
        <v>24</v>
      </c>
      <c r="G8" t="s">
        <v>34</v>
      </c>
      <c r="H8" t="s">
        <v>41</v>
      </c>
      <c r="I8" t="s">
        <v>42</v>
      </c>
      <c r="J8" t="s">
        <v>42</v>
      </c>
      <c r="K8" t="s">
        <v>42</v>
      </c>
      <c r="L8">
        <v>4910.220042571942</v>
      </c>
      <c r="M8">
        <v>5202.6298591734712</v>
      </c>
      <c r="N8">
        <v>5343.715135204975</v>
      </c>
      <c r="O8">
        <v>5496.2137632323493</v>
      </c>
      <c r="P8">
        <v>5638.1942335875556</v>
      </c>
      <c r="Q8">
        <v>5757.1660051818053</v>
      </c>
      <c r="R8">
        <v>5838.123958111506</v>
      </c>
      <c r="S8">
        <v>5945.1003119994439</v>
      </c>
      <c r="T8">
        <v>6133.2103236388839</v>
      </c>
      <c r="U8">
        <v>6346.0859932433877</v>
      </c>
      <c r="V8">
        <v>6689.3606081664811</v>
      </c>
      <c r="W8">
        <v>6952.3855987487523</v>
      </c>
      <c r="X8">
        <v>7089.072150592031</v>
      </c>
      <c r="Y8">
        <v>7207.415113262944</v>
      </c>
      <c r="Z8">
        <v>7339.4445247436834</v>
      </c>
      <c r="AA8">
        <v>7422.7836147949592</v>
      </c>
      <c r="AB8">
        <v>7587.8754615601083</v>
      </c>
      <c r="AC8">
        <v>7794.8666468262372</v>
      </c>
      <c r="AD8">
        <v>7927.8631067444267</v>
      </c>
      <c r="AE8">
        <v>8110.5977210205201</v>
      </c>
      <c r="AF8">
        <v>8293.7500198608159</v>
      </c>
      <c r="AG8">
        <v>8392.7090919860639</v>
      </c>
      <c r="AH8">
        <v>8454.3505738097629</v>
      </c>
      <c r="AI8">
        <v>8669.136313842715</v>
      </c>
      <c r="AJ8">
        <v>8821.7905889464455</v>
      </c>
      <c r="AK8">
        <v>8987.4211522581863</v>
      </c>
      <c r="AL8">
        <v>9265.33151848737</v>
      </c>
      <c r="AM8">
        <v>9532.5242798033069</v>
      </c>
      <c r="AN8">
        <v>9939.4627985533334</v>
      </c>
      <c r="AO8">
        <v>10250.914088482599</v>
      </c>
      <c r="AP8">
        <v>10645.549965472361</v>
      </c>
      <c r="AQ8">
        <v>11096.048778326431</v>
      </c>
      <c r="AR8">
        <v>11779.861491705469</v>
      </c>
      <c r="AS8">
        <v>12479.38903550436</v>
      </c>
      <c r="AT8">
        <v>13255.514453192291</v>
      </c>
      <c r="AU8">
        <v>14212.918634173609</v>
      </c>
      <c r="AV8">
        <v>15009.181255169589</v>
      </c>
      <c r="AW8">
        <v>15818.10338077378</v>
      </c>
      <c r="AX8">
        <v>16166.497066009209</v>
      </c>
      <c r="AY8">
        <v>16831.94333200061</v>
      </c>
    </row>
    <row r="9" spans="1:51">
      <c r="A9" t="s">
        <v>24</v>
      </c>
      <c r="B9" t="s">
        <v>25</v>
      </c>
      <c r="C9" t="s">
        <v>26</v>
      </c>
      <c r="D9" t="s">
        <v>27</v>
      </c>
      <c r="E9" t="s">
        <v>285</v>
      </c>
      <c r="F9">
        <v>25</v>
      </c>
      <c r="G9" t="s">
        <v>43</v>
      </c>
      <c r="H9" t="s">
        <v>41</v>
      </c>
      <c r="I9" t="s">
        <v>44</v>
      </c>
      <c r="J9" t="s">
        <v>44</v>
      </c>
      <c r="K9" t="s">
        <v>44</v>
      </c>
      <c r="L9">
        <v>916.84513047485348</v>
      </c>
      <c r="M9">
        <v>972.52640872192501</v>
      </c>
      <c r="N9">
        <v>961.84039671630967</v>
      </c>
      <c r="O9">
        <v>888.80764036254902</v>
      </c>
      <c r="P9">
        <v>917.08467157592781</v>
      </c>
      <c r="Q9">
        <v>879.91325786743175</v>
      </c>
      <c r="R9">
        <v>764.05770742187497</v>
      </c>
      <c r="S9">
        <v>655.37125518798871</v>
      </c>
      <c r="T9">
        <v>625.48163279418964</v>
      </c>
      <c r="U9">
        <v>544.66474727783213</v>
      </c>
      <c r="V9">
        <v>603.96740349121092</v>
      </c>
      <c r="W9">
        <v>591.62564166259767</v>
      </c>
      <c r="X9">
        <v>618.48708399658244</v>
      </c>
      <c r="Y9">
        <v>643.17513602294923</v>
      </c>
      <c r="Z9">
        <v>591.74879492187426</v>
      </c>
      <c r="AA9">
        <v>724.3228741394048</v>
      </c>
      <c r="AB9">
        <v>728.73626096801831</v>
      </c>
      <c r="AC9">
        <v>602.94106951293941</v>
      </c>
      <c r="AD9">
        <v>570.86846935424842</v>
      </c>
      <c r="AE9">
        <v>482.76451437988271</v>
      </c>
      <c r="AF9">
        <v>507.68559320068368</v>
      </c>
      <c r="AG9">
        <v>516.94231078491237</v>
      </c>
      <c r="AH9">
        <v>457.27127160034189</v>
      </c>
      <c r="AI9">
        <v>435.21159420165998</v>
      </c>
      <c r="AJ9">
        <v>467.62248558959982</v>
      </c>
      <c r="AK9">
        <v>489.09869967041021</v>
      </c>
      <c r="AL9">
        <v>531.66533002929668</v>
      </c>
      <c r="AM9">
        <v>577.14822361450206</v>
      </c>
      <c r="AN9">
        <v>682.850745739746</v>
      </c>
      <c r="AO9">
        <v>757.08282244872998</v>
      </c>
      <c r="AP9">
        <v>839.06752433471718</v>
      </c>
      <c r="AQ9">
        <v>859.24228066406249</v>
      </c>
      <c r="AR9">
        <v>702.5126138061521</v>
      </c>
      <c r="AS9">
        <v>671.48810967407235</v>
      </c>
      <c r="AT9">
        <v>670.60408814086929</v>
      </c>
      <c r="AU9">
        <v>741.06296322021535</v>
      </c>
      <c r="AV9">
        <v>758.16296471557644</v>
      </c>
      <c r="AW9">
        <v>589.57836450195384</v>
      </c>
      <c r="AX9">
        <v>723.51980229492221</v>
      </c>
      <c r="AY9">
        <v>918.23033422241133</v>
      </c>
    </row>
    <row r="10" spans="1:51">
      <c r="A10" t="s">
        <v>24</v>
      </c>
      <c r="B10" t="s">
        <v>25</v>
      </c>
      <c r="C10" t="s">
        <v>26</v>
      </c>
      <c r="D10" t="s">
        <v>27</v>
      </c>
      <c r="E10" t="s">
        <v>285</v>
      </c>
      <c r="F10">
        <v>29</v>
      </c>
      <c r="G10" t="s">
        <v>28</v>
      </c>
      <c r="H10" t="s">
        <v>32</v>
      </c>
      <c r="I10" t="s">
        <v>45</v>
      </c>
      <c r="J10" t="s">
        <v>45</v>
      </c>
      <c r="K10" t="s">
        <v>45</v>
      </c>
      <c r="L10">
        <v>31.60533528442383</v>
      </c>
      <c r="M10">
        <v>30.193605224609382</v>
      </c>
      <c r="N10">
        <v>30.281667510986331</v>
      </c>
      <c r="O10">
        <v>30.10490513305664</v>
      </c>
      <c r="P10">
        <v>30.10490513305664</v>
      </c>
      <c r="Q10">
        <v>30.104961785888669</v>
      </c>
      <c r="R10">
        <v>30.016899426269539</v>
      </c>
      <c r="S10">
        <v>29.92878048706055</v>
      </c>
      <c r="T10">
        <v>29.92878048706055</v>
      </c>
      <c r="U10">
        <v>29.92878048706055</v>
      </c>
      <c r="V10">
        <v>29.48765054321289</v>
      </c>
      <c r="W10">
        <v>29.48765054321289</v>
      </c>
      <c r="X10">
        <v>29.48765054321289</v>
      </c>
      <c r="Y10">
        <v>29.48765054321289</v>
      </c>
      <c r="Z10">
        <v>29.48765054321289</v>
      </c>
      <c r="AA10">
        <v>28.95927638549804</v>
      </c>
      <c r="AB10">
        <v>28.95927638549805</v>
      </c>
      <c r="AC10">
        <v>28.95927638549805</v>
      </c>
      <c r="AD10">
        <v>28.95927638549805</v>
      </c>
      <c r="AE10">
        <v>28.95927638549804</v>
      </c>
      <c r="AF10">
        <v>28.95927638549804</v>
      </c>
      <c r="AG10">
        <v>29.31245287475587</v>
      </c>
      <c r="AH10">
        <v>29.312452874755859</v>
      </c>
      <c r="AI10">
        <v>29.223942755126949</v>
      </c>
      <c r="AJ10">
        <v>29.135650372314451</v>
      </c>
      <c r="AK10">
        <v>29.135836218261719</v>
      </c>
      <c r="AL10">
        <v>29.135836218261719</v>
      </c>
      <c r="AM10">
        <v>29.312438714599612</v>
      </c>
      <c r="AN10">
        <v>29.400737335205068</v>
      </c>
      <c r="AO10">
        <v>29.312482379150389</v>
      </c>
      <c r="AP10">
        <v>29.135876330566411</v>
      </c>
      <c r="AQ10">
        <v>29.135876330566411</v>
      </c>
      <c r="AR10">
        <v>29.135876330566411</v>
      </c>
      <c r="AS10">
        <v>29.22399450073242</v>
      </c>
      <c r="AT10">
        <v>29.400527600097661</v>
      </c>
      <c r="AU10">
        <v>29.312407751464839</v>
      </c>
      <c r="AV10">
        <v>29.224102130126951</v>
      </c>
      <c r="AW10">
        <v>28.782914068603521</v>
      </c>
      <c r="AX10">
        <v>28.782974511718749</v>
      </c>
      <c r="AY10">
        <v>29.136179046630861</v>
      </c>
    </row>
    <row r="11" spans="1:51">
      <c r="A11" t="s">
        <v>24</v>
      </c>
      <c r="B11" t="s">
        <v>25</v>
      </c>
      <c r="C11" t="s">
        <v>26</v>
      </c>
      <c r="D11" t="s">
        <v>27</v>
      </c>
      <c r="E11" t="s">
        <v>285</v>
      </c>
      <c r="F11">
        <v>30</v>
      </c>
      <c r="G11" t="s">
        <v>34</v>
      </c>
      <c r="H11" t="s">
        <v>41</v>
      </c>
      <c r="I11" t="s">
        <v>46</v>
      </c>
      <c r="J11" t="s">
        <v>46</v>
      </c>
      <c r="K11" t="s">
        <v>46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7.9344174377441314</v>
      </c>
      <c r="AY11">
        <v>7.9344174377441314</v>
      </c>
    </row>
    <row r="12" spans="1:51">
      <c r="A12" t="s">
        <v>24</v>
      </c>
      <c r="B12" t="s">
        <v>25</v>
      </c>
      <c r="C12" t="s">
        <v>26</v>
      </c>
      <c r="D12" t="s">
        <v>27</v>
      </c>
      <c r="E12" t="s">
        <v>285</v>
      </c>
      <c r="F12">
        <v>31</v>
      </c>
      <c r="G12" t="s">
        <v>34</v>
      </c>
      <c r="H12" t="s">
        <v>47</v>
      </c>
      <c r="I12" t="s">
        <v>48</v>
      </c>
      <c r="J12" t="s">
        <v>48</v>
      </c>
      <c r="K12" t="s">
        <v>48</v>
      </c>
      <c r="L12">
        <v>3.2642413085937498</v>
      </c>
      <c r="M12">
        <v>2.911350140380859</v>
      </c>
      <c r="N12">
        <v>0</v>
      </c>
      <c r="O12">
        <v>0</v>
      </c>
      <c r="P12">
        <v>0</v>
      </c>
      <c r="Q12">
        <v>0</v>
      </c>
      <c r="R12">
        <v>2.9113498718261721</v>
      </c>
      <c r="S12">
        <v>2.9113498718261721</v>
      </c>
      <c r="T12">
        <v>4.764030200195311</v>
      </c>
      <c r="U12">
        <v>2.2937936340332028</v>
      </c>
      <c r="V12">
        <v>2.3820165771484381</v>
      </c>
      <c r="W12">
        <v>2.2937936340332028</v>
      </c>
      <c r="X12">
        <v>2.3820165771484381</v>
      </c>
      <c r="Y12">
        <v>2.4702391845703131</v>
      </c>
      <c r="Z12">
        <v>3.440690954589845</v>
      </c>
      <c r="AA12">
        <v>7.23229453125</v>
      </c>
      <c r="AB12">
        <v>7.3204667053222661</v>
      </c>
      <c r="AC12">
        <v>7.3204667053222661</v>
      </c>
      <c r="AD12">
        <v>8.8222943115234376E-2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10.49244680175782</v>
      </c>
      <c r="AM12">
        <v>18.075031170654281</v>
      </c>
      <c r="AN12">
        <v>15.694747241210919</v>
      </c>
      <c r="AO12">
        <v>8.905668103027347</v>
      </c>
      <c r="AP12">
        <v>4.8494145996093749</v>
      </c>
      <c r="AQ12">
        <v>4.67307045288086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</row>
    <row r="13" spans="1:51">
      <c r="A13" t="s">
        <v>24</v>
      </c>
      <c r="B13" t="s">
        <v>25</v>
      </c>
      <c r="C13" t="s">
        <v>26</v>
      </c>
      <c r="D13" t="s">
        <v>27</v>
      </c>
      <c r="E13" t="s">
        <v>285</v>
      </c>
      <c r="F13">
        <v>33</v>
      </c>
      <c r="G13" t="s">
        <v>28</v>
      </c>
      <c r="H13" t="s">
        <v>47</v>
      </c>
      <c r="I13" t="s">
        <v>49</v>
      </c>
      <c r="J13" t="s">
        <v>49</v>
      </c>
      <c r="K13" t="s">
        <v>49</v>
      </c>
      <c r="L13">
        <v>13435.641331817669</v>
      </c>
      <c r="M13">
        <v>12917.748090997289</v>
      </c>
      <c r="N13">
        <v>12110.464019055131</v>
      </c>
      <c r="O13">
        <v>12922.520789996301</v>
      </c>
      <c r="P13">
        <v>11112.11674649654</v>
      </c>
      <c r="Q13">
        <v>11177.91881506344</v>
      </c>
      <c r="R13">
        <v>11055.991960211129</v>
      </c>
      <c r="S13">
        <v>12511.4298877868</v>
      </c>
      <c r="T13">
        <v>12030.18488945916</v>
      </c>
      <c r="U13">
        <v>15768.838243249471</v>
      </c>
      <c r="V13">
        <v>12275.49928121333</v>
      </c>
      <c r="W13">
        <v>12665.02366534419</v>
      </c>
      <c r="X13">
        <v>12476.252850811719</v>
      </c>
      <c r="Y13">
        <v>11740.096629260201</v>
      </c>
      <c r="Z13">
        <v>11918.513699310241</v>
      </c>
      <c r="AA13">
        <v>11067.88467539058</v>
      </c>
      <c r="AB13">
        <v>10858.938842608621</v>
      </c>
      <c r="AC13">
        <v>11675.466095794651</v>
      </c>
      <c r="AD13">
        <v>11554.54103487547</v>
      </c>
      <c r="AE13">
        <v>12661.427091815231</v>
      </c>
      <c r="AF13">
        <v>12436.86039724733</v>
      </c>
      <c r="AG13">
        <v>12265.676561987309</v>
      </c>
      <c r="AH13">
        <v>12747.76710957642</v>
      </c>
      <c r="AI13">
        <v>12568.777796368309</v>
      </c>
      <c r="AJ13">
        <v>12539.707604644669</v>
      </c>
      <c r="AK13">
        <v>12141.97231248165</v>
      </c>
      <c r="AL13">
        <v>11697.681614691101</v>
      </c>
      <c r="AM13">
        <v>11180.22872903439</v>
      </c>
      <c r="AN13">
        <v>10082.65465753173</v>
      </c>
      <c r="AO13">
        <v>9827.4470936706639</v>
      </c>
      <c r="AP13">
        <v>9416.1949730834604</v>
      </c>
      <c r="AQ13">
        <v>9296.573388793915</v>
      </c>
      <c r="AR13">
        <v>9659.404429779046</v>
      </c>
      <c r="AS13">
        <v>9775.9855720642045</v>
      </c>
      <c r="AT13">
        <v>9724.5319464599725</v>
      </c>
      <c r="AU13">
        <v>10566.54472899171</v>
      </c>
      <c r="AV13">
        <v>10113.74321367797</v>
      </c>
      <c r="AW13">
        <v>12006.767096765119</v>
      </c>
      <c r="AX13">
        <v>11723.016182135019</v>
      </c>
      <c r="AY13">
        <v>11472.88038265383</v>
      </c>
    </row>
    <row r="14" spans="1:51">
      <c r="A14" t="s">
        <v>24</v>
      </c>
      <c r="B14" t="s">
        <v>25</v>
      </c>
      <c r="C14" t="s">
        <v>26</v>
      </c>
      <c r="D14" t="s">
        <v>27</v>
      </c>
      <c r="E14" t="s">
        <v>285</v>
      </c>
      <c r="F14">
        <v>41</v>
      </c>
      <c r="G14" t="s">
        <v>34</v>
      </c>
      <c r="H14" t="s">
        <v>35</v>
      </c>
      <c r="I14" t="s">
        <v>37</v>
      </c>
      <c r="J14" t="s">
        <v>38</v>
      </c>
      <c r="K14" t="s">
        <v>50</v>
      </c>
      <c r="L14">
        <v>102.49864037475579</v>
      </c>
      <c r="M14">
        <v>33.504796044921839</v>
      </c>
      <c r="N14">
        <v>23.980892535400368</v>
      </c>
      <c r="O14">
        <v>11.46195524902344</v>
      </c>
      <c r="P14">
        <v>1.146999145507813</v>
      </c>
      <c r="Q14">
        <v>1.0588338317871091</v>
      </c>
      <c r="R14">
        <v>16.479324273681641</v>
      </c>
      <c r="S14">
        <v>4.5865732299804671</v>
      </c>
      <c r="T14">
        <v>3.1720090148925779</v>
      </c>
      <c r="U14">
        <v>3.08361509399414</v>
      </c>
      <c r="V14">
        <v>7.1374479919433602</v>
      </c>
      <c r="W14">
        <v>6.873614270019532</v>
      </c>
      <c r="X14">
        <v>2.9083026916503911</v>
      </c>
      <c r="Y14">
        <v>11.298281762695311</v>
      </c>
      <c r="Z14">
        <v>9.4477539428710955</v>
      </c>
      <c r="AA14">
        <v>101.7782817138671</v>
      </c>
      <c r="AB14">
        <v>183.81351760253901</v>
      </c>
      <c r="AC14">
        <v>668.3905437561034</v>
      </c>
      <c r="AD14">
        <v>1367.2323583068819</v>
      </c>
      <c r="AE14">
        <v>1105.6344210571301</v>
      </c>
      <c r="AF14">
        <v>1544.622679150393</v>
      </c>
      <c r="AG14">
        <v>1679.245604034425</v>
      </c>
      <c r="AH14">
        <v>726.08705203857414</v>
      </c>
      <c r="AI14">
        <v>634.95264417724616</v>
      </c>
      <c r="AJ14">
        <v>933.35638862304245</v>
      </c>
      <c r="AK14">
        <v>1623.2145078064</v>
      </c>
      <c r="AL14">
        <v>2991.877856103516</v>
      </c>
      <c r="AM14">
        <v>5080.0073135070534</v>
      </c>
      <c r="AN14">
        <v>6533.7190775085146</v>
      </c>
      <c r="AO14">
        <v>5252.451757849075</v>
      </c>
      <c r="AP14">
        <v>3671.153266992183</v>
      </c>
      <c r="AQ14">
        <v>5002.2140949218738</v>
      </c>
      <c r="AR14">
        <v>6552.3793060120151</v>
      </c>
      <c r="AS14">
        <v>6339.9818882141244</v>
      </c>
      <c r="AT14">
        <v>6194.8454446044798</v>
      </c>
      <c r="AU14">
        <v>6215.0154156555036</v>
      </c>
      <c r="AV14">
        <v>6268.0327154662973</v>
      </c>
      <c r="AW14">
        <v>6251.3698352844222</v>
      </c>
      <c r="AX14">
        <v>6255.7717799926759</v>
      </c>
      <c r="AY14">
        <v>6264.9440677673392</v>
      </c>
    </row>
    <row r="15" spans="1:51">
      <c r="A15" t="s">
        <v>24</v>
      </c>
      <c r="B15" t="s">
        <v>25</v>
      </c>
      <c r="C15" t="s">
        <v>26</v>
      </c>
      <c r="D15" t="s">
        <v>27</v>
      </c>
      <c r="E15" t="s">
        <v>285</v>
      </c>
      <c r="F15">
        <v>48</v>
      </c>
      <c r="G15" t="s">
        <v>34</v>
      </c>
      <c r="H15" t="s">
        <v>35</v>
      </c>
      <c r="I15" t="s">
        <v>37</v>
      </c>
      <c r="J15" t="s">
        <v>51</v>
      </c>
      <c r="K15" t="s">
        <v>52</v>
      </c>
      <c r="L15">
        <v>850.93921967773429</v>
      </c>
      <c r="M15">
        <v>849.88061282348644</v>
      </c>
      <c r="N15">
        <v>728.41452228393746</v>
      </c>
      <c r="O15">
        <v>872.02558150635048</v>
      </c>
      <c r="P15">
        <v>1215.7321039123619</v>
      </c>
      <c r="Q15">
        <v>1084.3011868896569</v>
      </c>
      <c r="R15">
        <v>904.3390682495193</v>
      </c>
      <c r="S15">
        <v>748.46021959228733</v>
      </c>
      <c r="T15">
        <v>742.55027835693647</v>
      </c>
      <c r="U15">
        <v>294.75843285522598</v>
      </c>
      <c r="V15">
        <v>297.40579742431811</v>
      </c>
      <c r="W15">
        <v>264.23293363037209</v>
      </c>
      <c r="X15">
        <v>134.5427986572256</v>
      </c>
      <c r="Y15">
        <v>34.144228857421872</v>
      </c>
      <c r="Z15">
        <v>22.409870965576172</v>
      </c>
      <c r="AA15">
        <v>10.586154077148439</v>
      </c>
      <c r="AB15">
        <v>9.8804302246093751</v>
      </c>
      <c r="AC15">
        <v>9.0864480163574228</v>
      </c>
      <c r="AD15">
        <v>8.3807113098144548</v>
      </c>
      <c r="AE15">
        <v>7.4985750732421881</v>
      </c>
      <c r="AF15">
        <v>6.6163834594726554</v>
      </c>
      <c r="AG15">
        <v>4.940071295166014</v>
      </c>
      <c r="AH15">
        <v>5.5578201904296858</v>
      </c>
      <c r="AI15">
        <v>6.2637209106445306</v>
      </c>
      <c r="AJ15">
        <v>9.9694370666503911</v>
      </c>
      <c r="AK15">
        <v>34.494876873779262</v>
      </c>
      <c r="AL15">
        <v>42.435888134765598</v>
      </c>
      <c r="AM15">
        <v>42.083575103759742</v>
      </c>
      <c r="AN15">
        <v>35.030389080810558</v>
      </c>
      <c r="AO15">
        <v>48.182770306396293</v>
      </c>
      <c r="AP15">
        <v>65.128354614257375</v>
      </c>
      <c r="AQ15">
        <v>66.363831286620595</v>
      </c>
      <c r="AR15">
        <v>95.840349090575756</v>
      </c>
      <c r="AS15">
        <v>99.194021575927451</v>
      </c>
      <c r="AT15">
        <v>137.401467205811</v>
      </c>
      <c r="AU15">
        <v>393.29348280030041</v>
      </c>
      <c r="AV15">
        <v>393.91125599365978</v>
      </c>
      <c r="AW15">
        <v>393.55848933106199</v>
      </c>
      <c r="AX15">
        <v>394.97031618653091</v>
      </c>
      <c r="AY15">
        <v>394.26449558716541</v>
      </c>
    </row>
    <row r="16" spans="1:51">
      <c r="A16" t="s">
        <v>24</v>
      </c>
      <c r="B16" t="s">
        <v>25</v>
      </c>
      <c r="C16" t="s">
        <v>53</v>
      </c>
      <c r="D16" t="s">
        <v>54</v>
      </c>
      <c r="E16" t="s">
        <v>285</v>
      </c>
      <c r="F16">
        <v>0</v>
      </c>
      <c r="G16" t="s">
        <v>55</v>
      </c>
      <c r="H16" t="s">
        <v>56</v>
      </c>
      <c r="I16" t="s">
        <v>56</v>
      </c>
      <c r="J16" t="s">
        <v>56</v>
      </c>
      <c r="K16" t="s">
        <v>56</v>
      </c>
      <c r="L16">
        <v>11.187144708251941</v>
      </c>
      <c r="M16">
        <v>11.187144708251941</v>
      </c>
      <c r="N16">
        <v>11.187144708251941</v>
      </c>
      <c r="O16">
        <v>11.187144708251941</v>
      </c>
      <c r="P16">
        <v>12.063302020263659</v>
      </c>
      <c r="Q16">
        <v>11.187144708251941</v>
      </c>
      <c r="R16">
        <v>11.187144708251941</v>
      </c>
      <c r="S16">
        <v>11.187144708251941</v>
      </c>
      <c r="T16">
        <v>11.187144708251941</v>
      </c>
      <c r="U16">
        <v>11.187144708251941</v>
      </c>
      <c r="V16">
        <v>11.187144708251941</v>
      </c>
      <c r="W16">
        <v>11.187144708251941</v>
      </c>
      <c r="X16">
        <v>11.187144708251941</v>
      </c>
      <c r="Y16">
        <v>11.187144708251941</v>
      </c>
      <c r="Z16">
        <v>11.27418005371092</v>
      </c>
      <c r="AA16">
        <v>13.27814418945311</v>
      </c>
      <c r="AB16">
        <v>11.274175592041001</v>
      </c>
      <c r="AC16">
        <v>11.187144708251941</v>
      </c>
      <c r="AD16">
        <v>11.187144708251941</v>
      </c>
      <c r="AE16">
        <v>11.187144708251941</v>
      </c>
      <c r="AF16">
        <v>11.71284287109374</v>
      </c>
      <c r="AG16">
        <v>12.23740661010741</v>
      </c>
      <c r="AH16">
        <v>11.187144708251941</v>
      </c>
      <c r="AI16">
        <v>12.235994134521469</v>
      </c>
      <c r="AJ16">
        <v>11.187144708251941</v>
      </c>
      <c r="AK16">
        <v>11.187144708251941</v>
      </c>
      <c r="AL16">
        <v>12.672957611083969</v>
      </c>
      <c r="AM16">
        <v>12.672957611083969</v>
      </c>
      <c r="AN16">
        <v>11.798949230957019</v>
      </c>
      <c r="AO16">
        <v>12.323334149169909</v>
      </c>
      <c r="AP16">
        <v>14.95244890136718</v>
      </c>
      <c r="AQ16">
        <v>13.983921417236321</v>
      </c>
      <c r="AR16">
        <v>14.859097351074199</v>
      </c>
      <c r="AS16">
        <v>14.86133872070311</v>
      </c>
      <c r="AT16">
        <v>18.53421372680662</v>
      </c>
      <c r="AU16">
        <v>13.732164501953109</v>
      </c>
      <c r="AV16">
        <v>7.6155774108886716</v>
      </c>
      <c r="AW16">
        <v>5.091154138183593</v>
      </c>
      <c r="AX16">
        <v>18.16119971313476</v>
      </c>
      <c r="AY16">
        <v>20.87788491210938</v>
      </c>
    </row>
    <row r="17" spans="1:51">
      <c r="A17" t="s">
        <v>24</v>
      </c>
      <c r="B17" t="s">
        <v>25</v>
      </c>
      <c r="C17" t="s">
        <v>53</v>
      </c>
      <c r="D17" t="s">
        <v>54</v>
      </c>
      <c r="E17" t="s">
        <v>285</v>
      </c>
      <c r="F17">
        <v>3</v>
      </c>
      <c r="G17" t="s">
        <v>28</v>
      </c>
      <c r="H17" t="s">
        <v>29</v>
      </c>
      <c r="I17" t="s">
        <v>30</v>
      </c>
      <c r="J17" t="s">
        <v>30</v>
      </c>
      <c r="K17" t="s">
        <v>30</v>
      </c>
      <c r="L17">
        <v>1183995.487032932</v>
      </c>
      <c r="M17">
        <v>1183024.9473880141</v>
      </c>
      <c r="N17">
        <v>1182824.990481897</v>
      </c>
      <c r="O17">
        <v>1177326.050939136</v>
      </c>
      <c r="P17">
        <v>1162200.656293266</v>
      </c>
      <c r="Q17">
        <v>1155698.42335435</v>
      </c>
      <c r="R17">
        <v>1154205.324555245</v>
      </c>
      <c r="S17">
        <v>1151888.255612816</v>
      </c>
      <c r="T17">
        <v>1150688.8898552819</v>
      </c>
      <c r="U17">
        <v>1150599.038256665</v>
      </c>
      <c r="V17">
        <v>1150159.447502906</v>
      </c>
      <c r="W17">
        <v>1150052.529514523</v>
      </c>
      <c r="X17">
        <v>1150067.784156071</v>
      </c>
      <c r="Y17">
        <v>1147210.786190917</v>
      </c>
      <c r="Z17">
        <v>1143312.682875867</v>
      </c>
      <c r="AA17">
        <v>1142919.3002833759</v>
      </c>
      <c r="AB17">
        <v>1140383.327681286</v>
      </c>
      <c r="AC17">
        <v>1137635.555167363</v>
      </c>
      <c r="AD17">
        <v>1135515.2004675691</v>
      </c>
      <c r="AE17">
        <v>1133851.098365183</v>
      </c>
      <c r="AF17">
        <v>1132275.336240106</v>
      </c>
      <c r="AG17">
        <v>1130191.2189264121</v>
      </c>
      <c r="AH17">
        <v>1127510.99826658</v>
      </c>
      <c r="AI17">
        <v>1125023.3573592771</v>
      </c>
      <c r="AJ17">
        <v>1122637.3325253599</v>
      </c>
      <c r="AK17">
        <v>1120318.110313006</v>
      </c>
      <c r="AL17">
        <v>1118443.5593075941</v>
      </c>
      <c r="AM17">
        <v>1115173.5469611851</v>
      </c>
      <c r="AN17">
        <v>1111544.521149501</v>
      </c>
      <c r="AO17">
        <v>1109453.5747236691</v>
      </c>
      <c r="AP17">
        <v>1107578.390015288</v>
      </c>
      <c r="AQ17">
        <v>1107620.3307682441</v>
      </c>
      <c r="AR17">
        <v>1108451.4153377491</v>
      </c>
      <c r="AS17">
        <v>1111471.5189546661</v>
      </c>
      <c r="AT17">
        <v>1111401.3053853509</v>
      </c>
      <c r="AU17">
        <v>1108650.5410334021</v>
      </c>
      <c r="AV17">
        <v>1105720.6876718269</v>
      </c>
      <c r="AW17">
        <v>1102939.1728300061</v>
      </c>
      <c r="AX17">
        <v>1098373.101843785</v>
      </c>
      <c r="AY17">
        <v>1101635.3870836201</v>
      </c>
    </row>
    <row r="18" spans="1:51">
      <c r="A18" t="s">
        <v>24</v>
      </c>
      <c r="B18" t="s">
        <v>25</v>
      </c>
      <c r="C18" t="s">
        <v>53</v>
      </c>
      <c r="D18" t="s">
        <v>54</v>
      </c>
      <c r="E18" t="s">
        <v>285</v>
      </c>
      <c r="F18">
        <v>4</v>
      </c>
      <c r="G18" t="s">
        <v>28</v>
      </c>
      <c r="H18" t="s">
        <v>29</v>
      </c>
      <c r="I18" t="s">
        <v>31</v>
      </c>
      <c r="J18" t="s">
        <v>31</v>
      </c>
      <c r="K18" t="s">
        <v>31</v>
      </c>
      <c r="L18">
        <v>21573798.34957676</v>
      </c>
      <c r="M18">
        <v>21576868.59564155</v>
      </c>
      <c r="N18">
        <v>21359010.11500771</v>
      </c>
      <c r="O18">
        <v>21216920.084917352</v>
      </c>
      <c r="P18">
        <v>21080064.999672201</v>
      </c>
      <c r="Q18">
        <v>20956940.789306309</v>
      </c>
      <c r="R18">
        <v>20818517.922748581</v>
      </c>
      <c r="S18">
        <v>20591532.259299729</v>
      </c>
      <c r="T18">
        <v>20338063.281537149</v>
      </c>
      <c r="U18">
        <v>20195783.308230869</v>
      </c>
      <c r="V18">
        <v>20134731.444847502</v>
      </c>
      <c r="W18">
        <v>20056793.367546272</v>
      </c>
      <c r="X18">
        <v>19988880.872353159</v>
      </c>
      <c r="Y18">
        <v>19852597.479875062</v>
      </c>
      <c r="Z18">
        <v>19731297.663772538</v>
      </c>
      <c r="AA18">
        <v>19717258.43101494</v>
      </c>
      <c r="AB18">
        <v>19652645.472222239</v>
      </c>
      <c r="AC18">
        <v>19592490.50608677</v>
      </c>
      <c r="AD18">
        <v>19547247.473997582</v>
      </c>
      <c r="AE18">
        <v>19487150.26771177</v>
      </c>
      <c r="AF18">
        <v>19459069.446892031</v>
      </c>
      <c r="AG18">
        <v>19431137.104802329</v>
      </c>
      <c r="AH18">
        <v>19391091.819782529</v>
      </c>
      <c r="AI18">
        <v>19323479.398246661</v>
      </c>
      <c r="AJ18">
        <v>19281950.227192331</v>
      </c>
      <c r="AK18">
        <v>19237603.240814529</v>
      </c>
      <c r="AL18">
        <v>19164578.759125099</v>
      </c>
      <c r="AM18">
        <v>19102604.488522168</v>
      </c>
      <c r="AN18">
        <v>19006029.89015859</v>
      </c>
      <c r="AO18">
        <v>18953162.822347719</v>
      </c>
      <c r="AP18">
        <v>18886574.669115551</v>
      </c>
      <c r="AQ18">
        <v>18860940.450704321</v>
      </c>
      <c r="AR18">
        <v>18824705.33032009</v>
      </c>
      <c r="AS18">
        <v>18807014.83128763</v>
      </c>
      <c r="AT18">
        <v>18761737.097858138</v>
      </c>
      <c r="AU18">
        <v>18712178.67004795</v>
      </c>
      <c r="AV18">
        <v>18617595.22527656</v>
      </c>
      <c r="AW18">
        <v>18534100.985285468</v>
      </c>
      <c r="AX18">
        <v>18424765.18344773</v>
      </c>
      <c r="AY18">
        <v>18475192.686367098</v>
      </c>
    </row>
    <row r="19" spans="1:51">
      <c r="A19" t="s">
        <v>24</v>
      </c>
      <c r="B19" t="s">
        <v>25</v>
      </c>
      <c r="C19" t="s">
        <v>53</v>
      </c>
      <c r="D19" t="s">
        <v>54</v>
      </c>
      <c r="E19" t="s">
        <v>285</v>
      </c>
      <c r="F19">
        <v>9</v>
      </c>
      <c r="G19" t="s">
        <v>34</v>
      </c>
      <c r="H19" t="s">
        <v>35</v>
      </c>
      <c r="I19" t="s">
        <v>57</v>
      </c>
      <c r="J19" t="s">
        <v>57</v>
      </c>
      <c r="K19" t="s">
        <v>57</v>
      </c>
      <c r="L19">
        <v>23.00314576416018</v>
      </c>
      <c r="M19">
        <v>49.851729766845729</v>
      </c>
      <c r="N19">
        <v>312.90180002441468</v>
      </c>
      <c r="O19">
        <v>587.91515797729483</v>
      </c>
      <c r="P19">
        <v>1095.681287066649</v>
      </c>
      <c r="Q19">
        <v>1251.9061831420911</v>
      </c>
      <c r="R19">
        <v>1419.9696513000499</v>
      </c>
      <c r="S19">
        <v>1642.6045327026341</v>
      </c>
      <c r="T19">
        <v>1943.657499932872</v>
      </c>
      <c r="U19">
        <v>2065.5445976257461</v>
      </c>
      <c r="V19">
        <v>2888.5190971740931</v>
      </c>
      <c r="W19">
        <v>3114.0536042541789</v>
      </c>
      <c r="X19">
        <v>3294.7511218872392</v>
      </c>
      <c r="Y19">
        <v>3400.2348390137058</v>
      </c>
      <c r="Z19">
        <v>3402.064217999301</v>
      </c>
      <c r="AA19">
        <v>3525.9536261536068</v>
      </c>
      <c r="AB19">
        <v>3667.2074851684761</v>
      </c>
      <c r="AC19">
        <v>3771.9508550354162</v>
      </c>
      <c r="AD19">
        <v>3839.1167062622098</v>
      </c>
      <c r="AE19">
        <v>3841.704792431638</v>
      </c>
      <c r="AF19">
        <v>4079.113909826659</v>
      </c>
      <c r="AG19">
        <v>4178.9353143371573</v>
      </c>
      <c r="AH19">
        <v>4409.0058821472003</v>
      </c>
      <c r="AI19">
        <v>4702.3553596251531</v>
      </c>
      <c r="AJ19">
        <v>5106.0142802366954</v>
      </c>
      <c r="AK19">
        <v>5728.9499351134191</v>
      </c>
      <c r="AL19">
        <v>6380.5871790039828</v>
      </c>
      <c r="AM19">
        <v>6830.3366791261287</v>
      </c>
      <c r="AN19">
        <v>7501.5124529236909</v>
      </c>
      <c r="AO19">
        <v>7537.4065138367414</v>
      </c>
      <c r="AP19">
        <v>7575.4474919800296</v>
      </c>
      <c r="AQ19">
        <v>7631.7116637451472</v>
      </c>
      <c r="AR19">
        <v>7962.6216428772141</v>
      </c>
      <c r="AS19">
        <v>7949.696447699007</v>
      </c>
      <c r="AT19">
        <v>8107.0328404845905</v>
      </c>
      <c r="AU19">
        <v>8108.5215027221411</v>
      </c>
      <c r="AV19">
        <v>8544.2007293700135</v>
      </c>
      <c r="AW19">
        <v>8544.4839063048312</v>
      </c>
      <c r="AX19">
        <v>8539.9847199217802</v>
      </c>
      <c r="AY19">
        <v>8531.7764420226031</v>
      </c>
    </row>
    <row r="20" spans="1:51">
      <c r="A20" t="s">
        <v>24</v>
      </c>
      <c r="B20" t="s">
        <v>25</v>
      </c>
      <c r="C20" t="s">
        <v>53</v>
      </c>
      <c r="D20" t="s">
        <v>54</v>
      </c>
      <c r="E20" t="s">
        <v>285</v>
      </c>
      <c r="F20">
        <v>11</v>
      </c>
      <c r="G20" t="s">
        <v>28</v>
      </c>
      <c r="H20" t="s">
        <v>32</v>
      </c>
      <c r="I20" t="s">
        <v>58</v>
      </c>
      <c r="J20" t="s">
        <v>58</v>
      </c>
      <c r="K20" t="s">
        <v>58</v>
      </c>
      <c r="L20">
        <v>0.26266126708984372</v>
      </c>
      <c r="M20">
        <v>0.26267575073242189</v>
      </c>
      <c r="N20">
        <v>0.35023936767578118</v>
      </c>
      <c r="O20">
        <v>0</v>
      </c>
      <c r="P20">
        <v>0.17510778808593749</v>
      </c>
      <c r="Q20">
        <v>0.17510778808593749</v>
      </c>
      <c r="R20">
        <v>0.17510778808593749</v>
      </c>
      <c r="S20">
        <v>8.7553808593750004E-2</v>
      </c>
      <c r="T20">
        <v>8.7553808593750004E-2</v>
      </c>
      <c r="U20">
        <v>8.7553808593750004E-2</v>
      </c>
      <c r="V20">
        <v>8.7553808593750004E-2</v>
      </c>
      <c r="W20">
        <v>8.7553808593750004E-2</v>
      </c>
      <c r="X20">
        <v>0.26203007202148437</v>
      </c>
      <c r="Y20">
        <v>0.1751175048828125</v>
      </c>
      <c r="Z20">
        <v>0.1751175048828125</v>
      </c>
      <c r="AA20">
        <v>0.17514111328125001</v>
      </c>
      <c r="AB20">
        <v>8.7553808593750004E-2</v>
      </c>
      <c r="AC20">
        <v>8.7553808593750004E-2</v>
      </c>
      <c r="AD20">
        <v>8.7563696289062506E-2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8.751416625976563E-2</v>
      </c>
      <c r="AP20">
        <v>8.751416625976563E-2</v>
      </c>
      <c r="AQ20">
        <v>8.751416625976563E-2</v>
      </c>
      <c r="AR20">
        <v>8.751416625976563E-2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0.2626619384765625</v>
      </c>
      <c r="AY20">
        <v>0.2626619384765625</v>
      </c>
    </row>
    <row r="21" spans="1:51">
      <c r="A21" t="s">
        <v>24</v>
      </c>
      <c r="B21" t="s">
        <v>25</v>
      </c>
      <c r="C21" t="s">
        <v>53</v>
      </c>
      <c r="D21" t="s">
        <v>54</v>
      </c>
      <c r="E21" t="s">
        <v>285</v>
      </c>
      <c r="F21">
        <v>12</v>
      </c>
      <c r="G21" t="s">
        <v>28</v>
      </c>
      <c r="H21" t="s">
        <v>32</v>
      </c>
      <c r="I21" t="s">
        <v>33</v>
      </c>
      <c r="J21" t="s">
        <v>33</v>
      </c>
      <c r="K21" t="s">
        <v>33</v>
      </c>
      <c r="L21">
        <v>169475.15132921981</v>
      </c>
      <c r="M21">
        <v>170228.7231167072</v>
      </c>
      <c r="N21">
        <v>169354.10099963</v>
      </c>
      <c r="O21">
        <v>171616.5241864381</v>
      </c>
      <c r="P21">
        <v>170443.18317880351</v>
      </c>
      <c r="Q21">
        <v>171352.3120031236</v>
      </c>
      <c r="R21">
        <v>171642.3295813771</v>
      </c>
      <c r="S21">
        <v>172603.89537247489</v>
      </c>
      <c r="T21">
        <v>173160.60698334579</v>
      </c>
      <c r="U21">
        <v>175421.31284945851</v>
      </c>
      <c r="V21">
        <v>177569.06219103569</v>
      </c>
      <c r="W21">
        <v>180120.6926306136</v>
      </c>
      <c r="X21">
        <v>183433.54979637731</v>
      </c>
      <c r="Y21">
        <v>186690.18544171541</v>
      </c>
      <c r="Z21">
        <v>189488.44592913671</v>
      </c>
      <c r="AA21">
        <v>198638.96858607879</v>
      </c>
      <c r="AB21">
        <v>201838.580411915</v>
      </c>
      <c r="AC21">
        <v>204451.67508479691</v>
      </c>
      <c r="AD21">
        <v>206108.77800770701</v>
      </c>
      <c r="AE21">
        <v>207899.02399956371</v>
      </c>
      <c r="AF21">
        <v>210762.8622146736</v>
      </c>
      <c r="AG21">
        <v>211905.02339232899</v>
      </c>
      <c r="AH21">
        <v>213187.67101610269</v>
      </c>
      <c r="AI21">
        <v>215060.85709257849</v>
      </c>
      <c r="AJ21">
        <v>214497.43922638681</v>
      </c>
      <c r="AK21">
        <v>213259.05718161259</v>
      </c>
      <c r="AL21">
        <v>211642.7635324258</v>
      </c>
      <c r="AM21">
        <v>208347.12873514721</v>
      </c>
      <c r="AN21">
        <v>203694.4643031935</v>
      </c>
      <c r="AO21">
        <v>201575.4076871954</v>
      </c>
      <c r="AP21">
        <v>199739.33124817011</v>
      </c>
      <c r="AQ21">
        <v>198843.78537267691</v>
      </c>
      <c r="AR21">
        <v>198174.2094669269</v>
      </c>
      <c r="AS21">
        <v>198396.72007902441</v>
      </c>
      <c r="AT21">
        <v>198929.64449019509</v>
      </c>
      <c r="AU21">
        <v>199508.6454190946</v>
      </c>
      <c r="AV21">
        <v>199500.49787991049</v>
      </c>
      <c r="AW21">
        <v>200404.13118824831</v>
      </c>
      <c r="AX21">
        <v>202298.02414363209</v>
      </c>
      <c r="AY21">
        <v>211054.1689902503</v>
      </c>
    </row>
    <row r="22" spans="1:51">
      <c r="A22" t="s">
        <v>24</v>
      </c>
      <c r="B22" t="s">
        <v>25</v>
      </c>
      <c r="C22" t="s">
        <v>53</v>
      </c>
      <c r="D22" t="s">
        <v>54</v>
      </c>
      <c r="E22" t="s">
        <v>285</v>
      </c>
      <c r="F22">
        <v>15</v>
      </c>
      <c r="G22" t="s">
        <v>34</v>
      </c>
      <c r="H22" t="s">
        <v>35</v>
      </c>
      <c r="I22" t="s">
        <v>36</v>
      </c>
      <c r="J22" t="s">
        <v>36</v>
      </c>
      <c r="K22" t="s">
        <v>36</v>
      </c>
      <c r="L22">
        <v>5589257.571656107</v>
      </c>
      <c r="M22">
        <v>6563066.254185182</v>
      </c>
      <c r="N22">
        <v>7219386.8876026608</v>
      </c>
      <c r="O22">
        <v>7673095.153754212</v>
      </c>
      <c r="P22">
        <v>7991090.2487020828</v>
      </c>
      <c r="Q22">
        <v>8181629.479364736</v>
      </c>
      <c r="R22">
        <v>8436257.9345762115</v>
      </c>
      <c r="S22">
        <v>8626907.4641389307</v>
      </c>
      <c r="T22">
        <v>8825086.3253073208</v>
      </c>
      <c r="U22">
        <v>8915385.8627920467</v>
      </c>
      <c r="V22">
        <v>9016094.5141690057</v>
      </c>
      <c r="W22">
        <v>9101118.7980115358</v>
      </c>
      <c r="X22">
        <v>9210079.150384197</v>
      </c>
      <c r="Y22">
        <v>9334229.7104147002</v>
      </c>
      <c r="Z22">
        <v>9433588.0064813308</v>
      </c>
      <c r="AA22">
        <v>9550032.0650587957</v>
      </c>
      <c r="AB22">
        <v>9662793.0167599879</v>
      </c>
      <c r="AC22">
        <v>9717849.563549716</v>
      </c>
      <c r="AD22">
        <v>9750931.4338773284</v>
      </c>
      <c r="AE22">
        <v>9747593.3966373019</v>
      </c>
      <c r="AF22">
        <v>9730516.4328264166</v>
      </c>
      <c r="AG22">
        <v>9692437.8493122477</v>
      </c>
      <c r="AH22">
        <v>9719383.6859724633</v>
      </c>
      <c r="AI22">
        <v>9800621.2147287354</v>
      </c>
      <c r="AJ22">
        <v>9854067.2128528133</v>
      </c>
      <c r="AK22">
        <v>9936012.4480404202</v>
      </c>
      <c r="AL22">
        <v>10033800.64968428</v>
      </c>
      <c r="AM22">
        <v>10154668.71179593</v>
      </c>
      <c r="AN22">
        <v>10326337.64743235</v>
      </c>
      <c r="AO22">
        <v>10424167.403335789</v>
      </c>
      <c r="AP22">
        <v>10408781.935458271</v>
      </c>
      <c r="AQ22">
        <v>10367709.46586455</v>
      </c>
      <c r="AR22">
        <v>10315577.94649186</v>
      </c>
      <c r="AS22">
        <v>10232762.357999809</v>
      </c>
      <c r="AT22">
        <v>10169464.172245741</v>
      </c>
      <c r="AU22">
        <v>10134980.86299588</v>
      </c>
      <c r="AV22">
        <v>10140852.317318721</v>
      </c>
      <c r="AW22">
        <v>10134834.05356263</v>
      </c>
      <c r="AX22">
        <v>10086321.01418606</v>
      </c>
      <c r="AY22">
        <v>9782753.4603062514</v>
      </c>
    </row>
    <row r="23" spans="1:51">
      <c r="A23" t="s">
        <v>24</v>
      </c>
      <c r="B23" t="s">
        <v>25</v>
      </c>
      <c r="C23" t="s">
        <v>53</v>
      </c>
      <c r="D23" t="s">
        <v>54</v>
      </c>
      <c r="E23" t="s">
        <v>285</v>
      </c>
      <c r="F23">
        <v>20</v>
      </c>
      <c r="G23" t="s">
        <v>34</v>
      </c>
      <c r="H23" t="s">
        <v>35</v>
      </c>
      <c r="I23" t="s">
        <v>37</v>
      </c>
      <c r="J23" t="s">
        <v>38</v>
      </c>
      <c r="K23" t="s">
        <v>39</v>
      </c>
      <c r="L23">
        <v>7709.3485833010109</v>
      </c>
      <c r="M23">
        <v>7709.6121110659069</v>
      </c>
      <c r="N23">
        <v>8222.4193870546296</v>
      </c>
      <c r="O23">
        <v>8269.955319946499</v>
      </c>
      <c r="P23">
        <v>8699.7511626772393</v>
      </c>
      <c r="Q23">
        <v>9312.9344970093753</v>
      </c>
      <c r="R23">
        <v>9656.5748846802489</v>
      </c>
      <c r="S23">
        <v>10832.651446941951</v>
      </c>
      <c r="T23">
        <v>11657.86410700673</v>
      </c>
      <c r="U23">
        <v>12837.97614954211</v>
      </c>
      <c r="V23">
        <v>13217.048036505321</v>
      </c>
      <c r="W23">
        <v>13361.69778518692</v>
      </c>
      <c r="X23">
        <v>13517.177701288079</v>
      </c>
      <c r="Y23">
        <v>13883.783086126719</v>
      </c>
      <c r="Z23">
        <v>14468.126078582311</v>
      </c>
      <c r="AA23">
        <v>14670.307012725531</v>
      </c>
      <c r="AB23">
        <v>15587.69692002567</v>
      </c>
      <c r="AC23">
        <v>16097.51160336865</v>
      </c>
      <c r="AD23">
        <v>16749.196199901959</v>
      </c>
      <c r="AE23">
        <v>17437.389614147662</v>
      </c>
      <c r="AF23">
        <v>17866.018656463901</v>
      </c>
      <c r="AG23">
        <v>17875.29966112689</v>
      </c>
      <c r="AH23">
        <v>17934.86150528591</v>
      </c>
      <c r="AI23">
        <v>17675.85955537677</v>
      </c>
      <c r="AJ23">
        <v>17818.337993767731</v>
      </c>
      <c r="AK23">
        <v>17965.03278904358</v>
      </c>
      <c r="AL23">
        <v>18341.471856225671</v>
      </c>
      <c r="AM23">
        <v>18786.507164403982</v>
      </c>
      <c r="AN23">
        <v>18971.522509314051</v>
      </c>
      <c r="AO23">
        <v>20175.583109423878</v>
      </c>
      <c r="AP23">
        <v>20423.041814227581</v>
      </c>
      <c r="AQ23">
        <v>20514.79147367605</v>
      </c>
      <c r="AR23">
        <v>20520.638960626689</v>
      </c>
      <c r="AS23">
        <v>20438.641284326441</v>
      </c>
      <c r="AT23">
        <v>20458.96793540068</v>
      </c>
      <c r="AU23">
        <v>20095.83763024884</v>
      </c>
      <c r="AV23">
        <v>20084.716517736691</v>
      </c>
      <c r="AW23">
        <v>20118.714017626738</v>
      </c>
      <c r="AX23">
        <v>20140.297667596449</v>
      </c>
      <c r="AY23">
        <v>20165.79144384167</v>
      </c>
    </row>
    <row r="24" spans="1:51">
      <c r="A24" t="s">
        <v>24</v>
      </c>
      <c r="B24" t="s">
        <v>25</v>
      </c>
      <c r="C24" t="s">
        <v>53</v>
      </c>
      <c r="D24" t="s">
        <v>54</v>
      </c>
      <c r="E24" t="s">
        <v>285</v>
      </c>
      <c r="F24">
        <v>21</v>
      </c>
      <c r="G24" t="s">
        <v>34</v>
      </c>
      <c r="H24" t="s">
        <v>35</v>
      </c>
      <c r="I24" t="s">
        <v>40</v>
      </c>
      <c r="J24" t="s">
        <v>40</v>
      </c>
      <c r="K24" t="s">
        <v>40</v>
      </c>
      <c r="L24">
        <v>5826415.3894651597</v>
      </c>
      <c r="M24">
        <v>4848927.9089789903</v>
      </c>
      <c r="N24">
        <v>4460879.9063701443</v>
      </c>
      <c r="O24">
        <v>4126596.8814150528</v>
      </c>
      <c r="P24">
        <v>3885267.064435482</v>
      </c>
      <c r="Q24">
        <v>3785634.9050357458</v>
      </c>
      <c r="R24">
        <v>3690250.3731505922</v>
      </c>
      <c r="S24">
        <v>3695630.472227219</v>
      </c>
      <c r="T24">
        <v>3774276.115494411</v>
      </c>
      <c r="U24">
        <v>3793522.664899386</v>
      </c>
      <c r="V24">
        <v>3835483.761432556</v>
      </c>
      <c r="W24">
        <v>3838122.7969632731</v>
      </c>
      <c r="X24">
        <v>3706974.318928909</v>
      </c>
      <c r="Y24">
        <v>3750580.9947817209</v>
      </c>
      <c r="Z24">
        <v>3789249.810033381</v>
      </c>
      <c r="AA24">
        <v>3664278.091174521</v>
      </c>
      <c r="AB24">
        <v>3636251.9598215148</v>
      </c>
      <c r="AC24">
        <v>3554579.730526831</v>
      </c>
      <c r="AD24">
        <v>3579987.0767643671</v>
      </c>
      <c r="AE24">
        <v>3565294.993489156</v>
      </c>
      <c r="AF24">
        <v>3622094.4934379752</v>
      </c>
      <c r="AG24">
        <v>3666257.4607470022</v>
      </c>
      <c r="AH24">
        <v>3674369.4687424009</v>
      </c>
      <c r="AI24">
        <v>3697653.9418611811</v>
      </c>
      <c r="AJ24">
        <v>3626548.105017412</v>
      </c>
      <c r="AK24">
        <v>3593520.7947949758</v>
      </c>
      <c r="AL24">
        <v>3567167.8623994919</v>
      </c>
      <c r="AM24">
        <v>3517389.640200187</v>
      </c>
      <c r="AN24">
        <v>3482584.2420931249</v>
      </c>
      <c r="AO24">
        <v>3415946.758960098</v>
      </c>
      <c r="AP24">
        <v>3505564.7724664519</v>
      </c>
      <c r="AQ24">
        <v>3504376.9669489348</v>
      </c>
      <c r="AR24">
        <v>3576732.0990575962</v>
      </c>
      <c r="AS24">
        <v>3651112.515840828</v>
      </c>
      <c r="AT24">
        <v>3708060.360355434</v>
      </c>
      <c r="AU24">
        <v>3708859.7433317029</v>
      </c>
      <c r="AV24">
        <v>3828746.7739576329</v>
      </c>
      <c r="AW24">
        <v>3855492.1817517229</v>
      </c>
      <c r="AX24">
        <v>4014442.0942143821</v>
      </c>
      <c r="AY24">
        <v>4240420.2020931849</v>
      </c>
    </row>
    <row r="25" spans="1:51">
      <c r="A25" t="s">
        <v>24</v>
      </c>
      <c r="B25" t="s">
        <v>25</v>
      </c>
      <c r="C25" t="s">
        <v>53</v>
      </c>
      <c r="D25" t="s">
        <v>54</v>
      </c>
      <c r="E25" t="s">
        <v>285</v>
      </c>
      <c r="F25">
        <v>23</v>
      </c>
      <c r="G25" t="s">
        <v>28</v>
      </c>
      <c r="H25" t="s">
        <v>41</v>
      </c>
      <c r="I25" t="s">
        <v>59</v>
      </c>
      <c r="J25" t="s">
        <v>59</v>
      </c>
      <c r="K25" t="s">
        <v>59</v>
      </c>
      <c r="L25">
        <v>34066.850561359002</v>
      </c>
      <c r="M25">
        <v>34041.032850433687</v>
      </c>
      <c r="N25">
        <v>39020.038692616043</v>
      </c>
      <c r="O25">
        <v>41046.287530757283</v>
      </c>
      <c r="P25">
        <v>39654.542630226249</v>
      </c>
      <c r="Q25">
        <v>34992.04697977411</v>
      </c>
      <c r="R25">
        <v>31909.94691059045</v>
      </c>
      <c r="S25">
        <v>30661.614068543178</v>
      </c>
      <c r="T25">
        <v>32249.146689124551</v>
      </c>
      <c r="U25">
        <v>35870.66963867376</v>
      </c>
      <c r="V25">
        <v>42905.482292873043</v>
      </c>
      <c r="W25">
        <v>41857.101276668087</v>
      </c>
      <c r="X25">
        <v>38268.660634107728</v>
      </c>
      <c r="Y25">
        <v>37215.687522340617</v>
      </c>
      <c r="Z25">
        <v>39257.86502683899</v>
      </c>
      <c r="AA25">
        <v>40482.664837141361</v>
      </c>
      <c r="AB25">
        <v>40118.338572931927</v>
      </c>
      <c r="AC25">
        <v>42121.085614375093</v>
      </c>
      <c r="AD25">
        <v>42785.180490303108</v>
      </c>
      <c r="AE25">
        <v>39609.22644150554</v>
      </c>
      <c r="AF25">
        <v>37407.474417402613</v>
      </c>
      <c r="AG25">
        <v>37116.169051435871</v>
      </c>
      <c r="AH25">
        <v>38204.57101823877</v>
      </c>
      <c r="AI25">
        <v>38418.117798664862</v>
      </c>
      <c r="AJ25">
        <v>40430.489729285859</v>
      </c>
      <c r="AK25">
        <v>41197.025572059589</v>
      </c>
      <c r="AL25">
        <v>44031.892529963327</v>
      </c>
      <c r="AM25">
        <v>46276.077107453457</v>
      </c>
      <c r="AN25">
        <v>47874.413283643931</v>
      </c>
      <c r="AO25">
        <v>49857.662089790341</v>
      </c>
      <c r="AP25">
        <v>49324.853385634058</v>
      </c>
      <c r="AQ25">
        <v>52390.328029731623</v>
      </c>
      <c r="AR25">
        <v>53481.300040303213</v>
      </c>
      <c r="AS25">
        <v>57017.180662117382</v>
      </c>
      <c r="AT25">
        <v>55858.674425941092</v>
      </c>
      <c r="AU25">
        <v>52921.809752229172</v>
      </c>
      <c r="AV25">
        <v>47783.168319453151</v>
      </c>
      <c r="AW25">
        <v>44246.902807715749</v>
      </c>
      <c r="AX25">
        <v>43532.610306891649</v>
      </c>
      <c r="AY25">
        <v>43583.167358209997</v>
      </c>
    </row>
    <row r="26" spans="1:51">
      <c r="A26" t="s">
        <v>24</v>
      </c>
      <c r="B26" t="s">
        <v>25</v>
      </c>
      <c r="C26" t="s">
        <v>53</v>
      </c>
      <c r="D26" t="s">
        <v>54</v>
      </c>
      <c r="E26" t="s">
        <v>285</v>
      </c>
      <c r="F26">
        <v>24</v>
      </c>
      <c r="G26" t="s">
        <v>34</v>
      </c>
      <c r="H26" t="s">
        <v>41</v>
      </c>
      <c r="I26" t="s">
        <v>42</v>
      </c>
      <c r="J26" t="s">
        <v>42</v>
      </c>
      <c r="K26" t="s">
        <v>42</v>
      </c>
      <c r="L26">
        <v>60236.118356256273</v>
      </c>
      <c r="M26">
        <v>63140.765654431081</v>
      </c>
      <c r="N26">
        <v>65008.08929431159</v>
      </c>
      <c r="O26">
        <v>67899.796050665493</v>
      </c>
      <c r="P26">
        <v>70608.205731659036</v>
      </c>
      <c r="Q26">
        <v>73103.069211706606</v>
      </c>
      <c r="R26">
        <v>76366.164247485518</v>
      </c>
      <c r="S26">
        <v>79674.022725830408</v>
      </c>
      <c r="T26">
        <v>83126.741158801378</v>
      </c>
      <c r="U26">
        <v>86912.204478973377</v>
      </c>
      <c r="V26">
        <v>90820.128308538988</v>
      </c>
      <c r="W26">
        <v>94511.357740411608</v>
      </c>
      <c r="X26">
        <v>96985.166294506998</v>
      </c>
      <c r="Y26">
        <v>99021.01095477301</v>
      </c>
      <c r="Z26">
        <v>100847.6333564821</v>
      </c>
      <c r="AA26">
        <v>102613.5115076418</v>
      </c>
      <c r="AB26">
        <v>104200.69248103051</v>
      </c>
      <c r="AC26">
        <v>105913.1533882631</v>
      </c>
      <c r="AD26">
        <v>107619.666369745</v>
      </c>
      <c r="AE26">
        <v>109173.50913736571</v>
      </c>
      <c r="AF26">
        <v>110722.333649115</v>
      </c>
      <c r="AG26">
        <v>112055.0653905885</v>
      </c>
      <c r="AH26">
        <v>113415.2506090516</v>
      </c>
      <c r="AI26">
        <v>115162.66167173471</v>
      </c>
      <c r="AJ26">
        <v>117107.334188434</v>
      </c>
      <c r="AK26">
        <v>119391.0977426335</v>
      </c>
      <c r="AL26">
        <v>122185.642677515</v>
      </c>
      <c r="AM26">
        <v>125138.0116084113</v>
      </c>
      <c r="AN26">
        <v>128381.9209145817</v>
      </c>
      <c r="AO26">
        <v>131827.2001967777</v>
      </c>
      <c r="AP26">
        <v>134946.25892448719</v>
      </c>
      <c r="AQ26">
        <v>138886.60526727309</v>
      </c>
      <c r="AR26">
        <v>143965.0324173221</v>
      </c>
      <c r="AS26">
        <v>149201.9859033144</v>
      </c>
      <c r="AT26">
        <v>155023.73290318629</v>
      </c>
      <c r="AU26">
        <v>162113.4277965462</v>
      </c>
      <c r="AV26">
        <v>168517.05689080869</v>
      </c>
      <c r="AW26">
        <v>173897.83731066919</v>
      </c>
      <c r="AX26">
        <v>178067.2698210876</v>
      </c>
      <c r="AY26">
        <v>184818.87391245741</v>
      </c>
    </row>
    <row r="27" spans="1:51">
      <c r="A27" t="s">
        <v>24</v>
      </c>
      <c r="B27" t="s">
        <v>25</v>
      </c>
      <c r="C27" t="s">
        <v>53</v>
      </c>
      <c r="D27" t="s">
        <v>54</v>
      </c>
      <c r="E27" t="s">
        <v>285</v>
      </c>
      <c r="F27">
        <v>25</v>
      </c>
      <c r="G27" t="s">
        <v>43</v>
      </c>
      <c r="H27" t="s">
        <v>41</v>
      </c>
      <c r="I27" t="s">
        <v>44</v>
      </c>
      <c r="J27" t="s">
        <v>44</v>
      </c>
      <c r="K27" t="s">
        <v>44</v>
      </c>
      <c r="L27">
        <v>79043.348046261992</v>
      </c>
      <c r="M27">
        <v>77308.856397372874</v>
      </c>
      <c r="N27">
        <v>76355.785034982866</v>
      </c>
      <c r="O27">
        <v>76522.396629056573</v>
      </c>
      <c r="P27">
        <v>75913.541497257087</v>
      </c>
      <c r="Q27">
        <v>75100.737918686049</v>
      </c>
      <c r="R27">
        <v>75326.107388864155</v>
      </c>
      <c r="S27">
        <v>75378.665079599159</v>
      </c>
      <c r="T27">
        <v>74637.843708292436</v>
      </c>
      <c r="U27">
        <v>73063.894694730334</v>
      </c>
      <c r="V27">
        <v>73537.777828451857</v>
      </c>
      <c r="W27">
        <v>74140.394565573195</v>
      </c>
      <c r="X27">
        <v>73588.082900064212</v>
      </c>
      <c r="Y27">
        <v>76175.578211709522</v>
      </c>
      <c r="Z27">
        <v>77112.890271432145</v>
      </c>
      <c r="AA27">
        <v>78022.161810213889</v>
      </c>
      <c r="AB27">
        <v>77705.757138064248</v>
      </c>
      <c r="AC27">
        <v>76602.721479909669</v>
      </c>
      <c r="AD27">
        <v>74891.764534780334</v>
      </c>
      <c r="AE27">
        <v>73348.100280154191</v>
      </c>
      <c r="AF27">
        <v>74503.537753787125</v>
      </c>
      <c r="AG27">
        <v>74552.762124075351</v>
      </c>
      <c r="AH27">
        <v>73032.790710757923</v>
      </c>
      <c r="AI27">
        <v>71891.696912137719</v>
      </c>
      <c r="AJ27">
        <v>71481.791247977657</v>
      </c>
      <c r="AK27">
        <v>72277.981383085178</v>
      </c>
      <c r="AL27">
        <v>73046.479027830326</v>
      </c>
      <c r="AM27">
        <v>74998.677359477049</v>
      </c>
      <c r="AN27">
        <v>78784.610931680843</v>
      </c>
      <c r="AO27">
        <v>81823.090629678918</v>
      </c>
      <c r="AP27">
        <v>85070.628995865292</v>
      </c>
      <c r="AQ27">
        <v>85506.730722061766</v>
      </c>
      <c r="AR27">
        <v>86414.510410801071</v>
      </c>
      <c r="AS27">
        <v>85908.443070499998</v>
      </c>
      <c r="AT27">
        <v>85159.078824425058</v>
      </c>
      <c r="AU27">
        <v>81898.702612468463</v>
      </c>
      <c r="AV27">
        <v>82767.19031743666</v>
      </c>
      <c r="AW27">
        <v>79973.126786724068</v>
      </c>
      <c r="AX27">
        <v>82820.004966307315</v>
      </c>
      <c r="AY27">
        <v>94584.107056473658</v>
      </c>
    </row>
    <row r="28" spans="1:51">
      <c r="A28" t="s">
        <v>24</v>
      </c>
      <c r="B28" t="s">
        <v>25</v>
      </c>
      <c r="C28" t="s">
        <v>53</v>
      </c>
      <c r="D28" t="s">
        <v>54</v>
      </c>
      <c r="E28" t="s">
        <v>285</v>
      </c>
      <c r="F28">
        <v>29</v>
      </c>
      <c r="G28" t="s">
        <v>28</v>
      </c>
      <c r="H28" t="s">
        <v>32</v>
      </c>
      <c r="I28" t="s">
        <v>45</v>
      </c>
      <c r="J28" t="s">
        <v>45</v>
      </c>
      <c r="K28" t="s">
        <v>45</v>
      </c>
      <c r="L28">
        <v>66127.070357640623</v>
      </c>
      <c r="M28">
        <v>65585.850800078304</v>
      </c>
      <c r="N28">
        <v>65601.49463118783</v>
      </c>
      <c r="O28">
        <v>65548.425129808646</v>
      </c>
      <c r="P28">
        <v>65865.842023741759</v>
      </c>
      <c r="Q28">
        <v>66924.117054680304</v>
      </c>
      <c r="R28">
        <v>67728.65375706699</v>
      </c>
      <c r="S28">
        <v>67266.012063298389</v>
      </c>
      <c r="T28">
        <v>67228.289427037467</v>
      </c>
      <c r="U28">
        <v>66390.911504979187</v>
      </c>
      <c r="V28">
        <v>66209.137078948086</v>
      </c>
      <c r="W28">
        <v>66614.113152019301</v>
      </c>
      <c r="X28">
        <v>67083.236899217402</v>
      </c>
      <c r="Y28">
        <v>67951.35306171143</v>
      </c>
      <c r="Z28">
        <v>68951.38083758422</v>
      </c>
      <c r="AA28">
        <v>69519.920072288631</v>
      </c>
      <c r="AB28">
        <v>70475.261338450728</v>
      </c>
      <c r="AC28">
        <v>71492.765024345892</v>
      </c>
      <c r="AD28">
        <v>71733.318524681381</v>
      </c>
      <c r="AE28">
        <v>71374.616491448294</v>
      </c>
      <c r="AF28">
        <v>71466.401586125954</v>
      </c>
      <c r="AG28">
        <v>70853.280122087555</v>
      </c>
      <c r="AH28">
        <v>70282.733277965366</v>
      </c>
      <c r="AI28">
        <v>68920.757357787297</v>
      </c>
      <c r="AJ28">
        <v>68525.302433159624</v>
      </c>
      <c r="AK28">
        <v>68222.765179723589</v>
      </c>
      <c r="AL28">
        <v>67898.546523009441</v>
      </c>
      <c r="AM28">
        <v>67695.74179796048</v>
      </c>
      <c r="AN28">
        <v>68217.585065526146</v>
      </c>
      <c r="AO28">
        <v>69287.453037754938</v>
      </c>
      <c r="AP28">
        <v>70489.87673037604</v>
      </c>
      <c r="AQ28">
        <v>70936.043976738307</v>
      </c>
      <c r="AR28">
        <v>71079.451895427381</v>
      </c>
      <c r="AS28">
        <v>71430.896167357088</v>
      </c>
      <c r="AT28">
        <v>71946.64103159045</v>
      </c>
      <c r="AU28">
        <v>72455.81802866669</v>
      </c>
      <c r="AV28">
        <v>72969.594123802235</v>
      </c>
      <c r="AW28">
        <v>73669.572293846082</v>
      </c>
      <c r="AX28">
        <v>75118.356625364628</v>
      </c>
      <c r="AY28">
        <v>78037.647124827927</v>
      </c>
    </row>
    <row r="29" spans="1:51">
      <c r="A29" t="s">
        <v>24</v>
      </c>
      <c r="B29" t="s">
        <v>25</v>
      </c>
      <c r="C29" t="s">
        <v>53</v>
      </c>
      <c r="D29" t="s">
        <v>54</v>
      </c>
      <c r="E29" t="s">
        <v>285</v>
      </c>
      <c r="F29">
        <v>30</v>
      </c>
      <c r="G29" t="s">
        <v>34</v>
      </c>
      <c r="H29" t="s">
        <v>41</v>
      </c>
      <c r="I29" t="s">
        <v>46</v>
      </c>
      <c r="J29" t="s">
        <v>46</v>
      </c>
      <c r="K29" t="s">
        <v>46</v>
      </c>
      <c r="L29">
        <v>1266.0648934753401</v>
      </c>
      <c r="M29">
        <v>1600.011062805165</v>
      </c>
      <c r="N29">
        <v>1783.6012174194329</v>
      </c>
      <c r="O29">
        <v>1972.389652484143</v>
      </c>
      <c r="P29">
        <v>2184.2435908630582</v>
      </c>
      <c r="Q29">
        <v>2274.0460278137439</v>
      </c>
      <c r="R29">
        <v>2429.2370602722472</v>
      </c>
      <c r="S29">
        <v>2574.6986419494929</v>
      </c>
      <c r="T29">
        <v>2655.0367302673658</v>
      </c>
      <c r="U29">
        <v>2789.3171616699501</v>
      </c>
      <c r="V29">
        <v>2947.1069418396191</v>
      </c>
      <c r="W29">
        <v>3059.2543163879268</v>
      </c>
      <c r="X29">
        <v>3148.6526005126721</v>
      </c>
      <c r="Y29">
        <v>3430.5253264709072</v>
      </c>
      <c r="Z29">
        <v>3546.73080485834</v>
      </c>
      <c r="AA29">
        <v>3669.75952814935</v>
      </c>
      <c r="AB29">
        <v>3822.6105176451829</v>
      </c>
      <c r="AC29">
        <v>3859.1300305052841</v>
      </c>
      <c r="AD29">
        <v>3902.5302405150451</v>
      </c>
      <c r="AE29">
        <v>4037.8192915526361</v>
      </c>
      <c r="AF29">
        <v>4077.502931445214</v>
      </c>
      <c r="AG29">
        <v>4102.1635881163484</v>
      </c>
      <c r="AH29">
        <v>4169.3688340636281</v>
      </c>
      <c r="AI29">
        <v>4250.1586787413653</v>
      </c>
      <c r="AJ29">
        <v>4364.1895916869207</v>
      </c>
      <c r="AK29">
        <v>4441.8544236144071</v>
      </c>
      <c r="AL29">
        <v>4534.2847306639824</v>
      </c>
      <c r="AM29">
        <v>4711.3425950255614</v>
      </c>
      <c r="AN29">
        <v>4952.8420772582394</v>
      </c>
      <c r="AO29">
        <v>5033.5507918456506</v>
      </c>
      <c r="AP29">
        <v>5078.8259623656686</v>
      </c>
      <c r="AQ29">
        <v>5163.9411145018958</v>
      </c>
      <c r="AR29">
        <v>5258.464923205499</v>
      </c>
      <c r="AS29">
        <v>5312.2435570861089</v>
      </c>
      <c r="AT29">
        <v>5353.1069107360099</v>
      </c>
      <c r="AU29">
        <v>5564.0853585814821</v>
      </c>
      <c r="AV29">
        <v>5786.9706309325484</v>
      </c>
      <c r="AW29">
        <v>6132.7474891600577</v>
      </c>
      <c r="AX29">
        <v>6302.6712757811556</v>
      </c>
      <c r="AY29">
        <v>6403.8605040587399</v>
      </c>
    </row>
    <row r="30" spans="1:51">
      <c r="A30" t="s">
        <v>24</v>
      </c>
      <c r="B30" t="s">
        <v>25</v>
      </c>
      <c r="C30" t="s">
        <v>53</v>
      </c>
      <c r="D30" t="s">
        <v>54</v>
      </c>
      <c r="E30" t="s">
        <v>285</v>
      </c>
      <c r="F30">
        <v>31</v>
      </c>
      <c r="G30" t="s">
        <v>34</v>
      </c>
      <c r="H30" t="s">
        <v>47</v>
      </c>
      <c r="I30" t="s">
        <v>48</v>
      </c>
      <c r="J30" t="s">
        <v>48</v>
      </c>
      <c r="K30" t="s">
        <v>48</v>
      </c>
      <c r="L30">
        <v>5.7345140624999988</v>
      </c>
      <c r="M30">
        <v>3.7983149475097648</v>
      </c>
      <c r="N30">
        <v>3.8866478210449218</v>
      </c>
      <c r="O30">
        <v>1.323347839355469</v>
      </c>
      <c r="P30">
        <v>1.323347839355469</v>
      </c>
      <c r="Q30">
        <v>2.2955984741210931</v>
      </c>
      <c r="R30">
        <v>9.177188757324215</v>
      </c>
      <c r="S30">
        <v>9.6183069641113264</v>
      </c>
      <c r="T30">
        <v>4.6777950927734384</v>
      </c>
      <c r="U30">
        <v>4.5008588867187509</v>
      </c>
      <c r="V30">
        <v>3.1782933349609368</v>
      </c>
      <c r="W30">
        <v>3.090891967773437</v>
      </c>
      <c r="X30">
        <v>3.974928564453124</v>
      </c>
      <c r="Y30">
        <v>10.680155633544921</v>
      </c>
      <c r="Z30">
        <v>10.768174023437499</v>
      </c>
      <c r="AA30">
        <v>9.0919287048339879</v>
      </c>
      <c r="AB30">
        <v>2.033852532958984</v>
      </c>
      <c r="AC30">
        <v>0</v>
      </c>
      <c r="AD30">
        <v>0</v>
      </c>
      <c r="AE30">
        <v>1.852690533447265</v>
      </c>
      <c r="AF30">
        <v>2.8231488830566409</v>
      </c>
      <c r="AG30">
        <v>2.9995957763671881</v>
      </c>
      <c r="AH30">
        <v>2.646702258300782</v>
      </c>
      <c r="AI30">
        <v>3.3545390991210939</v>
      </c>
      <c r="AJ30">
        <v>13.06724537963867</v>
      </c>
      <c r="AK30">
        <v>26.582486340332011</v>
      </c>
      <c r="AL30">
        <v>24.735130493164061</v>
      </c>
      <c r="AM30">
        <v>8.9235080749511688</v>
      </c>
      <c r="AN30">
        <v>3.6059138916015621</v>
      </c>
      <c r="AO30">
        <v>5.5503098937988264</v>
      </c>
      <c r="AP30">
        <v>5.0200220886230458</v>
      </c>
      <c r="AQ30">
        <v>1.933563232421875</v>
      </c>
      <c r="AR30">
        <v>0</v>
      </c>
      <c r="AS30">
        <v>0</v>
      </c>
      <c r="AT30">
        <v>0</v>
      </c>
      <c r="AU30">
        <v>0</v>
      </c>
      <c r="AV30">
        <v>0.44022142944335929</v>
      </c>
      <c r="AW30">
        <v>0.44022142944335929</v>
      </c>
      <c r="AX30">
        <v>0.44022142944335929</v>
      </c>
      <c r="AY30">
        <v>6.8201877563476527</v>
      </c>
    </row>
    <row r="31" spans="1:51">
      <c r="A31" t="s">
        <v>24</v>
      </c>
      <c r="B31" t="s">
        <v>25</v>
      </c>
      <c r="C31" t="s">
        <v>53</v>
      </c>
      <c r="D31" t="s">
        <v>54</v>
      </c>
      <c r="E31" t="s">
        <v>285</v>
      </c>
      <c r="F31">
        <v>33</v>
      </c>
      <c r="G31" t="s">
        <v>28</v>
      </c>
      <c r="H31" t="s">
        <v>47</v>
      </c>
      <c r="I31" t="s">
        <v>49</v>
      </c>
      <c r="J31" t="s">
        <v>49</v>
      </c>
      <c r="K31" t="s">
        <v>49</v>
      </c>
      <c r="L31">
        <v>473318.78299097618</v>
      </c>
      <c r="M31">
        <v>477671.04985370621</v>
      </c>
      <c r="N31">
        <v>424887.6330657248</v>
      </c>
      <c r="O31">
        <v>444882.10143269628</v>
      </c>
      <c r="P31">
        <v>517042.07392258209</v>
      </c>
      <c r="Q31">
        <v>554156.83014102839</v>
      </c>
      <c r="R31">
        <v>530334.62092722708</v>
      </c>
      <c r="S31">
        <v>555832.09304227668</v>
      </c>
      <c r="T31">
        <v>523980.25033612328</v>
      </c>
      <c r="U31">
        <v>544408.60688280559</v>
      </c>
      <c r="V31">
        <v>446336.5146113254</v>
      </c>
      <c r="W31">
        <v>427050.61067651858</v>
      </c>
      <c r="X31">
        <v>512351.33209288202</v>
      </c>
      <c r="Y31">
        <v>472953.08280234912</v>
      </c>
      <c r="Z31">
        <v>421928.04295152961</v>
      </c>
      <c r="AA31">
        <v>410744.28376446659</v>
      </c>
      <c r="AB31">
        <v>367326.38928855793</v>
      </c>
      <c r="AC31">
        <v>417546.2678165395</v>
      </c>
      <c r="AD31">
        <v>399619.35875323392</v>
      </c>
      <c r="AE31">
        <v>502417.99418297003</v>
      </c>
      <c r="AF31">
        <v>491761.21386731783</v>
      </c>
      <c r="AG31">
        <v>504590.93528484512</v>
      </c>
      <c r="AH31">
        <v>495142.12144037691</v>
      </c>
      <c r="AI31">
        <v>446900.47929327359</v>
      </c>
      <c r="AJ31">
        <v>487310.99666499213</v>
      </c>
      <c r="AK31">
        <v>469057.12827502389</v>
      </c>
      <c r="AL31">
        <v>458902.36740637012</v>
      </c>
      <c r="AM31">
        <v>439282.81203857961</v>
      </c>
      <c r="AN31">
        <v>381403.67518739513</v>
      </c>
      <c r="AO31">
        <v>384287.00199161383</v>
      </c>
      <c r="AP31">
        <v>321135.94051092892</v>
      </c>
      <c r="AQ31">
        <v>341182.19857426058</v>
      </c>
      <c r="AR31">
        <v>319747.8091127451</v>
      </c>
      <c r="AS31">
        <v>342387.52956984</v>
      </c>
      <c r="AT31">
        <v>383475.22229660267</v>
      </c>
      <c r="AU31">
        <v>452862.9467456569</v>
      </c>
      <c r="AV31">
        <v>412152.5817808095</v>
      </c>
      <c r="AW31">
        <v>470629.64465292438</v>
      </c>
      <c r="AX31">
        <v>456975.28773301881</v>
      </c>
      <c r="AY31">
        <v>448964.57682814001</v>
      </c>
    </row>
    <row r="32" spans="1:51">
      <c r="A32" t="s">
        <v>24</v>
      </c>
      <c r="B32" t="s">
        <v>25</v>
      </c>
      <c r="C32" t="s">
        <v>53</v>
      </c>
      <c r="D32" t="s">
        <v>54</v>
      </c>
      <c r="E32" t="s">
        <v>285</v>
      </c>
      <c r="F32">
        <v>39</v>
      </c>
      <c r="G32" t="s">
        <v>34</v>
      </c>
      <c r="H32" t="s">
        <v>35</v>
      </c>
      <c r="I32" t="s">
        <v>37</v>
      </c>
      <c r="J32" t="s">
        <v>38</v>
      </c>
      <c r="K32" t="s">
        <v>60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332.059785809326</v>
      </c>
      <c r="AB32">
        <v>1501.785326971421</v>
      </c>
      <c r="AC32">
        <v>1873.207643963608</v>
      </c>
      <c r="AD32">
        <v>1501.130634020984</v>
      </c>
      <c r="AE32">
        <v>1468.3582684264879</v>
      </c>
      <c r="AF32">
        <v>1316.261328723115</v>
      </c>
      <c r="AG32">
        <v>655.35839985961934</v>
      </c>
      <c r="AH32">
        <v>246.33236589355511</v>
      </c>
      <c r="AI32">
        <v>166.5834131103515</v>
      </c>
      <c r="AJ32">
        <v>321.02318900146548</v>
      </c>
      <c r="AK32">
        <v>1584.6300365844511</v>
      </c>
      <c r="AL32">
        <v>2127.9004085021461</v>
      </c>
      <c r="AM32">
        <v>1557.76969748533</v>
      </c>
      <c r="AN32">
        <v>1863.464623284862</v>
      </c>
      <c r="AO32">
        <v>2747.8063500669682</v>
      </c>
      <c r="AP32">
        <v>2929.3957056273348</v>
      </c>
      <c r="AQ32">
        <v>2806.6677186644229</v>
      </c>
      <c r="AR32">
        <v>3666.7673821349008</v>
      </c>
      <c r="AS32">
        <v>2833.1643463804239</v>
      </c>
      <c r="AT32">
        <v>2109.5544271667031</v>
      </c>
      <c r="AU32">
        <v>2240.6602807738768</v>
      </c>
      <c r="AV32">
        <v>2141.0193903869258</v>
      </c>
      <c r="AW32">
        <v>4149.5057361570216</v>
      </c>
      <c r="AX32">
        <v>4395.6311111142977</v>
      </c>
      <c r="AY32">
        <v>4504.3162372617526</v>
      </c>
    </row>
    <row r="33" spans="1:51">
      <c r="A33" t="s">
        <v>24</v>
      </c>
      <c r="B33" t="s">
        <v>25</v>
      </c>
      <c r="C33" t="s">
        <v>53</v>
      </c>
      <c r="D33" t="s">
        <v>54</v>
      </c>
      <c r="E33" t="s">
        <v>285</v>
      </c>
      <c r="F33">
        <v>41</v>
      </c>
      <c r="G33" t="s">
        <v>34</v>
      </c>
      <c r="H33" t="s">
        <v>35</v>
      </c>
      <c r="I33" t="s">
        <v>37</v>
      </c>
      <c r="J33" t="s">
        <v>38</v>
      </c>
      <c r="K33" t="s">
        <v>50</v>
      </c>
      <c r="L33">
        <v>9297.2572173522931</v>
      </c>
      <c r="M33">
        <v>4067.35797860717</v>
      </c>
      <c r="N33">
        <v>4132.1479910705584</v>
      </c>
      <c r="O33">
        <v>7245.6450350889754</v>
      </c>
      <c r="P33">
        <v>9421.4639969112213</v>
      </c>
      <c r="Q33">
        <v>10873.240687914529</v>
      </c>
      <c r="R33">
        <v>12426.766598150019</v>
      </c>
      <c r="S33">
        <v>13933.67663272043</v>
      </c>
      <c r="T33">
        <v>15540.10403657174</v>
      </c>
      <c r="U33">
        <v>17347.578892711841</v>
      </c>
      <c r="V33">
        <v>19730.49329346458</v>
      </c>
      <c r="W33">
        <v>22062.72548806373</v>
      </c>
      <c r="X33">
        <v>23223.253467330309</v>
      </c>
      <c r="Y33">
        <v>23241.986935170778</v>
      </c>
      <c r="Z33">
        <v>47160.511702133503</v>
      </c>
      <c r="AA33">
        <v>63538.171089116782</v>
      </c>
      <c r="AB33">
        <v>79467.197054029326</v>
      </c>
      <c r="AC33">
        <v>111038.0754685982</v>
      </c>
      <c r="AD33">
        <v>113957.51447910701</v>
      </c>
      <c r="AE33">
        <v>91269.354596257734</v>
      </c>
      <c r="AF33">
        <v>85783.05997364143</v>
      </c>
      <c r="AG33">
        <v>94415.792958156511</v>
      </c>
      <c r="AH33">
        <v>106855.4395465624</v>
      </c>
      <c r="AI33">
        <v>117617.164229959</v>
      </c>
      <c r="AJ33">
        <v>134630.132856268</v>
      </c>
      <c r="AK33">
        <v>145982.25583208061</v>
      </c>
      <c r="AL33">
        <v>152276.34410423069</v>
      </c>
      <c r="AM33">
        <v>160426.09443216829</v>
      </c>
      <c r="AN33">
        <v>169554.7407206395</v>
      </c>
      <c r="AO33">
        <v>177225.82403251811</v>
      </c>
      <c r="AP33">
        <v>224011.7736556039</v>
      </c>
      <c r="AQ33">
        <v>262544.40928376652</v>
      </c>
      <c r="AR33">
        <v>288507.53895323147</v>
      </c>
      <c r="AS33">
        <v>280254.93883260002</v>
      </c>
      <c r="AT33">
        <v>274427.37310406257</v>
      </c>
      <c r="AU33">
        <v>275975.39825773018</v>
      </c>
      <c r="AV33">
        <v>284411.57490740001</v>
      </c>
      <c r="AW33">
        <v>287413.5955580661</v>
      </c>
      <c r="AX33">
        <v>294006.74695054861</v>
      </c>
      <c r="AY33">
        <v>294534.12320934387</v>
      </c>
    </row>
    <row r="34" spans="1:51">
      <c r="A34" t="s">
        <v>24</v>
      </c>
      <c r="B34" t="s">
        <v>25</v>
      </c>
      <c r="C34" t="s">
        <v>53</v>
      </c>
      <c r="D34" t="s">
        <v>54</v>
      </c>
      <c r="E34" t="s">
        <v>285</v>
      </c>
      <c r="F34">
        <v>46</v>
      </c>
      <c r="G34" t="s">
        <v>34</v>
      </c>
      <c r="H34" t="s">
        <v>35</v>
      </c>
      <c r="I34" t="s">
        <v>37</v>
      </c>
      <c r="J34" t="s">
        <v>51</v>
      </c>
      <c r="K34" t="s">
        <v>61</v>
      </c>
      <c r="L34">
        <v>4143.8281238464288</v>
      </c>
      <c r="M34">
        <v>4671.4783515441832</v>
      </c>
      <c r="N34">
        <v>4928.4030592346126</v>
      </c>
      <c r="O34">
        <v>4508.8123185363693</v>
      </c>
      <c r="P34">
        <v>4164.2856758178641</v>
      </c>
      <c r="Q34">
        <v>3728.2039654907221</v>
      </c>
      <c r="R34">
        <v>3431.82385864258</v>
      </c>
      <c r="S34">
        <v>3616.1936081665058</v>
      </c>
      <c r="T34">
        <v>3597.3163090942298</v>
      </c>
      <c r="U34">
        <v>3604.5380938842691</v>
      </c>
      <c r="V34">
        <v>3214.6212366149848</v>
      </c>
      <c r="W34">
        <v>3039.0930738708498</v>
      </c>
      <c r="X34">
        <v>3026.3059265197762</v>
      </c>
      <c r="Y34">
        <v>3379.9884592407261</v>
      </c>
      <c r="Z34">
        <v>4410.7653829284818</v>
      </c>
      <c r="AA34">
        <v>5532.9187630310043</v>
      </c>
      <c r="AB34">
        <v>5857.8431232299808</v>
      </c>
      <c r="AC34">
        <v>5487.5442932189944</v>
      </c>
      <c r="AD34">
        <v>5238.2990787719746</v>
      </c>
      <c r="AE34">
        <v>4827.2324844055192</v>
      </c>
      <c r="AF34">
        <v>4810.5875535278337</v>
      </c>
      <c r="AG34">
        <v>4809.1042447509653</v>
      </c>
      <c r="AH34">
        <v>4905.8685154968171</v>
      </c>
      <c r="AI34">
        <v>5222.428677508532</v>
      </c>
      <c r="AJ34">
        <v>5258.9413609435906</v>
      </c>
      <c r="AK34">
        <v>5567.6126192077581</v>
      </c>
      <c r="AL34">
        <v>6457.1266780273272</v>
      </c>
      <c r="AM34">
        <v>7423.6904834960678</v>
      </c>
      <c r="AN34">
        <v>9366.1596225097437</v>
      </c>
      <c r="AO34">
        <v>10559.722478008949</v>
      </c>
      <c r="AP34">
        <v>12002.3657075011</v>
      </c>
      <c r="AQ34">
        <v>12074.27821244492</v>
      </c>
      <c r="AR34">
        <v>12189.872073827941</v>
      </c>
      <c r="AS34">
        <v>11455.315730175649</v>
      </c>
      <c r="AT34">
        <v>11715.195804266181</v>
      </c>
      <c r="AU34">
        <v>11837.75728392925</v>
      </c>
      <c r="AV34">
        <v>12168.443468261519</v>
      </c>
      <c r="AW34">
        <v>12175.609605352571</v>
      </c>
      <c r="AX34">
        <v>12172.47237164895</v>
      </c>
      <c r="AY34">
        <v>12184.1460800596</v>
      </c>
    </row>
    <row r="35" spans="1:51">
      <c r="A35" t="s">
        <v>24</v>
      </c>
      <c r="B35" t="s">
        <v>25</v>
      </c>
      <c r="C35" t="s">
        <v>53</v>
      </c>
      <c r="D35" t="s">
        <v>54</v>
      </c>
      <c r="E35" t="s">
        <v>285</v>
      </c>
      <c r="F35">
        <v>48</v>
      </c>
      <c r="G35" t="s">
        <v>34</v>
      </c>
      <c r="H35" t="s">
        <v>35</v>
      </c>
      <c r="I35" t="s">
        <v>37</v>
      </c>
      <c r="J35" t="s">
        <v>51</v>
      </c>
      <c r="K35" t="s">
        <v>52</v>
      </c>
      <c r="L35">
        <v>14956.26810705565</v>
      </c>
      <c r="M35">
        <v>15169.529529431151</v>
      </c>
      <c r="N35">
        <v>11423.13509585569</v>
      </c>
      <c r="O35">
        <v>9096.1438016540396</v>
      </c>
      <c r="P35">
        <v>9417.7282052306928</v>
      </c>
      <c r="Q35">
        <v>10160.37418171384</v>
      </c>
      <c r="R35">
        <v>11222.78442580573</v>
      </c>
      <c r="S35">
        <v>13151.602264862049</v>
      </c>
      <c r="T35">
        <v>15239.652090228219</v>
      </c>
      <c r="U35">
        <v>17127.869082269161</v>
      </c>
      <c r="V35">
        <v>17287.56190307609</v>
      </c>
      <c r="W35">
        <v>18114.12182896099</v>
      </c>
      <c r="X35">
        <v>19209.35440427237</v>
      </c>
      <c r="Y35">
        <v>21162.643443926761</v>
      </c>
      <c r="Z35">
        <v>25102.236570123521</v>
      </c>
      <c r="AA35">
        <v>27345.960635633841</v>
      </c>
      <c r="AB35">
        <v>29489.66733195919</v>
      </c>
      <c r="AC35">
        <v>30324.918086633759</v>
      </c>
      <c r="AD35">
        <v>31507.629329100881</v>
      </c>
      <c r="AE35">
        <v>32539.68617398485</v>
      </c>
      <c r="AF35">
        <v>34620.286348082293</v>
      </c>
      <c r="AG35">
        <v>35993.689286821333</v>
      </c>
      <c r="AH35">
        <v>38987.50034166158</v>
      </c>
      <c r="AI35">
        <v>40191.641946793949</v>
      </c>
      <c r="AJ35">
        <v>41052.533336563269</v>
      </c>
      <c r="AK35">
        <v>40974.439037436387</v>
      </c>
      <c r="AL35">
        <v>41293.341462119599</v>
      </c>
      <c r="AM35">
        <v>41814.551688243329</v>
      </c>
      <c r="AN35">
        <v>46067.933811605493</v>
      </c>
      <c r="AO35">
        <v>48453.676121219331</v>
      </c>
      <c r="AP35">
        <v>51898.637812029097</v>
      </c>
      <c r="AQ35">
        <v>53931.13042978583</v>
      </c>
      <c r="AR35">
        <v>56515.9165687809</v>
      </c>
      <c r="AS35">
        <v>57747.860442614947</v>
      </c>
      <c r="AT35">
        <v>69326.65156664644</v>
      </c>
      <c r="AU35">
        <v>81876.777235404079</v>
      </c>
      <c r="AV35">
        <v>81933.834782834514</v>
      </c>
      <c r="AW35">
        <v>81530.585668387517</v>
      </c>
      <c r="AX35">
        <v>81411.545040171026</v>
      </c>
      <c r="AY35">
        <v>81722.505526700508</v>
      </c>
    </row>
    <row r="36" spans="1:51">
      <c r="A36" t="s">
        <v>24</v>
      </c>
      <c r="B36" t="s">
        <v>25</v>
      </c>
      <c r="C36" t="s">
        <v>53</v>
      </c>
      <c r="D36" t="s">
        <v>54</v>
      </c>
      <c r="E36" t="s">
        <v>285</v>
      </c>
      <c r="F36">
        <v>62</v>
      </c>
      <c r="G36" t="s">
        <v>34</v>
      </c>
      <c r="H36" t="s">
        <v>35</v>
      </c>
      <c r="I36" t="s">
        <v>37</v>
      </c>
      <c r="J36" t="s">
        <v>38</v>
      </c>
      <c r="K36" t="s">
        <v>62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0.87470781860351565</v>
      </c>
      <c r="AC36">
        <v>0.43734589233398441</v>
      </c>
      <c r="AD36">
        <v>1.1306005004882811</v>
      </c>
      <c r="AE36">
        <v>0.26197098388671869</v>
      </c>
      <c r="AF36">
        <v>0.17418525390625</v>
      </c>
      <c r="AG36">
        <v>4.6241547607421882</v>
      </c>
      <c r="AH36">
        <v>3.7520890075683582</v>
      </c>
      <c r="AI36">
        <v>172.80904793701211</v>
      </c>
      <c r="AJ36">
        <v>15.41568689575195</v>
      </c>
      <c r="AK36">
        <v>4.8801623840332029</v>
      </c>
      <c r="AL36">
        <v>8.7043212890624999E-2</v>
      </c>
      <c r="AM36">
        <v>0.34843225097656261</v>
      </c>
      <c r="AN36">
        <v>0.52256334228515622</v>
      </c>
      <c r="AO36">
        <v>7.1682084411621094</v>
      </c>
      <c r="AP36">
        <v>0.86877804565429673</v>
      </c>
      <c r="AQ36">
        <v>9.0731124084472654</v>
      </c>
      <c r="AR36">
        <v>7.753640228271486</v>
      </c>
      <c r="AS36">
        <v>9.8603542114257774</v>
      </c>
      <c r="AT36">
        <v>45.350750891113229</v>
      </c>
      <c r="AU36">
        <v>239.0772843750006</v>
      </c>
      <c r="AV36">
        <v>1.3061921691894529</v>
      </c>
      <c r="AW36">
        <v>182.78732567138681</v>
      </c>
      <c r="AX36">
        <v>394.92281619873029</v>
      </c>
      <c r="AY36">
        <v>185.57724471435569</v>
      </c>
    </row>
    <row r="37" spans="1:51">
      <c r="A37" t="s">
        <v>24</v>
      </c>
      <c r="B37" t="s">
        <v>25</v>
      </c>
      <c r="C37" t="s">
        <v>53</v>
      </c>
      <c r="D37" t="s">
        <v>54</v>
      </c>
      <c r="E37" t="s">
        <v>285</v>
      </c>
      <c r="F37">
        <v>75</v>
      </c>
      <c r="G37" t="s">
        <v>34</v>
      </c>
      <c r="H37" t="s">
        <v>41</v>
      </c>
      <c r="I37" t="s">
        <v>63</v>
      </c>
      <c r="J37" t="s">
        <v>63</v>
      </c>
      <c r="K37" t="s">
        <v>63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62.159527099609392</v>
      </c>
      <c r="AR37">
        <v>173.44845649414</v>
      </c>
      <c r="AS37">
        <v>426.51189485473662</v>
      </c>
      <c r="AT37">
        <v>529.3763936645513</v>
      </c>
      <c r="AU37">
        <v>764.0590016540541</v>
      </c>
      <c r="AV37">
        <v>1461.8578086547809</v>
      </c>
      <c r="AW37">
        <v>2705.9046130737379</v>
      </c>
      <c r="AX37">
        <v>3050.9904393310799</v>
      </c>
      <c r="AY37">
        <v>3842.739221344023</v>
      </c>
    </row>
    <row r="38" spans="1:51">
      <c r="A38" t="s">
        <v>24</v>
      </c>
      <c r="B38" t="s">
        <v>25</v>
      </c>
      <c r="C38" t="s">
        <v>64</v>
      </c>
      <c r="D38" t="s">
        <v>65</v>
      </c>
      <c r="E38" t="s">
        <v>285</v>
      </c>
      <c r="F38">
        <v>0</v>
      </c>
      <c r="G38" t="s">
        <v>55</v>
      </c>
      <c r="H38" t="s">
        <v>56</v>
      </c>
      <c r="I38" t="s">
        <v>56</v>
      </c>
      <c r="J38" t="s">
        <v>56</v>
      </c>
      <c r="K38" t="s">
        <v>56</v>
      </c>
      <c r="L38">
        <v>353.7728119018559</v>
      </c>
      <c r="M38">
        <v>360.64738800659183</v>
      </c>
      <c r="N38">
        <v>345.29776642456068</v>
      </c>
      <c r="O38">
        <v>322.53563836059601</v>
      </c>
      <c r="P38">
        <v>324.1436794250489</v>
      </c>
      <c r="Q38">
        <v>325.38876159057611</v>
      </c>
      <c r="R38">
        <v>230.95823009643581</v>
      </c>
      <c r="S38">
        <v>107.8786658752441</v>
      </c>
      <c r="T38">
        <v>111.1764459960937</v>
      </c>
      <c r="U38">
        <v>75.665228472900381</v>
      </c>
      <c r="V38">
        <v>68.080973632812487</v>
      </c>
      <c r="W38">
        <v>67.011179553222661</v>
      </c>
      <c r="X38">
        <v>60.14069432983402</v>
      </c>
      <c r="Y38">
        <v>65.316145599365242</v>
      </c>
      <c r="Z38">
        <v>61.565268273925788</v>
      </c>
      <c r="AA38">
        <v>57.464413836669912</v>
      </c>
      <c r="AB38">
        <v>53.888319104003898</v>
      </c>
      <c r="AC38">
        <v>48.538672387695328</v>
      </c>
      <c r="AD38">
        <v>41.219603845214863</v>
      </c>
      <c r="AE38">
        <v>65.931280224609381</v>
      </c>
      <c r="AF38">
        <v>66.467216296386724</v>
      </c>
      <c r="AG38">
        <v>59.954853680419923</v>
      </c>
      <c r="AH38">
        <v>65.222497857665985</v>
      </c>
      <c r="AI38">
        <v>69.234696405029297</v>
      </c>
      <c r="AJ38">
        <v>68.786613415527327</v>
      </c>
      <c r="AK38">
        <v>77.080824792480456</v>
      </c>
      <c r="AL38">
        <v>72.797610205078115</v>
      </c>
      <c r="AM38">
        <v>78.420851623535142</v>
      </c>
      <c r="AN38">
        <v>88.149975244140649</v>
      </c>
      <c r="AO38">
        <v>81.012556164550801</v>
      </c>
      <c r="AP38">
        <v>81.985986651611327</v>
      </c>
      <c r="AQ38">
        <v>89.039539141845708</v>
      </c>
      <c r="AR38">
        <v>80.92713569946288</v>
      </c>
      <c r="AS38">
        <v>77.984628601074206</v>
      </c>
      <c r="AT38">
        <v>75.212596490478504</v>
      </c>
      <c r="AU38">
        <v>69.05160714111328</v>
      </c>
      <c r="AV38">
        <v>76.457949133300772</v>
      </c>
      <c r="AW38">
        <v>71.910699224853488</v>
      </c>
      <c r="AX38">
        <v>71.022503649902291</v>
      </c>
      <c r="AY38">
        <v>60.488957940673849</v>
      </c>
    </row>
    <row r="39" spans="1:51">
      <c r="A39" t="s">
        <v>24</v>
      </c>
      <c r="B39" t="s">
        <v>25</v>
      </c>
      <c r="C39" t="s">
        <v>64</v>
      </c>
      <c r="D39" t="s">
        <v>65</v>
      </c>
      <c r="E39" t="s">
        <v>285</v>
      </c>
      <c r="F39">
        <v>3</v>
      </c>
      <c r="G39" t="s">
        <v>28</v>
      </c>
      <c r="H39" t="s">
        <v>29</v>
      </c>
      <c r="I39" t="s">
        <v>30</v>
      </c>
      <c r="J39" t="s">
        <v>30</v>
      </c>
      <c r="K39" t="s">
        <v>30</v>
      </c>
      <c r="L39">
        <v>763920.69218939031</v>
      </c>
      <c r="M39">
        <v>760996.22061707207</v>
      </c>
      <c r="N39">
        <v>759802.65901192348</v>
      </c>
      <c r="O39">
        <v>755949.54490876908</v>
      </c>
      <c r="P39">
        <v>751077.7066833924</v>
      </c>
      <c r="Q39">
        <v>752296.12647493836</v>
      </c>
      <c r="R39">
        <v>751975.32005881157</v>
      </c>
      <c r="S39">
        <v>752061.93811615789</v>
      </c>
      <c r="T39">
        <v>752031.86129431718</v>
      </c>
      <c r="U39">
        <v>760204.89310678723</v>
      </c>
      <c r="V39">
        <v>755038.25568322768</v>
      </c>
      <c r="W39">
        <v>750038.71406783303</v>
      </c>
      <c r="X39">
        <v>748317.01668252039</v>
      </c>
      <c r="Y39">
        <v>743826.11323233054</v>
      </c>
      <c r="Z39">
        <v>732810.11744691257</v>
      </c>
      <c r="AA39">
        <v>725416.25955309509</v>
      </c>
      <c r="AB39">
        <v>721214.76557159179</v>
      </c>
      <c r="AC39">
        <v>717761.00556399161</v>
      </c>
      <c r="AD39">
        <v>714759.01164154697</v>
      </c>
      <c r="AE39">
        <v>711235.94477224699</v>
      </c>
      <c r="AF39">
        <v>708896.68291713297</v>
      </c>
      <c r="AG39">
        <v>707107.85083528468</v>
      </c>
      <c r="AH39">
        <v>706221.46473325067</v>
      </c>
      <c r="AI39">
        <v>704501.05767213914</v>
      </c>
      <c r="AJ39">
        <v>703408.14995745569</v>
      </c>
      <c r="AK39">
        <v>703328.58186316013</v>
      </c>
      <c r="AL39">
        <v>701618.93472589832</v>
      </c>
      <c r="AM39">
        <v>697985.36897144385</v>
      </c>
      <c r="AN39">
        <v>695390.87752210035</v>
      </c>
      <c r="AO39">
        <v>693682.42619501054</v>
      </c>
      <c r="AP39">
        <v>692080.87946290756</v>
      </c>
      <c r="AQ39">
        <v>692397.35645477928</v>
      </c>
      <c r="AR39">
        <v>694446.33048806118</v>
      </c>
      <c r="AS39">
        <v>693256.77522183198</v>
      </c>
      <c r="AT39">
        <v>689673.86797841906</v>
      </c>
      <c r="AU39">
        <v>685383.59615846828</v>
      </c>
      <c r="AV39">
        <v>679563.52046830591</v>
      </c>
      <c r="AW39">
        <v>673663.78437139606</v>
      </c>
      <c r="AX39">
        <v>666612.45615124679</v>
      </c>
      <c r="AY39">
        <v>658301.08365750371</v>
      </c>
    </row>
    <row r="40" spans="1:51">
      <c r="A40" t="s">
        <v>24</v>
      </c>
      <c r="B40" t="s">
        <v>25</v>
      </c>
      <c r="C40" t="s">
        <v>64</v>
      </c>
      <c r="D40" t="s">
        <v>65</v>
      </c>
      <c r="E40" t="s">
        <v>285</v>
      </c>
      <c r="F40">
        <v>4</v>
      </c>
      <c r="G40" t="s">
        <v>28</v>
      </c>
      <c r="H40" t="s">
        <v>29</v>
      </c>
      <c r="I40" t="s">
        <v>31</v>
      </c>
      <c r="J40" t="s">
        <v>31</v>
      </c>
      <c r="K40" t="s">
        <v>31</v>
      </c>
      <c r="L40">
        <v>11478981.509533631</v>
      </c>
      <c r="M40">
        <v>11477334.06277547</v>
      </c>
      <c r="N40">
        <v>11322018.893941419</v>
      </c>
      <c r="O40">
        <v>11285047.18762424</v>
      </c>
      <c r="P40">
        <v>11284514.01938309</v>
      </c>
      <c r="Q40">
        <v>11240083.799986109</v>
      </c>
      <c r="R40">
        <v>11196430.83792232</v>
      </c>
      <c r="S40">
        <v>11129115.25189778</v>
      </c>
      <c r="T40">
        <v>11094092.99079939</v>
      </c>
      <c r="U40">
        <v>11081590.76504899</v>
      </c>
      <c r="V40">
        <v>11022992.327587681</v>
      </c>
      <c r="W40">
        <v>10973793.474959319</v>
      </c>
      <c r="X40">
        <v>10949235.33682383</v>
      </c>
      <c r="Y40">
        <v>10873799.64863921</v>
      </c>
      <c r="Z40">
        <v>10772840.30020451</v>
      </c>
      <c r="AA40">
        <v>10699046.98754452</v>
      </c>
      <c r="AB40">
        <v>10620270.274184231</v>
      </c>
      <c r="AC40">
        <v>10533846.53593551</v>
      </c>
      <c r="AD40">
        <v>10434469.712631309</v>
      </c>
      <c r="AE40">
        <v>10299711.46013107</v>
      </c>
      <c r="AF40">
        <v>10205470.64506291</v>
      </c>
      <c r="AG40">
        <v>10106345.300800441</v>
      </c>
      <c r="AH40">
        <v>10036705.635407019</v>
      </c>
      <c r="AI40">
        <v>9984124.7218044978</v>
      </c>
      <c r="AJ40">
        <v>9924714.297080636</v>
      </c>
      <c r="AK40">
        <v>9902566.5152558144</v>
      </c>
      <c r="AL40">
        <v>9883762.7297819238</v>
      </c>
      <c r="AM40">
        <v>9865974.255469678</v>
      </c>
      <c r="AN40">
        <v>9831028.5760549866</v>
      </c>
      <c r="AO40">
        <v>9818010.2092849519</v>
      </c>
      <c r="AP40">
        <v>9801321.3069359865</v>
      </c>
      <c r="AQ40">
        <v>9788557.0907838158</v>
      </c>
      <c r="AR40">
        <v>9811406.861671064</v>
      </c>
      <c r="AS40">
        <v>9779121.4753118884</v>
      </c>
      <c r="AT40">
        <v>9718670.1955928151</v>
      </c>
      <c r="AU40">
        <v>9655775.0206021518</v>
      </c>
      <c r="AV40">
        <v>9580418.7273281254</v>
      </c>
      <c r="AW40">
        <v>9474441.4641044028</v>
      </c>
      <c r="AX40">
        <v>9327689.8589119893</v>
      </c>
      <c r="AY40">
        <v>9116264.2317758426</v>
      </c>
    </row>
    <row r="41" spans="1:51">
      <c r="A41" t="s">
        <v>24</v>
      </c>
      <c r="B41" t="s">
        <v>25</v>
      </c>
      <c r="C41" t="s">
        <v>64</v>
      </c>
      <c r="D41" t="s">
        <v>65</v>
      </c>
      <c r="E41" t="s">
        <v>285</v>
      </c>
      <c r="F41">
        <v>5</v>
      </c>
      <c r="G41" t="s">
        <v>28</v>
      </c>
      <c r="H41" t="s">
        <v>29</v>
      </c>
      <c r="I41" t="s">
        <v>66</v>
      </c>
      <c r="J41" t="s">
        <v>66</v>
      </c>
      <c r="K41" t="s">
        <v>66</v>
      </c>
      <c r="L41">
        <v>14233.081367376721</v>
      </c>
      <c r="M41">
        <v>14566.471034161381</v>
      </c>
      <c r="N41">
        <v>14517.11331795655</v>
      </c>
      <c r="O41">
        <v>14625.67229643559</v>
      </c>
      <c r="P41">
        <v>14904.22018538824</v>
      </c>
      <c r="Q41">
        <v>15099.4735434144</v>
      </c>
      <c r="R41">
        <v>15135.31992640996</v>
      </c>
      <c r="S41">
        <v>15136.714016809099</v>
      </c>
      <c r="T41">
        <v>15126.191765686061</v>
      </c>
      <c r="U41">
        <v>15144.05493880008</v>
      </c>
      <c r="V41">
        <v>15446.726049389699</v>
      </c>
      <c r="W41">
        <v>15705.267422442639</v>
      </c>
      <c r="X41">
        <v>15224.29739996943</v>
      </c>
      <c r="Y41">
        <v>15463.259267584221</v>
      </c>
      <c r="Z41">
        <v>15496.350857434079</v>
      </c>
      <c r="AA41">
        <v>15674.36280263064</v>
      </c>
      <c r="AB41">
        <v>15717.93808438115</v>
      </c>
      <c r="AC41">
        <v>15749.767079046651</v>
      </c>
      <c r="AD41">
        <v>15760.691768524201</v>
      </c>
      <c r="AE41">
        <v>15789.489690148959</v>
      </c>
      <c r="AF41">
        <v>15823.61171976323</v>
      </c>
      <c r="AG41">
        <v>15818.447417590371</v>
      </c>
      <c r="AH41">
        <v>15813.42447039189</v>
      </c>
      <c r="AI41">
        <v>15877.285425579879</v>
      </c>
      <c r="AJ41">
        <v>16039.1664440735</v>
      </c>
      <c r="AK41">
        <v>16276.87642056886</v>
      </c>
      <c r="AL41">
        <v>16366.20590269778</v>
      </c>
      <c r="AM41">
        <v>16229.181101763939</v>
      </c>
      <c r="AN41">
        <v>16263.960313629181</v>
      </c>
      <c r="AO41">
        <v>16194.951699163819</v>
      </c>
      <c r="AP41">
        <v>16098.06644808959</v>
      </c>
      <c r="AQ41">
        <v>15941.095474188251</v>
      </c>
      <c r="AR41">
        <v>15862.53170453494</v>
      </c>
      <c r="AS41">
        <v>15887.98589395755</v>
      </c>
      <c r="AT41">
        <v>15996.27303703008</v>
      </c>
      <c r="AU41">
        <v>16115.180127441439</v>
      </c>
      <c r="AV41">
        <v>16474.896122930972</v>
      </c>
      <c r="AW41">
        <v>16145.587486474609</v>
      </c>
      <c r="AX41">
        <v>16450.815442126492</v>
      </c>
      <c r="AY41">
        <v>16375.01994911504</v>
      </c>
    </row>
    <row r="42" spans="1:51">
      <c r="A42" t="s">
        <v>24</v>
      </c>
      <c r="B42" t="s">
        <v>25</v>
      </c>
      <c r="C42" t="s">
        <v>64</v>
      </c>
      <c r="D42" t="s">
        <v>65</v>
      </c>
      <c r="E42" t="s">
        <v>285</v>
      </c>
      <c r="F42">
        <v>9</v>
      </c>
      <c r="G42" t="s">
        <v>34</v>
      </c>
      <c r="H42" t="s">
        <v>35</v>
      </c>
      <c r="I42" t="s">
        <v>57</v>
      </c>
      <c r="J42" t="s">
        <v>57</v>
      </c>
      <c r="K42" t="s">
        <v>57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1.6045498291015621</v>
      </c>
      <c r="V42">
        <v>1.6045498291015621</v>
      </c>
      <c r="W42">
        <v>1.6045498291015621</v>
      </c>
      <c r="X42">
        <v>1.6045498291015621</v>
      </c>
      <c r="Y42">
        <v>0</v>
      </c>
      <c r="Z42">
        <v>2.0502617126464839</v>
      </c>
      <c r="AA42">
        <v>1.9611200500488279</v>
      </c>
      <c r="AB42">
        <v>2.0502617126464839</v>
      </c>
      <c r="AC42">
        <v>2.0502617126464839</v>
      </c>
      <c r="AD42">
        <v>2.1394034362792969</v>
      </c>
      <c r="AE42">
        <v>2.1394034362792969</v>
      </c>
      <c r="AF42">
        <v>2.0502617126464839</v>
      </c>
      <c r="AG42">
        <v>2.4959701477050782</v>
      </c>
      <c r="AH42">
        <v>2.4959701477050782</v>
      </c>
      <c r="AI42">
        <v>2.4959701477050782</v>
      </c>
      <c r="AJ42">
        <v>2.4959701477050782</v>
      </c>
      <c r="AK42">
        <v>2.4959701477050782</v>
      </c>
      <c r="AL42">
        <v>2.4959701477050782</v>
      </c>
      <c r="AM42">
        <v>2.317686853027344</v>
      </c>
      <c r="AN42">
        <v>2.1394034667968751</v>
      </c>
      <c r="AO42">
        <v>1.692539135742188</v>
      </c>
      <c r="AP42">
        <v>1.603353424072266</v>
      </c>
      <c r="AQ42">
        <v>0.89021690063476566</v>
      </c>
      <c r="AR42">
        <v>1.424154998779297</v>
      </c>
      <c r="AS42">
        <v>6.2308957397460922</v>
      </c>
      <c r="AT42">
        <v>13.708897833251941</v>
      </c>
      <c r="AU42">
        <v>12.99669620361327</v>
      </c>
      <c r="AV42">
        <v>13.353671661376939</v>
      </c>
      <c r="AW42">
        <v>13.44282175292968</v>
      </c>
      <c r="AX42">
        <v>13.44282175292968</v>
      </c>
      <c r="AY42">
        <v>13.44282175292968</v>
      </c>
    </row>
    <row r="43" spans="1:51">
      <c r="A43" t="s">
        <v>24</v>
      </c>
      <c r="B43" t="s">
        <v>25</v>
      </c>
      <c r="C43" t="s">
        <v>64</v>
      </c>
      <c r="D43" t="s">
        <v>65</v>
      </c>
      <c r="E43" t="s">
        <v>285</v>
      </c>
      <c r="F43">
        <v>12</v>
      </c>
      <c r="G43" t="s">
        <v>28</v>
      </c>
      <c r="H43" t="s">
        <v>32</v>
      </c>
      <c r="I43" t="s">
        <v>33</v>
      </c>
      <c r="J43" t="s">
        <v>33</v>
      </c>
      <c r="K43" t="s">
        <v>33</v>
      </c>
      <c r="L43">
        <v>14.631789825439441</v>
      </c>
      <c r="M43">
        <v>13.91779531860351</v>
      </c>
      <c r="N43">
        <v>13.91779531860351</v>
      </c>
      <c r="O43">
        <v>2.1412902465820309</v>
      </c>
      <c r="P43">
        <v>8.9249237060546882E-2</v>
      </c>
      <c r="Q43">
        <v>8.9249237060546882E-2</v>
      </c>
      <c r="R43">
        <v>3.9978263793945339</v>
      </c>
      <c r="S43">
        <v>4.6196477294921898</v>
      </c>
      <c r="T43">
        <v>7.1957596740722636</v>
      </c>
      <c r="U43">
        <v>21.5669230834961</v>
      </c>
      <c r="V43">
        <v>103.251662677002</v>
      </c>
      <c r="W43">
        <v>122.3376886047363</v>
      </c>
      <c r="X43">
        <v>87.887118420410161</v>
      </c>
      <c r="Y43">
        <v>51.994077313232459</v>
      </c>
      <c r="Z43">
        <v>23.07205549926757</v>
      </c>
      <c r="AA43">
        <v>19.233206781005851</v>
      </c>
      <c r="AB43">
        <v>9.9513646362304655</v>
      </c>
      <c r="AC43">
        <v>7.7305839477539076</v>
      </c>
      <c r="AD43">
        <v>7.552927618408205</v>
      </c>
      <c r="AE43">
        <v>7.4640960021972678</v>
      </c>
      <c r="AF43">
        <v>5.2456194519042967</v>
      </c>
      <c r="AG43">
        <v>5.4242048034667967</v>
      </c>
      <c r="AH43">
        <v>3.913606927490235</v>
      </c>
      <c r="AI43">
        <v>2.581586474609376</v>
      </c>
      <c r="AJ43">
        <v>1.4267756347656251</v>
      </c>
      <c r="AK43">
        <v>11.51791602172853</v>
      </c>
      <c r="AL43">
        <v>14.3751697631836</v>
      </c>
      <c r="AM43">
        <v>14.906668652343759</v>
      </c>
      <c r="AN43">
        <v>18.210109600830091</v>
      </c>
      <c r="AO43">
        <v>18.923300396728521</v>
      </c>
      <c r="AP43">
        <v>31.054763031005859</v>
      </c>
      <c r="AQ43">
        <v>29.96692011108399</v>
      </c>
      <c r="AR43">
        <v>30.399421301269552</v>
      </c>
      <c r="AS43">
        <v>35.3738470031738</v>
      </c>
      <c r="AT43">
        <v>36.796552600097627</v>
      </c>
      <c r="AU43">
        <v>29.78641619262698</v>
      </c>
      <c r="AV43">
        <v>24.988547058105489</v>
      </c>
      <c r="AW43">
        <v>19.464394464111351</v>
      </c>
      <c r="AX43">
        <v>14.92440307006836</v>
      </c>
      <c r="AY43">
        <v>17.677778924560521</v>
      </c>
    </row>
    <row r="44" spans="1:51">
      <c r="A44" t="s">
        <v>24</v>
      </c>
      <c r="B44" t="s">
        <v>25</v>
      </c>
      <c r="C44" t="s">
        <v>64</v>
      </c>
      <c r="D44" t="s">
        <v>65</v>
      </c>
      <c r="E44" t="s">
        <v>285</v>
      </c>
      <c r="F44">
        <v>15</v>
      </c>
      <c r="G44" t="s">
        <v>34</v>
      </c>
      <c r="H44" t="s">
        <v>35</v>
      </c>
      <c r="I44" t="s">
        <v>36</v>
      </c>
      <c r="J44" t="s">
        <v>36</v>
      </c>
      <c r="K44" t="s">
        <v>36</v>
      </c>
      <c r="L44">
        <v>396599.39939207479</v>
      </c>
      <c r="M44">
        <v>612597.94974673376</v>
      </c>
      <c r="N44">
        <v>845083.37609363301</v>
      </c>
      <c r="O44">
        <v>1003371.1035863979</v>
      </c>
      <c r="P44">
        <v>1100684.4742451881</v>
      </c>
      <c r="Q44">
        <v>1187119.153890725</v>
      </c>
      <c r="R44">
        <v>1281979.641688949</v>
      </c>
      <c r="S44">
        <v>1355669.558367725</v>
      </c>
      <c r="T44">
        <v>1383771.400038071</v>
      </c>
      <c r="U44">
        <v>1362025.061406276</v>
      </c>
      <c r="V44">
        <v>1327614.771367504</v>
      </c>
      <c r="W44">
        <v>1335885.511111208</v>
      </c>
      <c r="X44">
        <v>1388198.748208022</v>
      </c>
      <c r="Y44">
        <v>1495316.523934867</v>
      </c>
      <c r="Z44">
        <v>1560765.5897625219</v>
      </c>
      <c r="AA44">
        <v>1647269.568936158</v>
      </c>
      <c r="AB44">
        <v>1703559.045033396</v>
      </c>
      <c r="AC44">
        <v>1757759.1702002101</v>
      </c>
      <c r="AD44">
        <v>1828893.6859339629</v>
      </c>
      <c r="AE44">
        <v>1876617.451561233</v>
      </c>
      <c r="AF44">
        <v>1970394.0370026589</v>
      </c>
      <c r="AG44">
        <v>2053578.440661496</v>
      </c>
      <c r="AH44">
        <v>2117913.4864596291</v>
      </c>
      <c r="AI44">
        <v>2153162.4263743162</v>
      </c>
      <c r="AJ44">
        <v>2188949.600555399</v>
      </c>
      <c r="AK44">
        <v>2193856.7282941509</v>
      </c>
      <c r="AL44">
        <v>2190301.7261501099</v>
      </c>
      <c r="AM44">
        <v>2214628.377152856</v>
      </c>
      <c r="AN44">
        <v>2261621.620487812</v>
      </c>
      <c r="AO44">
        <v>2312105.6324397488</v>
      </c>
      <c r="AP44">
        <v>2331339.4904894582</v>
      </c>
      <c r="AQ44">
        <v>2347655.6883540289</v>
      </c>
      <c r="AR44">
        <v>2326932.4864005949</v>
      </c>
      <c r="AS44">
        <v>2341731.0094635952</v>
      </c>
      <c r="AT44">
        <v>2368907.1320292661</v>
      </c>
      <c r="AU44">
        <v>2396027.4763708808</v>
      </c>
      <c r="AV44">
        <v>2429855.3371936739</v>
      </c>
      <c r="AW44">
        <v>2496376.4368305821</v>
      </c>
      <c r="AX44">
        <v>2571998.48510447</v>
      </c>
      <c r="AY44">
        <v>2652567.97404715</v>
      </c>
    </row>
    <row r="45" spans="1:51">
      <c r="A45" t="s">
        <v>24</v>
      </c>
      <c r="B45" t="s">
        <v>25</v>
      </c>
      <c r="C45" t="s">
        <v>64</v>
      </c>
      <c r="D45" t="s">
        <v>65</v>
      </c>
      <c r="E45" t="s">
        <v>285</v>
      </c>
      <c r="F45">
        <v>21</v>
      </c>
      <c r="G45" t="s">
        <v>34</v>
      </c>
      <c r="H45" t="s">
        <v>35</v>
      </c>
      <c r="I45" t="s">
        <v>40</v>
      </c>
      <c r="J45" t="s">
        <v>40</v>
      </c>
      <c r="K45" t="s">
        <v>40</v>
      </c>
      <c r="L45">
        <v>1632345.1780235909</v>
      </c>
      <c r="M45">
        <v>1413638.889228588</v>
      </c>
      <c r="N45">
        <v>1343764.212760072</v>
      </c>
      <c r="O45">
        <v>1219688.6638715931</v>
      </c>
      <c r="P45">
        <v>1124246.110502051</v>
      </c>
      <c r="Q45">
        <v>1089577.297524337</v>
      </c>
      <c r="R45">
        <v>1052908.0867427681</v>
      </c>
      <c r="S45">
        <v>1058079.2700694171</v>
      </c>
      <c r="T45">
        <v>1090132.025753479</v>
      </c>
      <c r="U45">
        <v>1078938.4588888341</v>
      </c>
      <c r="V45">
        <v>1156767.845431031</v>
      </c>
      <c r="W45">
        <v>1184213.966723951</v>
      </c>
      <c r="X45">
        <v>1157000.6319927301</v>
      </c>
      <c r="Y45">
        <v>1153023.862449599</v>
      </c>
      <c r="Z45">
        <v>1111524.695469107</v>
      </c>
      <c r="AA45">
        <v>1071569.9700897371</v>
      </c>
      <c r="AB45">
        <v>1080450.5050558569</v>
      </c>
      <c r="AC45">
        <v>1074424.4257523301</v>
      </c>
      <c r="AD45">
        <v>1072491.3965101121</v>
      </c>
      <c r="AE45">
        <v>1053518.079913104</v>
      </c>
      <c r="AF45">
        <v>1058170.681594396</v>
      </c>
      <c r="AG45">
        <v>1063667.274668582</v>
      </c>
      <c r="AH45">
        <v>1052119.3906481459</v>
      </c>
      <c r="AI45">
        <v>1021442.08889494</v>
      </c>
      <c r="AJ45">
        <v>1005817.599935691</v>
      </c>
      <c r="AK45">
        <v>1037822.06106368</v>
      </c>
      <c r="AL45">
        <v>1044241.9249972299</v>
      </c>
      <c r="AM45">
        <v>1075204.971962122</v>
      </c>
      <c r="AN45">
        <v>1090463.1437340081</v>
      </c>
      <c r="AO45">
        <v>1060520.1316166499</v>
      </c>
      <c r="AP45">
        <v>1041172.548795489</v>
      </c>
      <c r="AQ45">
        <v>1025970.870679602</v>
      </c>
      <c r="AR45">
        <v>972865.74893881602</v>
      </c>
      <c r="AS45">
        <v>962358.46817005181</v>
      </c>
      <c r="AT45">
        <v>972458.58402114303</v>
      </c>
      <c r="AU45">
        <v>979486.57087839511</v>
      </c>
      <c r="AV45">
        <v>1026628.073123152</v>
      </c>
      <c r="AW45">
        <v>1042859.102496736</v>
      </c>
      <c r="AX45">
        <v>1089227.232755797</v>
      </c>
      <c r="AY45">
        <v>1214224.963245363</v>
      </c>
    </row>
    <row r="46" spans="1:51">
      <c r="A46" t="s">
        <v>24</v>
      </c>
      <c r="B46" t="s">
        <v>25</v>
      </c>
      <c r="C46" t="s">
        <v>64</v>
      </c>
      <c r="D46" t="s">
        <v>65</v>
      </c>
      <c r="E46" t="s">
        <v>285</v>
      </c>
      <c r="F46">
        <v>23</v>
      </c>
      <c r="G46" t="s">
        <v>28</v>
      </c>
      <c r="H46" t="s">
        <v>41</v>
      </c>
      <c r="I46" t="s">
        <v>59</v>
      </c>
      <c r="J46" t="s">
        <v>59</v>
      </c>
      <c r="K46" t="s">
        <v>59</v>
      </c>
      <c r="L46">
        <v>47664.863076208072</v>
      </c>
      <c r="M46">
        <v>47399.071636785418</v>
      </c>
      <c r="N46">
        <v>48485.548121233951</v>
      </c>
      <c r="O46">
        <v>48108.469601971592</v>
      </c>
      <c r="P46">
        <v>47599.649054828013</v>
      </c>
      <c r="Q46">
        <v>47780.791482214467</v>
      </c>
      <c r="R46">
        <v>49082.132432434257</v>
      </c>
      <c r="S46">
        <v>51106.720961108447</v>
      </c>
      <c r="T46">
        <v>51385.590444830254</v>
      </c>
      <c r="U46">
        <v>49965.552146319707</v>
      </c>
      <c r="V46">
        <v>50715.598026580868</v>
      </c>
      <c r="W46">
        <v>53976.172604400403</v>
      </c>
      <c r="X46">
        <v>54943.413123125458</v>
      </c>
      <c r="Y46">
        <v>54267.832112346863</v>
      </c>
      <c r="Z46">
        <v>52296.39500952771</v>
      </c>
      <c r="AA46">
        <v>51073.705150140078</v>
      </c>
      <c r="AB46">
        <v>50497.966152068788</v>
      </c>
      <c r="AC46">
        <v>50452.613151361053</v>
      </c>
      <c r="AD46">
        <v>50726.32691677902</v>
      </c>
      <c r="AE46">
        <v>51115.008147644468</v>
      </c>
      <c r="AF46">
        <v>50645.366684631677</v>
      </c>
      <c r="AG46">
        <v>50393.257890704073</v>
      </c>
      <c r="AH46">
        <v>48495.711592578104</v>
      </c>
      <c r="AI46">
        <v>47598.52357705123</v>
      </c>
      <c r="AJ46">
        <v>46892.591537030079</v>
      </c>
      <c r="AK46">
        <v>46573.07575447992</v>
      </c>
      <c r="AL46">
        <v>47179.220384905697</v>
      </c>
      <c r="AM46">
        <v>49945.398112945091</v>
      </c>
      <c r="AN46">
        <v>51983.025170434143</v>
      </c>
      <c r="AO46">
        <v>51765.611012945352</v>
      </c>
      <c r="AP46">
        <v>50703.125042296997</v>
      </c>
      <c r="AQ46">
        <v>48977.764756231387</v>
      </c>
      <c r="AR46">
        <v>47972.86497573206</v>
      </c>
      <c r="AS46">
        <v>46946.771250238337</v>
      </c>
      <c r="AT46">
        <v>44976.541810315248</v>
      </c>
      <c r="AU46">
        <v>44161.137506067113</v>
      </c>
      <c r="AV46">
        <v>44020.546055444538</v>
      </c>
      <c r="AW46">
        <v>43810.844797271937</v>
      </c>
      <c r="AX46">
        <v>43528.388085730337</v>
      </c>
      <c r="AY46">
        <v>43434.305229297228</v>
      </c>
    </row>
    <row r="47" spans="1:51">
      <c r="A47" t="s">
        <v>24</v>
      </c>
      <c r="B47" t="s">
        <v>25</v>
      </c>
      <c r="C47" t="s">
        <v>64</v>
      </c>
      <c r="D47" t="s">
        <v>65</v>
      </c>
      <c r="E47" t="s">
        <v>285</v>
      </c>
      <c r="F47">
        <v>24</v>
      </c>
      <c r="G47" t="s">
        <v>34</v>
      </c>
      <c r="H47" t="s">
        <v>41</v>
      </c>
      <c r="I47" t="s">
        <v>42</v>
      </c>
      <c r="J47" t="s">
        <v>42</v>
      </c>
      <c r="K47" t="s">
        <v>42</v>
      </c>
      <c r="L47">
        <v>44436.501761535692</v>
      </c>
      <c r="M47">
        <v>47261.168550756869</v>
      </c>
      <c r="N47">
        <v>48634.331977746668</v>
      </c>
      <c r="O47">
        <v>50791.929612622189</v>
      </c>
      <c r="P47">
        <v>52873.834051501559</v>
      </c>
      <c r="Q47">
        <v>54803.913525982607</v>
      </c>
      <c r="R47">
        <v>56698.753287847831</v>
      </c>
      <c r="S47">
        <v>59295.709857714894</v>
      </c>
      <c r="T47">
        <v>61971.119586926186</v>
      </c>
      <c r="U47">
        <v>64882.506229125829</v>
      </c>
      <c r="V47">
        <v>68271.859114239356</v>
      </c>
      <c r="W47">
        <v>72066.056475946069</v>
      </c>
      <c r="X47">
        <v>74778.705388977003</v>
      </c>
      <c r="Y47">
        <v>77657.447266332907</v>
      </c>
      <c r="Z47">
        <v>79901.491556231587</v>
      </c>
      <c r="AA47">
        <v>82165.498971142413</v>
      </c>
      <c r="AB47">
        <v>84488.700242736508</v>
      </c>
      <c r="AC47">
        <v>86590.860425903084</v>
      </c>
      <c r="AD47">
        <v>88284.802930944614</v>
      </c>
      <c r="AE47">
        <v>89859.448637542591</v>
      </c>
      <c r="AF47">
        <v>91291.973281750281</v>
      </c>
      <c r="AG47">
        <v>92913.700202215361</v>
      </c>
      <c r="AH47">
        <v>94707.659982433819</v>
      </c>
      <c r="AI47">
        <v>96703.752210552688</v>
      </c>
      <c r="AJ47">
        <v>99527.991739861711</v>
      </c>
      <c r="AK47">
        <v>101869.75125261791</v>
      </c>
      <c r="AL47">
        <v>104318.4716915828</v>
      </c>
      <c r="AM47">
        <v>107057.9832923213</v>
      </c>
      <c r="AN47">
        <v>109769.42977674519</v>
      </c>
      <c r="AO47">
        <v>112642.6641600646</v>
      </c>
      <c r="AP47">
        <v>115494.8940030455</v>
      </c>
      <c r="AQ47">
        <v>118866.4927696165</v>
      </c>
      <c r="AR47">
        <v>122741.7274157652</v>
      </c>
      <c r="AS47">
        <v>126297.8016714229</v>
      </c>
      <c r="AT47">
        <v>129958.5425942319</v>
      </c>
      <c r="AU47">
        <v>133695.55332130089</v>
      </c>
      <c r="AV47">
        <v>137504.7844371277</v>
      </c>
      <c r="AW47">
        <v>141806.4235203854</v>
      </c>
      <c r="AX47">
        <v>144795.58250785479</v>
      </c>
      <c r="AY47">
        <v>148866.16284929201</v>
      </c>
    </row>
    <row r="48" spans="1:51">
      <c r="A48" t="s">
        <v>24</v>
      </c>
      <c r="B48" t="s">
        <v>25</v>
      </c>
      <c r="C48" t="s">
        <v>64</v>
      </c>
      <c r="D48" t="s">
        <v>65</v>
      </c>
      <c r="E48" t="s">
        <v>285</v>
      </c>
      <c r="F48">
        <v>25</v>
      </c>
      <c r="G48" t="s">
        <v>43</v>
      </c>
      <c r="H48" t="s">
        <v>41</v>
      </c>
      <c r="I48" t="s">
        <v>44</v>
      </c>
      <c r="J48" t="s">
        <v>44</v>
      </c>
      <c r="K48" t="s">
        <v>44</v>
      </c>
      <c r="L48">
        <v>29933.002752142391</v>
      </c>
      <c r="M48">
        <v>27876.133573407049</v>
      </c>
      <c r="N48">
        <v>26601.708230413889</v>
      </c>
      <c r="O48">
        <v>28623.57331881101</v>
      </c>
      <c r="P48">
        <v>28872.660710076951</v>
      </c>
      <c r="Q48">
        <v>28771.526780181921</v>
      </c>
      <c r="R48">
        <v>28613.286003247111</v>
      </c>
      <c r="S48">
        <v>29208.288408813591</v>
      </c>
      <c r="T48">
        <v>29377.702058801329</v>
      </c>
      <c r="U48">
        <v>28151.845640637239</v>
      </c>
      <c r="V48">
        <v>33053.785677899243</v>
      </c>
      <c r="W48">
        <v>33209.095558288667</v>
      </c>
      <c r="X48">
        <v>31422.01501583881</v>
      </c>
      <c r="Y48">
        <v>31934.6180734927</v>
      </c>
      <c r="Z48">
        <v>30687.416549096852</v>
      </c>
      <c r="AA48">
        <v>31987.856932904098</v>
      </c>
      <c r="AB48">
        <v>31617.48584653933</v>
      </c>
      <c r="AC48">
        <v>30102.667220050069</v>
      </c>
      <c r="AD48">
        <v>28592.99752453616</v>
      </c>
      <c r="AE48">
        <v>27356.42112183234</v>
      </c>
      <c r="AF48">
        <v>27491.95178219612</v>
      </c>
      <c r="AG48">
        <v>27804.348108160411</v>
      </c>
      <c r="AH48">
        <v>28346.09525551759</v>
      </c>
      <c r="AI48">
        <v>28246.918530542029</v>
      </c>
      <c r="AJ48">
        <v>27549.6590785279</v>
      </c>
      <c r="AK48">
        <v>29068.109661694449</v>
      </c>
      <c r="AL48">
        <v>29981.64417282119</v>
      </c>
      <c r="AM48">
        <v>31057.12695181285</v>
      </c>
      <c r="AN48">
        <v>33509.91771201793</v>
      </c>
      <c r="AO48">
        <v>35306.057731756737</v>
      </c>
      <c r="AP48">
        <v>36135.213857531839</v>
      </c>
      <c r="AQ48">
        <v>36439.043244439788</v>
      </c>
      <c r="AR48">
        <v>31882.239443560858</v>
      </c>
      <c r="AS48">
        <v>31176.49970740973</v>
      </c>
      <c r="AT48">
        <v>31374.83686669324</v>
      </c>
      <c r="AU48">
        <v>32950.31085322889</v>
      </c>
      <c r="AV48">
        <v>34758.740152343897</v>
      </c>
      <c r="AW48">
        <v>33874.532250457829</v>
      </c>
      <c r="AX48">
        <v>35125.06514522108</v>
      </c>
      <c r="AY48">
        <v>37738.830059472843</v>
      </c>
    </row>
    <row r="49" spans="1:51">
      <c r="A49" t="s">
        <v>24</v>
      </c>
      <c r="B49" t="s">
        <v>25</v>
      </c>
      <c r="C49" t="s">
        <v>64</v>
      </c>
      <c r="D49" t="s">
        <v>65</v>
      </c>
      <c r="E49" t="s">
        <v>285</v>
      </c>
      <c r="F49">
        <v>29</v>
      </c>
      <c r="G49" t="s">
        <v>28</v>
      </c>
      <c r="H49" t="s">
        <v>32</v>
      </c>
      <c r="I49" t="s">
        <v>45</v>
      </c>
      <c r="J49" t="s">
        <v>45</v>
      </c>
      <c r="K49" t="s">
        <v>45</v>
      </c>
      <c r="L49">
        <v>2345.1171485961941</v>
      </c>
      <c r="M49">
        <v>2332.0298024658209</v>
      </c>
      <c r="N49">
        <v>2335.9468516418478</v>
      </c>
      <c r="O49">
        <v>2335.1506555236829</v>
      </c>
      <c r="P49">
        <v>2331.500645404054</v>
      </c>
      <c r="Q49">
        <v>2328.4769974548358</v>
      </c>
      <c r="R49">
        <v>2327.9461822021499</v>
      </c>
      <c r="S49">
        <v>2325.095149554445</v>
      </c>
      <c r="T49">
        <v>2316.9065522460942</v>
      </c>
      <c r="U49">
        <v>2317.266794696046</v>
      </c>
      <c r="V49">
        <v>2313.711870922853</v>
      </c>
      <c r="W49">
        <v>2307.6616024353038</v>
      </c>
      <c r="X49">
        <v>2305.442144433594</v>
      </c>
      <c r="Y49">
        <v>2300.6398366455101</v>
      </c>
      <c r="Z49">
        <v>2299.0373443054232</v>
      </c>
      <c r="AA49">
        <v>2298.2340727600108</v>
      </c>
      <c r="AB49">
        <v>2298.5063490905782</v>
      </c>
      <c r="AC49">
        <v>2297.8771323120118</v>
      </c>
      <c r="AD49">
        <v>2300.546672027589</v>
      </c>
      <c r="AE49">
        <v>2300.1951412902849</v>
      </c>
      <c r="AF49">
        <v>2298.504042761233</v>
      </c>
      <c r="AG49">
        <v>2299.391870269777</v>
      </c>
      <c r="AH49">
        <v>2304.8211984619138</v>
      </c>
      <c r="AI49">
        <v>2303.667653881836</v>
      </c>
      <c r="AJ49">
        <v>2301.7998277771012</v>
      </c>
      <c r="AK49">
        <v>2300.5498640991218</v>
      </c>
      <c r="AL49">
        <v>2297.3490854187012</v>
      </c>
      <c r="AM49">
        <v>2299.222107800294</v>
      </c>
      <c r="AN49">
        <v>2301.8033852050812</v>
      </c>
      <c r="AO49">
        <v>2299.2243492004409</v>
      </c>
      <c r="AP49">
        <v>2294.861911889649</v>
      </c>
      <c r="AQ49">
        <v>2297.1771475158698</v>
      </c>
      <c r="AR49">
        <v>2297.0055159851081</v>
      </c>
      <c r="AS49">
        <v>2300.1143348876949</v>
      </c>
      <c r="AT49">
        <v>2309.9943514099132</v>
      </c>
      <c r="AU49">
        <v>2318.0158823425299</v>
      </c>
      <c r="AV49">
        <v>2317.8377369750979</v>
      </c>
      <c r="AW49">
        <v>2315.17089574585</v>
      </c>
      <c r="AX49">
        <v>2319.5385531677261</v>
      </c>
      <c r="AY49">
        <v>2444.8125478515631</v>
      </c>
    </row>
    <row r="50" spans="1:51">
      <c r="A50" t="s">
        <v>24</v>
      </c>
      <c r="B50" t="s">
        <v>25</v>
      </c>
      <c r="C50" t="s">
        <v>64</v>
      </c>
      <c r="D50" t="s">
        <v>65</v>
      </c>
      <c r="E50" t="s">
        <v>285</v>
      </c>
      <c r="F50">
        <v>30</v>
      </c>
      <c r="G50" t="s">
        <v>34</v>
      </c>
      <c r="H50" t="s">
        <v>41</v>
      </c>
      <c r="I50" t="s">
        <v>46</v>
      </c>
      <c r="J50" t="s">
        <v>46</v>
      </c>
      <c r="K50" t="s">
        <v>46</v>
      </c>
      <c r="L50">
        <v>248.0565976989744</v>
      </c>
      <c r="M50">
        <v>271.13737958984342</v>
      </c>
      <c r="N50">
        <v>292.70106827392522</v>
      </c>
      <c r="O50">
        <v>324.28683717651302</v>
      </c>
      <c r="P50">
        <v>354.8591818481442</v>
      </c>
      <c r="Q50">
        <v>367.68962260742148</v>
      </c>
      <c r="R50">
        <v>378.19952210082948</v>
      </c>
      <c r="S50">
        <v>385.95709355468682</v>
      </c>
      <c r="T50">
        <v>417.78119176635693</v>
      </c>
      <c r="U50">
        <v>456.98042242431609</v>
      </c>
      <c r="V50">
        <v>528.90279093017512</v>
      </c>
      <c r="W50">
        <v>541.19000823974602</v>
      </c>
      <c r="X50">
        <v>562.50048071899346</v>
      </c>
      <c r="Y50">
        <v>689.00593078613304</v>
      </c>
      <c r="Z50">
        <v>710.65843506469844</v>
      </c>
      <c r="AA50">
        <v>727.13597916259903</v>
      </c>
      <c r="AB50">
        <v>744.2392710571296</v>
      </c>
      <c r="AC50">
        <v>759.46868548583927</v>
      </c>
      <c r="AD50">
        <v>785.20946296386694</v>
      </c>
      <c r="AE50">
        <v>811.75726720580849</v>
      </c>
      <c r="AF50">
        <v>836.7814839050277</v>
      </c>
      <c r="AG50">
        <v>853.80292849121008</v>
      </c>
      <c r="AH50">
        <v>870.28615396728435</v>
      </c>
      <c r="AI50">
        <v>901.80324706420697</v>
      </c>
      <c r="AJ50">
        <v>1017.345964447019</v>
      </c>
      <c r="AK50">
        <v>1188.088471966551</v>
      </c>
      <c r="AL50">
        <v>1259.3331194946261</v>
      </c>
      <c r="AM50">
        <v>1416.1470943542449</v>
      </c>
      <c r="AN50">
        <v>1531.689661230467</v>
      </c>
      <c r="AO50">
        <v>1585.761882482909</v>
      </c>
      <c r="AP50">
        <v>1807.978293377683</v>
      </c>
      <c r="AQ50">
        <v>2051.7450934997541</v>
      </c>
      <c r="AR50">
        <v>2112.8871385437001</v>
      </c>
      <c r="AS50">
        <v>2158.2493986267059</v>
      </c>
      <c r="AT50">
        <v>2211.1949031738268</v>
      </c>
      <c r="AU50">
        <v>2355.6823194580061</v>
      </c>
      <c r="AV50">
        <v>2425.2994979736318</v>
      </c>
      <c r="AW50">
        <v>2709.857201116939</v>
      </c>
      <c r="AX50">
        <v>2757.4395329406689</v>
      </c>
      <c r="AY50">
        <v>2782.7341987426721</v>
      </c>
    </row>
    <row r="51" spans="1:51">
      <c r="A51" t="s">
        <v>24</v>
      </c>
      <c r="B51" t="s">
        <v>25</v>
      </c>
      <c r="C51" t="s">
        <v>64</v>
      </c>
      <c r="D51" t="s">
        <v>65</v>
      </c>
      <c r="E51" t="s">
        <v>285</v>
      </c>
      <c r="F51">
        <v>31</v>
      </c>
      <c r="G51" t="s">
        <v>34</v>
      </c>
      <c r="H51" t="s">
        <v>47</v>
      </c>
      <c r="I51" t="s">
        <v>48</v>
      </c>
      <c r="J51" t="s">
        <v>48</v>
      </c>
      <c r="K51" t="s">
        <v>48</v>
      </c>
      <c r="L51">
        <v>1135.714894641113</v>
      </c>
      <c r="M51">
        <v>1442.230696545415</v>
      </c>
      <c r="N51">
        <v>1460.535226055913</v>
      </c>
      <c r="O51">
        <v>1572.510498968504</v>
      </c>
      <c r="P51">
        <v>1543.2241988525409</v>
      </c>
      <c r="Q51">
        <v>1459.7518455017091</v>
      </c>
      <c r="R51">
        <v>1390.9953829162589</v>
      </c>
      <c r="S51">
        <v>1389.8808545715281</v>
      </c>
      <c r="T51">
        <v>1385.7908641906699</v>
      </c>
      <c r="U51">
        <v>1400.0805012634189</v>
      </c>
      <c r="V51">
        <v>1395.78562395629</v>
      </c>
      <c r="W51">
        <v>1395.5223005554101</v>
      </c>
      <c r="X51">
        <v>1321.1675139343261</v>
      </c>
      <c r="Y51">
        <v>1398.7869134704661</v>
      </c>
      <c r="Z51">
        <v>1449.162531182865</v>
      </c>
      <c r="AA51">
        <v>1897.3984449584959</v>
      </c>
      <c r="AB51">
        <v>2504.3393610656649</v>
      </c>
      <c r="AC51">
        <v>3017.351294134487</v>
      </c>
      <c r="AD51">
        <v>3783.5107464843541</v>
      </c>
      <c r="AE51">
        <v>4113.3350336425447</v>
      </c>
      <c r="AF51">
        <v>4237.0504474914196</v>
      </c>
      <c r="AG51">
        <v>4676.7602908568979</v>
      </c>
      <c r="AH51">
        <v>5068.606892364458</v>
      </c>
      <c r="AI51">
        <v>5306.0720013793589</v>
      </c>
      <c r="AJ51">
        <v>5593.4391585998083</v>
      </c>
      <c r="AK51">
        <v>6128.7068263122019</v>
      </c>
      <c r="AL51">
        <v>6706.9903804747792</v>
      </c>
      <c r="AM51">
        <v>7140.0204128967034</v>
      </c>
      <c r="AN51">
        <v>7325.893011627204</v>
      </c>
      <c r="AO51">
        <v>7303.9306348449718</v>
      </c>
      <c r="AP51">
        <v>7626.1057580200868</v>
      </c>
      <c r="AQ51">
        <v>8125.8083846558702</v>
      </c>
      <c r="AR51">
        <v>8399.9948874817856</v>
      </c>
      <c r="AS51">
        <v>8791.9071320984331</v>
      </c>
      <c r="AT51">
        <v>9358.4163059265229</v>
      </c>
      <c r="AU51">
        <v>9754.285736944601</v>
      </c>
      <c r="AV51">
        <v>9892.2518622131593</v>
      </c>
      <c r="AW51">
        <v>9958.5481616272173</v>
      </c>
      <c r="AX51">
        <v>9956.2195968689211</v>
      </c>
      <c r="AY51">
        <v>10717.83330692142</v>
      </c>
    </row>
    <row r="52" spans="1:51">
      <c r="A52" t="s">
        <v>24</v>
      </c>
      <c r="B52" t="s">
        <v>25</v>
      </c>
      <c r="C52" t="s">
        <v>64</v>
      </c>
      <c r="D52" t="s">
        <v>65</v>
      </c>
      <c r="E52" t="s">
        <v>285</v>
      </c>
      <c r="F52">
        <v>32</v>
      </c>
      <c r="G52" t="s">
        <v>28</v>
      </c>
      <c r="H52" t="s">
        <v>32</v>
      </c>
      <c r="I52" t="s">
        <v>67</v>
      </c>
      <c r="J52" t="s">
        <v>67</v>
      </c>
      <c r="K52" t="s">
        <v>67</v>
      </c>
      <c r="L52">
        <v>5876.8458165954889</v>
      </c>
      <c r="M52">
        <v>5859.6183855896325</v>
      </c>
      <c r="N52">
        <v>5856.2230079223973</v>
      </c>
      <c r="O52">
        <v>6128.7445576233094</v>
      </c>
      <c r="P52">
        <v>6012.0553641357656</v>
      </c>
      <c r="Q52">
        <v>5484.5394408935799</v>
      </c>
      <c r="R52">
        <v>5168.1716808838082</v>
      </c>
      <c r="S52">
        <v>5143.8067200500764</v>
      </c>
      <c r="T52">
        <v>5423.8436145446858</v>
      </c>
      <c r="U52">
        <v>5418.5365672241314</v>
      </c>
      <c r="V52">
        <v>5173.1319500732716</v>
      </c>
      <c r="W52">
        <v>4763.9282062744242</v>
      </c>
      <c r="X52">
        <v>4624.3896390686086</v>
      </c>
      <c r="Y52">
        <v>4837.8339302124068</v>
      </c>
      <c r="Z52">
        <v>5410.9799007812499</v>
      </c>
      <c r="AA52">
        <v>5768.6949657593186</v>
      </c>
      <c r="AB52">
        <v>5694.2907485413061</v>
      </c>
      <c r="AC52">
        <v>5491.9717483642908</v>
      </c>
      <c r="AD52">
        <v>5345.3518596374652</v>
      </c>
      <c r="AE52">
        <v>5539.344146203628</v>
      </c>
      <c r="AF52">
        <v>5700.7103645080824</v>
      </c>
      <c r="AG52">
        <v>5718.6016152588136</v>
      </c>
      <c r="AH52">
        <v>5665.3800999023706</v>
      </c>
      <c r="AI52">
        <v>5573.7619459411917</v>
      </c>
      <c r="AJ52">
        <v>5535.7656469116419</v>
      </c>
      <c r="AK52">
        <v>5383.5676475403016</v>
      </c>
      <c r="AL52">
        <v>5220.4703670288172</v>
      </c>
      <c r="AM52">
        <v>5158.9671857788217</v>
      </c>
      <c r="AN52">
        <v>5403.225921557636</v>
      </c>
      <c r="AO52">
        <v>5399.6304967834621</v>
      </c>
      <c r="AP52">
        <v>5230.8740683532906</v>
      </c>
      <c r="AQ52">
        <v>5094.0506937988494</v>
      </c>
      <c r="AR52">
        <v>5016.6571330871766</v>
      </c>
      <c r="AS52">
        <v>4895.8229997986027</v>
      </c>
      <c r="AT52">
        <v>4649.0195220459109</v>
      </c>
      <c r="AU52">
        <v>4514.1978728820986</v>
      </c>
      <c r="AV52">
        <v>4436.9717582275534</v>
      </c>
      <c r="AW52">
        <v>4287.7810732544112</v>
      </c>
      <c r="AX52">
        <v>4094.5831536377091</v>
      </c>
      <c r="AY52">
        <v>4067.8733063110471</v>
      </c>
    </row>
    <row r="53" spans="1:51">
      <c r="A53" t="s">
        <v>24</v>
      </c>
      <c r="B53" t="s">
        <v>25</v>
      </c>
      <c r="C53" t="s">
        <v>64</v>
      </c>
      <c r="D53" t="s">
        <v>65</v>
      </c>
      <c r="E53" t="s">
        <v>285</v>
      </c>
      <c r="F53">
        <v>33</v>
      </c>
      <c r="G53" t="s">
        <v>28</v>
      </c>
      <c r="H53" t="s">
        <v>47</v>
      </c>
      <c r="I53" t="s">
        <v>49</v>
      </c>
      <c r="J53" t="s">
        <v>49</v>
      </c>
      <c r="K53" t="s">
        <v>49</v>
      </c>
      <c r="L53">
        <v>238514.15235297749</v>
      </c>
      <c r="M53">
        <v>244061.42855753069</v>
      </c>
      <c r="N53">
        <v>236356.99964852291</v>
      </c>
      <c r="O53">
        <v>234340.4436713797</v>
      </c>
      <c r="P53">
        <v>231971.08722147741</v>
      </c>
      <c r="Q53">
        <v>218891.13419729509</v>
      </c>
      <c r="R53">
        <v>199024.7435297487</v>
      </c>
      <c r="S53">
        <v>180559.1277640021</v>
      </c>
      <c r="T53">
        <v>149537.2732893496</v>
      </c>
      <c r="U53">
        <v>171646.82137907119</v>
      </c>
      <c r="V53">
        <v>176728.95729432389</v>
      </c>
      <c r="W53">
        <v>186386.3207860658</v>
      </c>
      <c r="X53">
        <v>184424.12558485119</v>
      </c>
      <c r="Y53">
        <v>153289.5517747984</v>
      </c>
      <c r="Z53">
        <v>163321.5442465946</v>
      </c>
      <c r="AA53">
        <v>156682.38935938111</v>
      </c>
      <c r="AB53">
        <v>153213.84527428611</v>
      </c>
      <c r="AC53">
        <v>178981.24071753529</v>
      </c>
      <c r="AD53">
        <v>197370.85397197271</v>
      </c>
      <c r="AE53">
        <v>282839.07372375001</v>
      </c>
      <c r="AF53">
        <v>251203.0133583507</v>
      </c>
      <c r="AG53">
        <v>237504.719515401</v>
      </c>
      <c r="AH53">
        <v>236249.31160229741</v>
      </c>
      <c r="AI53">
        <v>268335.34162505693</v>
      </c>
      <c r="AJ53">
        <v>285695.04353012948</v>
      </c>
      <c r="AK53">
        <v>254952.19778567689</v>
      </c>
      <c r="AL53">
        <v>249508.3674773208</v>
      </c>
      <c r="AM53">
        <v>205947.24667434281</v>
      </c>
      <c r="AN53">
        <v>150010.2412790232</v>
      </c>
      <c r="AO53">
        <v>121218.73119022811</v>
      </c>
      <c r="AP53">
        <v>102621.0537409245</v>
      </c>
      <c r="AQ53">
        <v>92709.788121447753</v>
      </c>
      <c r="AR53">
        <v>111882.4269974362</v>
      </c>
      <c r="AS53">
        <v>132817.992547998</v>
      </c>
      <c r="AT53">
        <v>148283.46293505779</v>
      </c>
      <c r="AU53">
        <v>173842.5314543577</v>
      </c>
      <c r="AV53">
        <v>167163.836407519</v>
      </c>
      <c r="AW53">
        <v>193050.87830690929</v>
      </c>
      <c r="AX53">
        <v>219623.65786979979</v>
      </c>
      <c r="AY53">
        <v>226100.2693146485</v>
      </c>
    </row>
    <row r="54" spans="1:51">
      <c r="A54" t="s">
        <v>24</v>
      </c>
      <c r="B54" t="s">
        <v>25</v>
      </c>
      <c r="C54" t="s">
        <v>64</v>
      </c>
      <c r="D54" t="s">
        <v>65</v>
      </c>
      <c r="E54" t="s">
        <v>285</v>
      </c>
      <c r="F54">
        <v>39</v>
      </c>
      <c r="G54" t="s">
        <v>34</v>
      </c>
      <c r="H54" t="s">
        <v>35</v>
      </c>
      <c r="I54" t="s">
        <v>37</v>
      </c>
      <c r="J54" t="s">
        <v>38</v>
      </c>
      <c r="K54" t="s">
        <v>60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1.4242046875000001</v>
      </c>
      <c r="AC54">
        <v>28.478370367431658</v>
      </c>
      <c r="AD54">
        <v>74.526164251708977</v>
      </c>
      <c r="AE54">
        <v>64.536252319336</v>
      </c>
      <c r="AF54">
        <v>61.945238073730543</v>
      </c>
      <c r="AG54">
        <v>79.169448162841775</v>
      </c>
      <c r="AH54">
        <v>75.608131250000071</v>
      </c>
      <c r="AI54">
        <v>47.116580206298828</v>
      </c>
      <c r="AJ54">
        <v>28.477739611816421</v>
      </c>
      <c r="AK54">
        <v>20.532134527587889</v>
      </c>
      <c r="AL54">
        <v>5.8919733459472656</v>
      </c>
      <c r="AM54">
        <v>21.203666021728498</v>
      </c>
      <c r="AN54">
        <v>43.549780468750029</v>
      </c>
      <c r="AO54">
        <v>78.99024241333008</v>
      </c>
      <c r="AP54">
        <v>178.5076057312007</v>
      </c>
      <c r="AQ54">
        <v>293.11023661498962</v>
      </c>
      <c r="AR54">
        <v>261.42569432983328</v>
      </c>
      <c r="AS54">
        <v>91.753677862548827</v>
      </c>
      <c r="AT54">
        <v>21.954158642578111</v>
      </c>
      <c r="AU54">
        <v>19.817499237060549</v>
      </c>
      <c r="AV54">
        <v>18.300041839599601</v>
      </c>
      <c r="AW54">
        <v>33.29464124145516</v>
      </c>
      <c r="AX54">
        <v>32.312812176513752</v>
      </c>
      <c r="AY54">
        <v>35.079833038330172</v>
      </c>
    </row>
    <row r="55" spans="1:51">
      <c r="A55" t="s">
        <v>24</v>
      </c>
      <c r="B55" t="s">
        <v>25</v>
      </c>
      <c r="C55" t="s">
        <v>64</v>
      </c>
      <c r="D55" t="s">
        <v>65</v>
      </c>
      <c r="E55" t="s">
        <v>285</v>
      </c>
      <c r="F55">
        <v>41</v>
      </c>
      <c r="G55" t="s">
        <v>34</v>
      </c>
      <c r="H55" t="s">
        <v>35</v>
      </c>
      <c r="I55" t="s">
        <v>37</v>
      </c>
      <c r="J55" t="s">
        <v>38</v>
      </c>
      <c r="K55" t="s">
        <v>50</v>
      </c>
      <c r="L55">
        <v>12942.261709826529</v>
      </c>
      <c r="M55">
        <v>9683.714500286731</v>
      </c>
      <c r="N55">
        <v>9847.492281005847</v>
      </c>
      <c r="O55">
        <v>10554.2755367799</v>
      </c>
      <c r="P55">
        <v>10815.61369729017</v>
      </c>
      <c r="Q55">
        <v>10825.401797021579</v>
      </c>
      <c r="R55">
        <v>10769.412410339481</v>
      </c>
      <c r="S55">
        <v>11274.676076410091</v>
      </c>
      <c r="T55">
        <v>11812.416878991889</v>
      </c>
      <c r="U55">
        <v>19977.788577783329</v>
      </c>
      <c r="V55">
        <v>21160.179199109261</v>
      </c>
      <c r="W55">
        <v>19707.128973907729</v>
      </c>
      <c r="X55">
        <v>20015.6246944704</v>
      </c>
      <c r="Y55">
        <v>21870.096965368939</v>
      </c>
      <c r="Z55">
        <v>53721.981283630703</v>
      </c>
      <c r="AA55">
        <v>72500.624182341955</v>
      </c>
      <c r="AB55">
        <v>74854.897827459077</v>
      </c>
      <c r="AC55">
        <v>77706.285797363074</v>
      </c>
      <c r="AD55">
        <v>82701.206153167223</v>
      </c>
      <c r="AE55">
        <v>91382.677784307481</v>
      </c>
      <c r="AF55">
        <v>100142.63961965289</v>
      </c>
      <c r="AG55">
        <v>111770.137285834</v>
      </c>
      <c r="AH55">
        <v>116691.0211827704</v>
      </c>
      <c r="AI55">
        <v>119266.97294260289</v>
      </c>
      <c r="AJ55">
        <v>124594.91273463771</v>
      </c>
      <c r="AK55">
        <v>133795.23015446251</v>
      </c>
      <c r="AL55">
        <v>148406.30531864439</v>
      </c>
      <c r="AM55">
        <v>151600.22378395309</v>
      </c>
      <c r="AN55">
        <v>175840.21601132891</v>
      </c>
      <c r="AO55">
        <v>206424.1639635188</v>
      </c>
      <c r="AP55">
        <v>242555.41142546179</v>
      </c>
      <c r="AQ55">
        <v>268555.41734174028</v>
      </c>
      <c r="AR55">
        <v>302260.41660237173</v>
      </c>
      <c r="AS55">
        <v>303780.05126804957</v>
      </c>
      <c r="AT55">
        <v>300321.66433501098</v>
      </c>
      <c r="AU55">
        <v>301630.53946754598</v>
      </c>
      <c r="AV55">
        <v>302312.36626669252</v>
      </c>
      <c r="AW55">
        <v>302485.11425964802</v>
      </c>
      <c r="AX55">
        <v>303125.88027303998</v>
      </c>
      <c r="AY55">
        <v>302574.02027086727</v>
      </c>
    </row>
    <row r="56" spans="1:51">
      <c r="A56" t="s">
        <v>24</v>
      </c>
      <c r="B56" t="s">
        <v>25</v>
      </c>
      <c r="C56" t="s">
        <v>64</v>
      </c>
      <c r="D56" t="s">
        <v>65</v>
      </c>
      <c r="E56" t="s">
        <v>285</v>
      </c>
      <c r="F56">
        <v>48</v>
      </c>
      <c r="G56" t="s">
        <v>34</v>
      </c>
      <c r="H56" t="s">
        <v>35</v>
      </c>
      <c r="I56" t="s">
        <v>37</v>
      </c>
      <c r="J56" t="s">
        <v>51</v>
      </c>
      <c r="K56" t="s">
        <v>52</v>
      </c>
      <c r="L56">
        <v>17945.75959387179</v>
      </c>
      <c r="M56">
        <v>21806.380693963489</v>
      </c>
      <c r="N56">
        <v>22264.94463530288</v>
      </c>
      <c r="O56">
        <v>26157.270192669519</v>
      </c>
      <c r="P56">
        <v>29851.199036034901</v>
      </c>
      <c r="Q56">
        <v>32767.490233654891</v>
      </c>
      <c r="R56">
        <v>35993.876343396092</v>
      </c>
      <c r="S56">
        <v>37866.735362329287</v>
      </c>
      <c r="T56">
        <v>39982.345750323468</v>
      </c>
      <c r="U56">
        <v>46713.982013977009</v>
      </c>
      <c r="V56">
        <v>51941.173315686043</v>
      </c>
      <c r="W56">
        <v>55691.331284619511</v>
      </c>
      <c r="X56">
        <v>57524.874457867438</v>
      </c>
      <c r="Y56">
        <v>60188.898460229757</v>
      </c>
      <c r="Z56">
        <v>106295.1590807248</v>
      </c>
      <c r="AA56">
        <v>125348.51837000019</v>
      </c>
      <c r="AB56">
        <v>142203.99273087049</v>
      </c>
      <c r="AC56">
        <v>154407.3854470317</v>
      </c>
      <c r="AD56">
        <v>163375.20512844689</v>
      </c>
      <c r="AE56">
        <v>177650.03536401031</v>
      </c>
      <c r="AF56">
        <v>197204.91168145419</v>
      </c>
      <c r="AG56">
        <v>209340.99052477619</v>
      </c>
      <c r="AH56">
        <v>222416.90194906961</v>
      </c>
      <c r="AI56">
        <v>236157.74296969929</v>
      </c>
      <c r="AJ56">
        <v>251704.17525842099</v>
      </c>
      <c r="AK56">
        <v>254090.9644713061</v>
      </c>
      <c r="AL56">
        <v>258086.03488297469</v>
      </c>
      <c r="AM56">
        <v>257957.60613856421</v>
      </c>
      <c r="AN56">
        <v>257496.501395456</v>
      </c>
      <c r="AO56">
        <v>245514.11428995829</v>
      </c>
      <c r="AP56">
        <v>243419.05178037059</v>
      </c>
      <c r="AQ56">
        <v>235939.02042944371</v>
      </c>
      <c r="AR56">
        <v>233217.94314474001</v>
      </c>
      <c r="AS56">
        <v>237705.06904690171</v>
      </c>
      <c r="AT56">
        <v>249938.2714631311</v>
      </c>
      <c r="AU56">
        <v>250640.5870484219</v>
      </c>
      <c r="AV56">
        <v>250579.08106557891</v>
      </c>
      <c r="AW56">
        <v>250273.93348950439</v>
      </c>
      <c r="AX56">
        <v>250110.26691522481</v>
      </c>
      <c r="AY56">
        <v>250093.9810932641</v>
      </c>
    </row>
    <row r="57" spans="1:51">
      <c r="A57" t="s">
        <v>24</v>
      </c>
      <c r="B57" t="s">
        <v>25</v>
      </c>
      <c r="C57" t="s">
        <v>64</v>
      </c>
      <c r="D57" t="s">
        <v>65</v>
      </c>
      <c r="E57" t="s">
        <v>285</v>
      </c>
      <c r="F57">
        <v>50</v>
      </c>
      <c r="G57" t="s">
        <v>28</v>
      </c>
      <c r="H57" t="s">
        <v>32</v>
      </c>
      <c r="I57" t="s">
        <v>68</v>
      </c>
      <c r="J57" t="s">
        <v>68</v>
      </c>
      <c r="K57" t="s">
        <v>68</v>
      </c>
      <c r="L57">
        <v>6348.9223752686012</v>
      </c>
      <c r="M57">
        <v>6338.3908247620102</v>
      </c>
      <c r="N57">
        <v>6157.561451916541</v>
      </c>
      <c r="O57">
        <v>5895.9594872009602</v>
      </c>
      <c r="P57">
        <v>5863.0160975891467</v>
      </c>
      <c r="Q57">
        <v>5857.41783344121</v>
      </c>
      <c r="R57">
        <v>5727.7840156128359</v>
      </c>
      <c r="S57">
        <v>5108.2341566833402</v>
      </c>
      <c r="T57">
        <v>4955.8510976135158</v>
      </c>
      <c r="U57">
        <v>4906.0328225585972</v>
      </c>
      <c r="V57">
        <v>4523.5150174011269</v>
      </c>
      <c r="W57">
        <v>3967.16768266602</v>
      </c>
      <c r="X57">
        <v>3791.5416732727131</v>
      </c>
      <c r="Y57">
        <v>3858.034175885015</v>
      </c>
      <c r="Z57">
        <v>4221.8959227233972</v>
      </c>
      <c r="AA57">
        <v>4333.5990905212557</v>
      </c>
      <c r="AB57">
        <v>4441.3573022888449</v>
      </c>
      <c r="AC57">
        <v>4404.039146313492</v>
      </c>
      <c r="AD57">
        <v>4073.5152336364758</v>
      </c>
      <c r="AE57">
        <v>3859.669717822258</v>
      </c>
      <c r="AF57">
        <v>3895.1938059021008</v>
      </c>
      <c r="AG57">
        <v>3899.3940927795461</v>
      </c>
      <c r="AH57">
        <v>4103.0253508789119</v>
      </c>
      <c r="AI57">
        <v>4215.8974762573262</v>
      </c>
      <c r="AJ57">
        <v>4396.7376362426503</v>
      </c>
      <c r="AK57">
        <v>4526.8315516723524</v>
      </c>
      <c r="AL57">
        <v>4488.1940226012975</v>
      </c>
      <c r="AM57">
        <v>4120.5178988403204</v>
      </c>
      <c r="AN57">
        <v>3747.2924786193789</v>
      </c>
      <c r="AO57">
        <v>3685.6035992736688</v>
      </c>
      <c r="AP57">
        <v>3645.4494627075119</v>
      </c>
      <c r="AQ57">
        <v>3846.090332427968</v>
      </c>
      <c r="AR57">
        <v>3998.042192279041</v>
      </c>
      <c r="AS57">
        <v>4088.904814184561</v>
      </c>
      <c r="AT57">
        <v>4213.7123005004596</v>
      </c>
      <c r="AU57">
        <v>4237.1917938476354</v>
      </c>
      <c r="AV57">
        <v>4174.1829604797149</v>
      </c>
      <c r="AW57">
        <v>4176.772500195284</v>
      </c>
      <c r="AX57">
        <v>4110.550416351296</v>
      </c>
      <c r="AY57">
        <v>4106.0204373290817</v>
      </c>
    </row>
    <row r="58" spans="1:51">
      <c r="A58" t="s">
        <v>24</v>
      </c>
      <c r="B58" t="s">
        <v>25</v>
      </c>
      <c r="C58" t="s">
        <v>64</v>
      </c>
      <c r="D58" t="s">
        <v>65</v>
      </c>
      <c r="E58" t="s">
        <v>285</v>
      </c>
      <c r="F58">
        <v>75</v>
      </c>
      <c r="G58" t="s">
        <v>34</v>
      </c>
      <c r="H58" t="s">
        <v>41</v>
      </c>
      <c r="I58" t="s">
        <v>63</v>
      </c>
      <c r="J58" t="s">
        <v>63</v>
      </c>
      <c r="K58" t="s">
        <v>63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1.9562106994628909</v>
      </c>
      <c r="AR58">
        <v>169.122128442383</v>
      </c>
      <c r="AS58">
        <v>313.22190256958447</v>
      </c>
      <c r="AT58">
        <v>390.08093272095101</v>
      </c>
      <c r="AU58">
        <v>819.93357202148582</v>
      </c>
      <c r="AV58">
        <v>1179.9105379455571</v>
      </c>
      <c r="AW58">
        <v>1465.1188817687989</v>
      </c>
      <c r="AX58">
        <v>2181.74022819214</v>
      </c>
      <c r="AY58">
        <v>3052.65850333252</v>
      </c>
    </row>
    <row r="59" spans="1:51">
      <c r="A59" t="s">
        <v>24</v>
      </c>
      <c r="B59" t="s">
        <v>25</v>
      </c>
      <c r="C59" t="s">
        <v>69</v>
      </c>
      <c r="D59" t="s">
        <v>70</v>
      </c>
      <c r="E59" t="s">
        <v>285</v>
      </c>
      <c r="F59">
        <v>3</v>
      </c>
      <c r="G59" t="s">
        <v>28</v>
      </c>
      <c r="H59" t="s">
        <v>29</v>
      </c>
      <c r="I59" t="s">
        <v>30</v>
      </c>
      <c r="J59" t="s">
        <v>30</v>
      </c>
      <c r="K59" t="s">
        <v>30</v>
      </c>
      <c r="L59">
        <v>90941.348728808778</v>
      </c>
      <c r="M59">
        <v>90556.587138092407</v>
      </c>
      <c r="N59">
        <v>90941.226123755114</v>
      </c>
      <c r="O59">
        <v>90755.845789502026</v>
      </c>
      <c r="P59">
        <v>90563.2417454713</v>
      </c>
      <c r="Q59">
        <v>89906.904336004824</v>
      </c>
      <c r="R59">
        <v>90188.105797509736</v>
      </c>
      <c r="S59">
        <v>90253.014612213214</v>
      </c>
      <c r="T59">
        <v>90354.553254516795</v>
      </c>
      <c r="U59">
        <v>90698.495448785412</v>
      </c>
      <c r="V59">
        <v>91087.841580352804</v>
      </c>
      <c r="W59">
        <v>91519.171217608993</v>
      </c>
      <c r="X59">
        <v>92099.946799249665</v>
      </c>
      <c r="Y59">
        <v>92821.598573620955</v>
      </c>
      <c r="Z59">
        <v>92894.749807690896</v>
      </c>
      <c r="AA59">
        <v>93437.276759478773</v>
      </c>
      <c r="AB59">
        <v>93751.352229339725</v>
      </c>
      <c r="AC59">
        <v>94267.532584796281</v>
      </c>
      <c r="AD59">
        <v>94268.059673486408</v>
      </c>
      <c r="AE59">
        <v>94080.048707959038</v>
      </c>
      <c r="AF59">
        <v>94067.804449273928</v>
      </c>
      <c r="AG59">
        <v>94088.241560101582</v>
      </c>
      <c r="AH59">
        <v>93540.82404663114</v>
      </c>
      <c r="AI59">
        <v>93932.83059935944</v>
      </c>
      <c r="AJ59">
        <v>93711.246906323679</v>
      </c>
      <c r="AK59">
        <v>92920.122336908316</v>
      </c>
      <c r="AL59">
        <v>92629.984505188419</v>
      </c>
      <c r="AM59">
        <v>91925.63796904331</v>
      </c>
      <c r="AN59">
        <v>91982.713733136305</v>
      </c>
      <c r="AO59">
        <v>91832.5398446779</v>
      </c>
      <c r="AP59">
        <v>91759.165690240479</v>
      </c>
      <c r="AQ59">
        <v>91142.344650305124</v>
      </c>
      <c r="AR59">
        <v>90869.00040441881</v>
      </c>
      <c r="AS59">
        <v>90583.806344592187</v>
      </c>
      <c r="AT59">
        <v>90657.923350927682</v>
      </c>
      <c r="AU59">
        <v>90364.430142932237</v>
      </c>
      <c r="AV59">
        <v>90509.120802374135</v>
      </c>
      <c r="AW59">
        <v>89722.965438830666</v>
      </c>
      <c r="AX59">
        <v>90332.557788910082</v>
      </c>
      <c r="AY59">
        <v>92911.629657660233</v>
      </c>
    </row>
    <row r="60" spans="1:51">
      <c r="A60" t="s">
        <v>24</v>
      </c>
      <c r="B60" t="s">
        <v>25</v>
      </c>
      <c r="C60" t="s">
        <v>69</v>
      </c>
      <c r="D60" t="s">
        <v>70</v>
      </c>
      <c r="E60" t="s">
        <v>285</v>
      </c>
      <c r="F60">
        <v>4</v>
      </c>
      <c r="G60" t="s">
        <v>28</v>
      </c>
      <c r="H60" t="s">
        <v>29</v>
      </c>
      <c r="I60" t="s">
        <v>31</v>
      </c>
      <c r="J60" t="s">
        <v>31</v>
      </c>
      <c r="K60" t="s">
        <v>31</v>
      </c>
      <c r="L60">
        <v>1698951.136348529</v>
      </c>
      <c r="M60">
        <v>1699249.1599003091</v>
      </c>
      <c r="N60">
        <v>1677264.074134971</v>
      </c>
      <c r="O60">
        <v>1650503.821654849</v>
      </c>
      <c r="P60">
        <v>1650467.906627211</v>
      </c>
      <c r="Q60">
        <v>1652916.5747935269</v>
      </c>
      <c r="R60">
        <v>1658954.0091528511</v>
      </c>
      <c r="S60">
        <v>1655052.257980203</v>
      </c>
      <c r="T60">
        <v>1639689.1964312459</v>
      </c>
      <c r="U60">
        <v>1629484.778849293</v>
      </c>
      <c r="V60">
        <v>1619946.112977549</v>
      </c>
      <c r="W60">
        <v>1612386.681242899</v>
      </c>
      <c r="X60">
        <v>1620177.896362727</v>
      </c>
      <c r="Y60">
        <v>1617266.2992239001</v>
      </c>
      <c r="Z60">
        <v>1608618.7349073361</v>
      </c>
      <c r="AA60">
        <v>1609523.1136527041</v>
      </c>
      <c r="AB60">
        <v>1616294.083108207</v>
      </c>
      <c r="AC60">
        <v>1622185.264885799</v>
      </c>
      <c r="AD60">
        <v>1626366.38444856</v>
      </c>
      <c r="AE60">
        <v>1628978.8809889529</v>
      </c>
      <c r="AF60">
        <v>1622933.5062512029</v>
      </c>
      <c r="AG60">
        <v>1615919.847868138</v>
      </c>
      <c r="AH60">
        <v>1615314.497085168</v>
      </c>
      <c r="AI60">
        <v>1615032.6994895861</v>
      </c>
      <c r="AJ60">
        <v>1616692.3100798889</v>
      </c>
      <c r="AK60">
        <v>1607365.9811914091</v>
      </c>
      <c r="AL60">
        <v>1591301.722752366</v>
      </c>
      <c r="AM60">
        <v>1572833.8032981851</v>
      </c>
      <c r="AN60">
        <v>1549383.4544292269</v>
      </c>
      <c r="AO60">
        <v>1528605.0026719179</v>
      </c>
      <c r="AP60">
        <v>1511738.6074461739</v>
      </c>
      <c r="AQ60">
        <v>1498554.6391393519</v>
      </c>
      <c r="AR60">
        <v>1493631.519075498</v>
      </c>
      <c r="AS60">
        <v>1495066.650514419</v>
      </c>
      <c r="AT60">
        <v>1499574.7777215219</v>
      </c>
      <c r="AU60">
        <v>1497587.863230139</v>
      </c>
      <c r="AV60">
        <v>1492223.04502746</v>
      </c>
      <c r="AW60">
        <v>1493280.6109424371</v>
      </c>
      <c r="AX60">
        <v>1488260.129020714</v>
      </c>
      <c r="AY60">
        <v>1487147.8203113701</v>
      </c>
    </row>
    <row r="61" spans="1:51">
      <c r="A61" t="s">
        <v>24</v>
      </c>
      <c r="B61" t="s">
        <v>25</v>
      </c>
      <c r="C61" t="s">
        <v>69</v>
      </c>
      <c r="D61" t="s">
        <v>70</v>
      </c>
      <c r="E61" t="s">
        <v>285</v>
      </c>
      <c r="F61">
        <v>9</v>
      </c>
      <c r="G61" t="s">
        <v>34</v>
      </c>
      <c r="H61" t="s">
        <v>35</v>
      </c>
      <c r="I61" t="s">
        <v>57</v>
      </c>
      <c r="J61" t="s">
        <v>57</v>
      </c>
      <c r="K61" t="s">
        <v>57</v>
      </c>
      <c r="L61">
        <v>721.12117369384691</v>
      </c>
      <c r="M61">
        <v>721.46678504028239</v>
      </c>
      <c r="N61">
        <v>675.80059725341573</v>
      </c>
      <c r="O61">
        <v>1072.804144769289</v>
      </c>
      <c r="P61">
        <v>875.14668798828495</v>
      </c>
      <c r="Q61">
        <v>424.28622103881872</v>
      </c>
      <c r="R61">
        <v>434.59815717773489</v>
      </c>
      <c r="S61">
        <v>505.14053748168982</v>
      </c>
      <c r="T61">
        <v>469.35718900146571</v>
      </c>
      <c r="U61">
        <v>227.7444207275388</v>
      </c>
      <c r="V61">
        <v>233.6187415649409</v>
      </c>
      <c r="W61">
        <v>214.8669398254392</v>
      </c>
      <c r="X61">
        <v>181.968336401367</v>
      </c>
      <c r="Y61">
        <v>169.45179298706029</v>
      </c>
      <c r="Z61">
        <v>174.98149628906231</v>
      </c>
      <c r="AA61">
        <v>179.7552427856443</v>
      </c>
      <c r="AB61">
        <v>184.33389615478501</v>
      </c>
      <c r="AC61">
        <v>177.8990853759764</v>
      </c>
      <c r="AD61">
        <v>176.02995490112289</v>
      </c>
      <c r="AE61">
        <v>194.3345725463864</v>
      </c>
      <c r="AF61">
        <v>200.0219972534176</v>
      </c>
      <c r="AG61">
        <v>220.19653837280231</v>
      </c>
      <c r="AH61">
        <v>287.3474487548832</v>
      </c>
      <c r="AI61">
        <v>335.18418546752929</v>
      </c>
      <c r="AJ61">
        <v>432.65010830078131</v>
      </c>
      <c r="AK61">
        <v>517.87438589477529</v>
      </c>
      <c r="AL61">
        <v>565.00770936279241</v>
      </c>
      <c r="AM61">
        <v>632.03724229125908</v>
      </c>
      <c r="AN61">
        <v>665.54265028076134</v>
      </c>
      <c r="AO61">
        <v>762.34913887939456</v>
      </c>
      <c r="AP61">
        <v>813.64732825927672</v>
      </c>
      <c r="AQ61">
        <v>873.25712157592682</v>
      </c>
      <c r="AR61">
        <v>859.8179804626451</v>
      </c>
      <c r="AS61">
        <v>882.15927474365139</v>
      </c>
      <c r="AT61">
        <v>931.5766703063963</v>
      </c>
      <c r="AU61">
        <v>921.98557266235377</v>
      </c>
      <c r="AV61">
        <v>916.03724790039041</v>
      </c>
      <c r="AW61">
        <v>915.95162091674774</v>
      </c>
      <c r="AX61">
        <v>914.66568970336903</v>
      </c>
      <c r="AY61">
        <v>919.05792703247084</v>
      </c>
    </row>
    <row r="62" spans="1:51">
      <c r="A62" t="s">
        <v>24</v>
      </c>
      <c r="B62" t="s">
        <v>25</v>
      </c>
      <c r="C62" t="s">
        <v>69</v>
      </c>
      <c r="D62" t="s">
        <v>70</v>
      </c>
      <c r="E62" t="s">
        <v>285</v>
      </c>
      <c r="F62">
        <v>12</v>
      </c>
      <c r="G62" t="s">
        <v>28</v>
      </c>
      <c r="H62" t="s">
        <v>32</v>
      </c>
      <c r="I62" t="s">
        <v>33</v>
      </c>
      <c r="J62" t="s">
        <v>33</v>
      </c>
      <c r="K62" t="s">
        <v>33</v>
      </c>
      <c r="L62">
        <v>7123.9958008423218</v>
      </c>
      <c r="M62">
        <v>7167.0993372986186</v>
      </c>
      <c r="N62">
        <v>7132.982329394561</v>
      </c>
      <c r="O62">
        <v>7009.2417177063498</v>
      </c>
      <c r="P62">
        <v>6942.0534699707514</v>
      </c>
      <c r="Q62">
        <v>6932.0322182068321</v>
      </c>
      <c r="R62">
        <v>6732.4907709290019</v>
      </c>
      <c r="S62">
        <v>6681.2321184754137</v>
      </c>
      <c r="T62">
        <v>6694.129179736412</v>
      </c>
      <c r="U62">
        <v>6650.6570528504144</v>
      </c>
      <c r="V62">
        <v>6584.531319610689</v>
      </c>
      <c r="W62">
        <v>6647.1231165833406</v>
      </c>
      <c r="X62">
        <v>6780.3642045837951</v>
      </c>
      <c r="Y62">
        <v>6881.3455989380518</v>
      </c>
      <c r="Z62">
        <v>7024.0823270325236</v>
      </c>
      <c r="AA62">
        <v>7232.826329003954</v>
      </c>
      <c r="AB62">
        <v>7356.4563440674337</v>
      </c>
      <c r="AC62">
        <v>7428.4847567566303</v>
      </c>
      <c r="AD62">
        <v>7464.6121580383679</v>
      </c>
      <c r="AE62">
        <v>7523.4813623291411</v>
      </c>
      <c r="AF62">
        <v>7565.9866051514091</v>
      </c>
      <c r="AG62">
        <v>7580.49242385256</v>
      </c>
      <c r="AH62">
        <v>7578.2257237793019</v>
      </c>
      <c r="AI62">
        <v>7584.2501354797332</v>
      </c>
      <c r="AJ62">
        <v>7566.4723309142928</v>
      </c>
      <c r="AK62">
        <v>7486.0006822631931</v>
      </c>
      <c r="AL62">
        <v>7334.4934669006579</v>
      </c>
      <c r="AM62">
        <v>7135.9613903198551</v>
      </c>
      <c r="AN62">
        <v>6955.7135890503414</v>
      </c>
      <c r="AO62">
        <v>6800.1564395813784</v>
      </c>
      <c r="AP62">
        <v>6704.4619802063962</v>
      </c>
      <c r="AQ62">
        <v>6613.389736309955</v>
      </c>
      <c r="AR62">
        <v>6504.7544713929656</v>
      </c>
      <c r="AS62">
        <v>6506.4174536195114</v>
      </c>
      <c r="AT62">
        <v>6516.4296057679057</v>
      </c>
      <c r="AU62">
        <v>6519.6891847229808</v>
      </c>
      <c r="AV62">
        <v>6542.2071685486499</v>
      </c>
      <c r="AW62">
        <v>6630.0140870850128</v>
      </c>
      <c r="AX62">
        <v>6505.3990728455155</v>
      </c>
      <c r="AY62">
        <v>6503.8544500366797</v>
      </c>
    </row>
    <row r="63" spans="1:51">
      <c r="A63" t="s">
        <v>24</v>
      </c>
      <c r="B63" t="s">
        <v>25</v>
      </c>
      <c r="C63" t="s">
        <v>69</v>
      </c>
      <c r="D63" t="s">
        <v>70</v>
      </c>
      <c r="E63" t="s">
        <v>285</v>
      </c>
      <c r="F63">
        <v>15</v>
      </c>
      <c r="G63" t="s">
        <v>34</v>
      </c>
      <c r="H63" t="s">
        <v>35</v>
      </c>
      <c r="I63" t="s">
        <v>36</v>
      </c>
      <c r="J63" t="s">
        <v>36</v>
      </c>
      <c r="K63" t="s">
        <v>36</v>
      </c>
      <c r="L63">
        <v>1078077.5991589441</v>
      </c>
      <c r="M63">
        <v>1153364.1196041121</v>
      </c>
      <c r="N63">
        <v>1208345.317635257</v>
      </c>
      <c r="O63">
        <v>1269983.0113012199</v>
      </c>
      <c r="P63">
        <v>1304672.176565872</v>
      </c>
      <c r="Q63">
        <v>1303059.824307255</v>
      </c>
      <c r="R63">
        <v>1286366.2631576159</v>
      </c>
      <c r="S63">
        <v>1279494.7998989951</v>
      </c>
      <c r="T63">
        <v>1284519.483328667</v>
      </c>
      <c r="U63">
        <v>1297170.4093494031</v>
      </c>
      <c r="V63">
        <v>1325191.039083492</v>
      </c>
      <c r="W63">
        <v>1346195.6403259621</v>
      </c>
      <c r="X63">
        <v>1353095.0400970001</v>
      </c>
      <c r="Y63">
        <v>1358874.036707635</v>
      </c>
      <c r="Z63">
        <v>1358912.6326415371</v>
      </c>
      <c r="AA63">
        <v>1349822.160848784</v>
      </c>
      <c r="AB63">
        <v>1338265.659154946</v>
      </c>
      <c r="AC63">
        <v>1335229.89118097</v>
      </c>
      <c r="AD63">
        <v>1342142.2910513261</v>
      </c>
      <c r="AE63">
        <v>1348368.6876234279</v>
      </c>
      <c r="AF63">
        <v>1357332.2598253139</v>
      </c>
      <c r="AG63">
        <v>1369350.136463563</v>
      </c>
      <c r="AH63">
        <v>1376663.206876914</v>
      </c>
      <c r="AI63">
        <v>1382607.8861111919</v>
      </c>
      <c r="AJ63">
        <v>1378677.9122491861</v>
      </c>
      <c r="AK63">
        <v>1387092.8512358819</v>
      </c>
      <c r="AL63">
        <v>1397053.4077892611</v>
      </c>
      <c r="AM63">
        <v>1414570.3287386301</v>
      </c>
      <c r="AN63">
        <v>1445148.6892361259</v>
      </c>
      <c r="AO63">
        <v>1467031.8024791409</v>
      </c>
      <c r="AP63">
        <v>1477446.4546508519</v>
      </c>
      <c r="AQ63">
        <v>1491261.420554579</v>
      </c>
      <c r="AR63">
        <v>1495973.3872921739</v>
      </c>
      <c r="AS63">
        <v>1492994.9269215169</v>
      </c>
      <c r="AT63">
        <v>1477977.1273328559</v>
      </c>
      <c r="AU63">
        <v>1450049.6953753009</v>
      </c>
      <c r="AV63">
        <v>1423641.138767177</v>
      </c>
      <c r="AW63">
        <v>1400245.8144287451</v>
      </c>
      <c r="AX63">
        <v>1373196.6549811061</v>
      </c>
      <c r="AY63">
        <v>1336195.755087161</v>
      </c>
    </row>
    <row r="64" spans="1:51">
      <c r="A64" t="s">
        <v>24</v>
      </c>
      <c r="B64" t="s">
        <v>25</v>
      </c>
      <c r="C64" t="s">
        <v>69</v>
      </c>
      <c r="D64" t="s">
        <v>70</v>
      </c>
      <c r="E64" t="s">
        <v>285</v>
      </c>
      <c r="F64">
        <v>20</v>
      </c>
      <c r="G64" t="s">
        <v>34</v>
      </c>
      <c r="H64" t="s">
        <v>35</v>
      </c>
      <c r="I64" t="s">
        <v>37</v>
      </c>
      <c r="J64" t="s">
        <v>38</v>
      </c>
      <c r="K64" t="s">
        <v>39</v>
      </c>
      <c r="L64">
        <v>72.362075909423609</v>
      </c>
      <c r="M64">
        <v>72.362076232909928</v>
      </c>
      <c r="N64">
        <v>69.080563641357315</v>
      </c>
      <c r="O64">
        <v>6.2178198486328142</v>
      </c>
      <c r="P64">
        <v>6.1314595336914079</v>
      </c>
      <c r="Q64">
        <v>12.091812158203121</v>
      </c>
      <c r="R64">
        <v>31.60950192871092</v>
      </c>
      <c r="S64">
        <v>32.127666802978489</v>
      </c>
      <c r="T64">
        <v>25.304829956054739</v>
      </c>
      <c r="U64">
        <v>0.863655859375</v>
      </c>
      <c r="V64">
        <v>8.6365252685546873E-2</v>
      </c>
      <c r="W64">
        <v>0</v>
      </c>
      <c r="X64">
        <v>0</v>
      </c>
      <c r="Y64">
        <v>0</v>
      </c>
      <c r="Z64">
        <v>0</v>
      </c>
      <c r="AA64">
        <v>2.0724344299316408</v>
      </c>
      <c r="AB64">
        <v>3.972601690673828</v>
      </c>
      <c r="AC64">
        <v>5.0075090942382809</v>
      </c>
      <c r="AD64">
        <v>4.1437642333984384</v>
      </c>
      <c r="AE64">
        <v>6.3898264709472654</v>
      </c>
      <c r="AF64">
        <v>108.5494188476564</v>
      </c>
      <c r="AG64">
        <v>492.24450243529958</v>
      </c>
      <c r="AH64">
        <v>1792.2321332641659</v>
      </c>
      <c r="AI64">
        <v>2339.3676020385428</v>
      </c>
      <c r="AJ64">
        <v>3129.607886053263</v>
      </c>
      <c r="AK64">
        <v>4006.2649718564849</v>
      </c>
      <c r="AL64">
        <v>4840.6250266968873</v>
      </c>
      <c r="AM64">
        <v>5876.1216510132163</v>
      </c>
      <c r="AN64">
        <v>5997.9538952271778</v>
      </c>
      <c r="AO64">
        <v>6549.5991754088973</v>
      </c>
      <c r="AP64">
        <v>6915.0873770506469</v>
      </c>
      <c r="AQ64">
        <v>7401.2717203062693</v>
      </c>
      <c r="AR64">
        <v>7450.1013949339495</v>
      </c>
      <c r="AS64">
        <v>7436.4320753538959</v>
      </c>
      <c r="AT64">
        <v>7967.1327478635121</v>
      </c>
      <c r="AU64">
        <v>8436.4292083007567</v>
      </c>
      <c r="AV64">
        <v>8431.3348211181728</v>
      </c>
      <c r="AW64">
        <v>8433.4057511475439</v>
      </c>
      <c r="AX64">
        <v>8425.2935089173698</v>
      </c>
      <c r="AY64">
        <v>8499.7475755434352</v>
      </c>
    </row>
    <row r="65" spans="1:51">
      <c r="A65" t="s">
        <v>24</v>
      </c>
      <c r="B65" t="s">
        <v>25</v>
      </c>
      <c r="C65" t="s">
        <v>69</v>
      </c>
      <c r="D65" t="s">
        <v>70</v>
      </c>
      <c r="E65" t="s">
        <v>285</v>
      </c>
      <c r="F65">
        <v>21</v>
      </c>
      <c r="G65" t="s">
        <v>34</v>
      </c>
      <c r="H65" t="s">
        <v>35</v>
      </c>
      <c r="I65" t="s">
        <v>40</v>
      </c>
      <c r="J65" t="s">
        <v>40</v>
      </c>
      <c r="K65" t="s">
        <v>40</v>
      </c>
      <c r="L65">
        <v>337117.61460303311</v>
      </c>
      <c r="M65">
        <v>260334.306213865</v>
      </c>
      <c r="N65">
        <v>227600.6710235216</v>
      </c>
      <c r="O65">
        <v>191674.1795145621</v>
      </c>
      <c r="P65">
        <v>156212.91085319861</v>
      </c>
      <c r="Q65">
        <v>153054.48778452759</v>
      </c>
      <c r="R65">
        <v>162341.98918916041</v>
      </c>
      <c r="S65">
        <v>170494.13098744579</v>
      </c>
      <c r="T65">
        <v>180894.58530694619</v>
      </c>
      <c r="U65">
        <v>178845.09101783449</v>
      </c>
      <c r="V65">
        <v>159985.19901900631</v>
      </c>
      <c r="W65">
        <v>145318.26788985031</v>
      </c>
      <c r="X65">
        <v>128822.8892212888</v>
      </c>
      <c r="Y65">
        <v>126516.4550030947</v>
      </c>
      <c r="Z65">
        <v>133972.94077380339</v>
      </c>
      <c r="AA65">
        <v>141460.45336248149</v>
      </c>
      <c r="AB65">
        <v>145513.76322302889</v>
      </c>
      <c r="AC65">
        <v>141011.72957683689</v>
      </c>
      <c r="AD65">
        <v>130413.5994797234</v>
      </c>
      <c r="AE65">
        <v>119705.2032860591</v>
      </c>
      <c r="AF65">
        <v>118323.7217604433</v>
      </c>
      <c r="AG65">
        <v>111897.63937649599</v>
      </c>
      <c r="AH65">
        <v>101803.94613361931</v>
      </c>
      <c r="AI65">
        <v>95445.05320709318</v>
      </c>
      <c r="AJ65">
        <v>94752.387483222265</v>
      </c>
      <c r="AK65">
        <v>95360.574795233726</v>
      </c>
      <c r="AL65">
        <v>100156.807288361</v>
      </c>
      <c r="AM65">
        <v>100493.47240730609</v>
      </c>
      <c r="AN65">
        <v>92080.80944295635</v>
      </c>
      <c r="AO65">
        <v>84064.733521142334</v>
      </c>
      <c r="AP65">
        <v>78841.800422320404</v>
      </c>
      <c r="AQ65">
        <v>75553.972209331929</v>
      </c>
      <c r="AR65">
        <v>73023.578429144036</v>
      </c>
      <c r="AS65">
        <v>77257.698258898672</v>
      </c>
      <c r="AT65">
        <v>85573.847803204189</v>
      </c>
      <c r="AU65">
        <v>108550.12033954461</v>
      </c>
      <c r="AV65">
        <v>138841.34020772131</v>
      </c>
      <c r="AW65">
        <v>154512.33275050661</v>
      </c>
      <c r="AX65">
        <v>184203.5012864446</v>
      </c>
      <c r="AY65">
        <v>216470.7383768564</v>
      </c>
    </row>
    <row r="66" spans="1:51">
      <c r="A66" t="s">
        <v>24</v>
      </c>
      <c r="B66" t="s">
        <v>25</v>
      </c>
      <c r="C66" t="s">
        <v>69</v>
      </c>
      <c r="D66" t="s">
        <v>70</v>
      </c>
      <c r="E66" t="s">
        <v>285</v>
      </c>
      <c r="F66">
        <v>24</v>
      </c>
      <c r="G66" t="s">
        <v>34</v>
      </c>
      <c r="H66" t="s">
        <v>41</v>
      </c>
      <c r="I66" t="s">
        <v>42</v>
      </c>
      <c r="J66" t="s">
        <v>42</v>
      </c>
      <c r="K66" t="s">
        <v>42</v>
      </c>
      <c r="L66">
        <v>4883.5938391906684</v>
      </c>
      <c r="M66">
        <v>5064.8004113464403</v>
      </c>
      <c r="N66">
        <v>5155.8611754638669</v>
      </c>
      <c r="O66">
        <v>5387.2358331420901</v>
      </c>
      <c r="P66">
        <v>5515.6012461730952</v>
      </c>
      <c r="Q66">
        <v>5708.903790148921</v>
      </c>
      <c r="R66">
        <v>5909.7516059570262</v>
      </c>
      <c r="S66">
        <v>6147.8576167663559</v>
      </c>
      <c r="T66">
        <v>6397.23799595946</v>
      </c>
      <c r="U66">
        <v>6746.7141575073074</v>
      </c>
      <c r="V66">
        <v>7037.0396465759241</v>
      </c>
      <c r="W66">
        <v>7381.3490962524284</v>
      </c>
      <c r="X66">
        <v>7664.1664618041959</v>
      </c>
      <c r="Y66">
        <v>7844.761210217297</v>
      </c>
      <c r="Z66">
        <v>8057.8781760437178</v>
      </c>
      <c r="AA66">
        <v>8245.2433900390752</v>
      </c>
      <c r="AB66">
        <v>8436.3211755798584</v>
      </c>
      <c r="AC66">
        <v>8593.4848492370784</v>
      </c>
      <c r="AD66">
        <v>8758.8091052185155</v>
      </c>
      <c r="AE66">
        <v>8909.3257102539246</v>
      </c>
      <c r="AF66">
        <v>9049.8826884338559</v>
      </c>
      <c r="AG66">
        <v>9230.9685387146183</v>
      </c>
      <c r="AH66">
        <v>9398.8974728760004</v>
      </c>
      <c r="AI66">
        <v>9569.4257093689066</v>
      </c>
      <c r="AJ66">
        <v>9733.0535283691515</v>
      </c>
      <c r="AK66">
        <v>9873.7954250671519</v>
      </c>
      <c r="AL66">
        <v>10029.26285585939</v>
      </c>
      <c r="AM66">
        <v>10254.61066269533</v>
      </c>
      <c r="AN66">
        <v>10556.01776727297</v>
      </c>
      <c r="AO66">
        <v>10762.3871770447</v>
      </c>
      <c r="AP66">
        <v>11006.449222192399</v>
      </c>
      <c r="AQ66">
        <v>11259.172222589141</v>
      </c>
      <c r="AR66">
        <v>11589.84173199466</v>
      </c>
      <c r="AS66">
        <v>11858.74430957034</v>
      </c>
      <c r="AT66">
        <v>12100.82246970829</v>
      </c>
      <c r="AU66">
        <v>12391.30654989627</v>
      </c>
      <c r="AV66">
        <v>12706.305898596211</v>
      </c>
      <c r="AW66">
        <v>12997.98045556641</v>
      </c>
      <c r="AX66">
        <v>13196.21542697149</v>
      </c>
      <c r="AY66">
        <v>13572.543229626501</v>
      </c>
    </row>
    <row r="67" spans="1:51">
      <c r="A67" t="s">
        <v>24</v>
      </c>
      <c r="B67" t="s">
        <v>25</v>
      </c>
      <c r="C67" t="s">
        <v>69</v>
      </c>
      <c r="D67" t="s">
        <v>70</v>
      </c>
      <c r="E67" t="s">
        <v>285</v>
      </c>
      <c r="F67">
        <v>25</v>
      </c>
      <c r="G67" t="s">
        <v>43</v>
      </c>
      <c r="H67" t="s">
        <v>41</v>
      </c>
      <c r="I67" t="s">
        <v>44</v>
      </c>
      <c r="J67" t="s">
        <v>44</v>
      </c>
      <c r="K67" t="s">
        <v>44</v>
      </c>
      <c r="L67">
        <v>4818.7347109497096</v>
      </c>
      <c r="M67">
        <v>4647.6356005798361</v>
      </c>
      <c r="N67">
        <v>4454.8137211792018</v>
      </c>
      <c r="O67">
        <v>4422.5438509704618</v>
      </c>
      <c r="P67">
        <v>4469.504956854249</v>
      </c>
      <c r="Q67">
        <v>4427.0157887023915</v>
      </c>
      <c r="R67">
        <v>4328.8761981323223</v>
      </c>
      <c r="S67">
        <v>4298.1480549194348</v>
      </c>
      <c r="T67">
        <v>4279.3465224670408</v>
      </c>
      <c r="U67">
        <v>4300.7262383239758</v>
      </c>
      <c r="V67">
        <v>4415.7895981323236</v>
      </c>
      <c r="W67">
        <v>4465.6520090026843</v>
      </c>
      <c r="X67">
        <v>4578.7337938781757</v>
      </c>
      <c r="Y67">
        <v>4698.8839277648967</v>
      </c>
      <c r="Z67">
        <v>4745.1529615051277</v>
      </c>
      <c r="AA67">
        <v>5037.0872358276329</v>
      </c>
      <c r="AB67">
        <v>5134.6024384399379</v>
      </c>
      <c r="AC67">
        <v>5079.4837585998494</v>
      </c>
      <c r="AD67">
        <v>4986.8737539916956</v>
      </c>
      <c r="AE67">
        <v>4850.7617445922824</v>
      </c>
      <c r="AF67">
        <v>4772.5992764770499</v>
      </c>
      <c r="AG67">
        <v>4743.0661330871553</v>
      </c>
      <c r="AH67">
        <v>4763.5089755676272</v>
      </c>
      <c r="AI67">
        <v>4730.6211784057632</v>
      </c>
      <c r="AJ67">
        <v>4685.5360138183596</v>
      </c>
      <c r="AK67">
        <v>4659.6910452636712</v>
      </c>
      <c r="AL67">
        <v>4601.7108971679636</v>
      </c>
      <c r="AM67">
        <v>4604.3887887268038</v>
      </c>
      <c r="AN67">
        <v>4629.8446904602042</v>
      </c>
      <c r="AO67">
        <v>4614.452404956055</v>
      </c>
      <c r="AP67">
        <v>4737.7161887207048</v>
      </c>
      <c r="AQ67">
        <v>4787.8139052246133</v>
      </c>
      <c r="AR67">
        <v>4811.0138649902392</v>
      </c>
      <c r="AS67">
        <v>4740.1862950927762</v>
      </c>
      <c r="AT67">
        <v>3993.5625401611401</v>
      </c>
      <c r="AU67">
        <v>3492.402559423831</v>
      </c>
      <c r="AV67">
        <v>3439.961238330081</v>
      </c>
      <c r="AW67">
        <v>3183.1253246643068</v>
      </c>
      <c r="AX67">
        <v>3374.525585095218</v>
      </c>
      <c r="AY67">
        <v>3511.6573155212409</v>
      </c>
    </row>
    <row r="68" spans="1:51">
      <c r="A68" t="s">
        <v>24</v>
      </c>
      <c r="B68" t="s">
        <v>25</v>
      </c>
      <c r="C68" t="s">
        <v>69</v>
      </c>
      <c r="D68" t="s">
        <v>70</v>
      </c>
      <c r="E68" t="s">
        <v>285</v>
      </c>
      <c r="F68">
        <v>29</v>
      </c>
      <c r="G68" t="s">
        <v>28</v>
      </c>
      <c r="H68" t="s">
        <v>32</v>
      </c>
      <c r="I68" t="s">
        <v>45</v>
      </c>
      <c r="J68" t="s">
        <v>45</v>
      </c>
      <c r="K68" t="s">
        <v>45</v>
      </c>
      <c r="L68">
        <v>3588.7962411743201</v>
      </c>
      <c r="M68">
        <v>3570.718895043949</v>
      </c>
      <c r="N68">
        <v>3564.7834136535671</v>
      </c>
      <c r="O68">
        <v>3574.3637242370642</v>
      </c>
      <c r="P68">
        <v>3587.3033033813531</v>
      </c>
      <c r="Q68">
        <v>3734.9598245666562</v>
      </c>
      <c r="R68">
        <v>3793.08560853272</v>
      </c>
      <c r="S68">
        <v>3826.1612733459501</v>
      </c>
      <c r="T68">
        <v>3819.981504626468</v>
      </c>
      <c r="U68">
        <v>3818.0227093566932</v>
      </c>
      <c r="V68">
        <v>3791.0110825622592</v>
      </c>
      <c r="W68">
        <v>3765.3209279357952</v>
      </c>
      <c r="X68">
        <v>3756.1952718322809</v>
      </c>
      <c r="Y68">
        <v>3694.571807556159</v>
      </c>
      <c r="Z68">
        <v>3693.312655346685</v>
      </c>
      <c r="AA68">
        <v>3705.4399748474179</v>
      </c>
      <c r="AB68">
        <v>3691.4337192749081</v>
      </c>
      <c r="AC68">
        <v>3663.7103000793509</v>
      </c>
      <c r="AD68">
        <v>3624.764425457769</v>
      </c>
      <c r="AE68">
        <v>3594.790798620611</v>
      </c>
      <c r="AF68">
        <v>3555.4628132141161</v>
      </c>
      <c r="AG68">
        <v>3532.05886792603</v>
      </c>
      <c r="AH68">
        <v>3469.7168113586472</v>
      </c>
      <c r="AI68">
        <v>3494.13174445191</v>
      </c>
      <c r="AJ68">
        <v>3558.990831994633</v>
      </c>
      <c r="AK68">
        <v>3633.0577855529818</v>
      </c>
      <c r="AL68">
        <v>3653.993972448734</v>
      </c>
      <c r="AM68">
        <v>3654.4998547180212</v>
      </c>
      <c r="AN68">
        <v>3699.3502531555209</v>
      </c>
      <c r="AO68">
        <v>3791.1067631225642</v>
      </c>
      <c r="AP68">
        <v>3830.6093955566462</v>
      </c>
      <c r="AQ68">
        <v>3873.1709336731001</v>
      </c>
      <c r="AR68">
        <v>3911.3549602600142</v>
      </c>
      <c r="AS68">
        <v>4013.6184102478051</v>
      </c>
      <c r="AT68">
        <v>4157.6206993042088</v>
      </c>
      <c r="AU68">
        <v>4264.0581151611386</v>
      </c>
      <c r="AV68">
        <v>4270.0865489074768</v>
      </c>
      <c r="AW68">
        <v>4273.1279487060592</v>
      </c>
      <c r="AX68">
        <v>4821.2188036193893</v>
      </c>
      <c r="AY68">
        <v>5682.3886415527186</v>
      </c>
    </row>
    <row r="69" spans="1:51">
      <c r="A69" t="s">
        <v>24</v>
      </c>
      <c r="B69" t="s">
        <v>25</v>
      </c>
      <c r="C69" t="s">
        <v>69</v>
      </c>
      <c r="D69" t="s">
        <v>70</v>
      </c>
      <c r="E69" t="s">
        <v>285</v>
      </c>
      <c r="F69">
        <v>30</v>
      </c>
      <c r="G69" t="s">
        <v>34</v>
      </c>
      <c r="H69" t="s">
        <v>41</v>
      </c>
      <c r="I69" t="s">
        <v>46</v>
      </c>
      <c r="J69" t="s">
        <v>46</v>
      </c>
      <c r="K69" t="s">
        <v>46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1.2062641235351561</v>
      </c>
      <c r="X69">
        <v>1.6370716796875</v>
      </c>
      <c r="Y69">
        <v>1.981717834472656</v>
      </c>
      <c r="Z69">
        <v>5.1696892639160152</v>
      </c>
      <c r="AA69">
        <v>5.4281741271972672</v>
      </c>
      <c r="AB69">
        <v>5.6004972595214859</v>
      </c>
      <c r="AC69">
        <v>8.0123168395996114</v>
      </c>
      <c r="AD69">
        <v>8.0984757995605499</v>
      </c>
      <c r="AE69">
        <v>8.0984757995605499</v>
      </c>
      <c r="AF69">
        <v>8.1846359802246109</v>
      </c>
      <c r="AG69">
        <v>8.1846360900878921</v>
      </c>
      <c r="AH69">
        <v>8.0984755798339876</v>
      </c>
      <c r="AI69">
        <v>8.0984763549804715</v>
      </c>
      <c r="AJ69">
        <v>10.33802354125976</v>
      </c>
      <c r="AK69">
        <v>13.43890659179687</v>
      </c>
      <c r="AL69">
        <v>13.69734160766601</v>
      </c>
      <c r="AM69">
        <v>13.783453271484371</v>
      </c>
      <c r="AN69">
        <v>14.128097979736321</v>
      </c>
      <c r="AO69">
        <v>14.04188650512695</v>
      </c>
      <c r="AP69">
        <v>14.041863079833981</v>
      </c>
      <c r="AQ69">
        <v>13.86961389770507</v>
      </c>
      <c r="AR69">
        <v>13.95577551879882</v>
      </c>
      <c r="AS69">
        <v>15.678454681396479</v>
      </c>
      <c r="AT69">
        <v>20.58823411865238</v>
      </c>
      <c r="AU69">
        <v>123.6126185241699</v>
      </c>
      <c r="AV69">
        <v>129.63242163696279</v>
      </c>
      <c r="AW69">
        <v>134.3627577758788</v>
      </c>
      <c r="AX69">
        <v>165.75967675781209</v>
      </c>
      <c r="AY69">
        <v>170.6623747802729</v>
      </c>
    </row>
    <row r="70" spans="1:51">
      <c r="A70" t="s">
        <v>24</v>
      </c>
      <c r="B70" t="s">
        <v>25</v>
      </c>
      <c r="C70" t="s">
        <v>69</v>
      </c>
      <c r="D70" t="s">
        <v>70</v>
      </c>
      <c r="E70" t="s">
        <v>285</v>
      </c>
      <c r="F70">
        <v>33</v>
      </c>
      <c r="G70" t="s">
        <v>28</v>
      </c>
      <c r="H70" t="s">
        <v>47</v>
      </c>
      <c r="I70" t="s">
        <v>49</v>
      </c>
      <c r="J70" t="s">
        <v>49</v>
      </c>
      <c r="K70" t="s">
        <v>49</v>
      </c>
      <c r="L70">
        <v>29422.343589068329</v>
      </c>
      <c r="M70">
        <v>29478.643805364689</v>
      </c>
      <c r="N70">
        <v>28531.663270507681</v>
      </c>
      <c r="O70">
        <v>27991.00508063945</v>
      </c>
      <c r="P70">
        <v>27946.3569664366</v>
      </c>
      <c r="Q70">
        <v>29367.23660743998</v>
      </c>
      <c r="R70">
        <v>29183.139417413058</v>
      </c>
      <c r="S70">
        <v>30483.342418230841</v>
      </c>
      <c r="T70">
        <v>29747.059647887749</v>
      </c>
      <c r="U70">
        <v>28807.932575427039</v>
      </c>
      <c r="V70">
        <v>27339.723105908011</v>
      </c>
      <c r="W70">
        <v>26738.332532525488</v>
      </c>
      <c r="X70">
        <v>26536.476870263581</v>
      </c>
      <c r="Y70">
        <v>24945.040188976869</v>
      </c>
      <c r="Z70">
        <v>24983.13860754378</v>
      </c>
      <c r="AA70">
        <v>23738.040277386332</v>
      </c>
      <c r="AB70">
        <v>22955.276096636891</v>
      </c>
      <c r="AC70">
        <v>23611.25989783922</v>
      </c>
      <c r="AD70">
        <v>23498.77970195299</v>
      </c>
      <c r="AE70">
        <v>25649.69147062362</v>
      </c>
      <c r="AF70">
        <v>24513.650243011281</v>
      </c>
      <c r="AG70">
        <v>24641.79704397557</v>
      </c>
      <c r="AH70">
        <v>25710.836557696141</v>
      </c>
      <c r="AI70">
        <v>24162.764490124238</v>
      </c>
      <c r="AJ70">
        <v>24184.03481933568</v>
      </c>
      <c r="AK70">
        <v>23332.73514758276</v>
      </c>
      <c r="AL70">
        <v>22785.8967031309</v>
      </c>
      <c r="AM70">
        <v>22301.75215060405</v>
      </c>
      <c r="AN70">
        <v>20997.645381616181</v>
      </c>
      <c r="AO70">
        <v>21616.53854376221</v>
      </c>
      <c r="AP70">
        <v>19799.21313792724</v>
      </c>
      <c r="AQ70">
        <v>20559.622903784191</v>
      </c>
      <c r="AR70">
        <v>19507.452680181901</v>
      </c>
      <c r="AS70">
        <v>20036.35718858035</v>
      </c>
      <c r="AT70">
        <v>19576.75881730354</v>
      </c>
      <c r="AU70">
        <v>20954.79712199706</v>
      </c>
      <c r="AV70">
        <v>20605.898654113789</v>
      </c>
      <c r="AW70">
        <v>24998.312427746419</v>
      </c>
      <c r="AX70">
        <v>22966.281813458128</v>
      </c>
      <c r="AY70">
        <v>22995.148184051432</v>
      </c>
    </row>
    <row r="71" spans="1:51">
      <c r="A71" t="s">
        <v>24</v>
      </c>
      <c r="B71" t="s">
        <v>25</v>
      </c>
      <c r="C71" t="s">
        <v>69</v>
      </c>
      <c r="D71" t="s">
        <v>70</v>
      </c>
      <c r="E71" t="s">
        <v>285</v>
      </c>
      <c r="F71">
        <v>39</v>
      </c>
      <c r="G71" t="s">
        <v>34</v>
      </c>
      <c r="H71" t="s">
        <v>35</v>
      </c>
      <c r="I71" t="s">
        <v>37</v>
      </c>
      <c r="J71" t="s">
        <v>38</v>
      </c>
      <c r="K71" t="s">
        <v>60</v>
      </c>
      <c r="L71">
        <v>0</v>
      </c>
      <c r="M71">
        <v>0</v>
      </c>
      <c r="N71">
        <v>0</v>
      </c>
      <c r="O71">
        <v>0</v>
      </c>
      <c r="P71">
        <v>0.60302595214843746</v>
      </c>
      <c r="Q71">
        <v>1.8090659790039061</v>
      </c>
      <c r="R71">
        <v>1.206040026855469</v>
      </c>
      <c r="S71">
        <v>0.68916582641601554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49.090227301025379</v>
      </c>
      <c r="AB71">
        <v>129.46452907104501</v>
      </c>
      <c r="AC71">
        <v>141.88143781738279</v>
      </c>
      <c r="AD71">
        <v>106.3055087158203</v>
      </c>
      <c r="AE71">
        <v>131.28050695190441</v>
      </c>
      <c r="AF71">
        <v>204.24105646972561</v>
      </c>
      <c r="AG71">
        <v>182.23327208862281</v>
      </c>
      <c r="AH71">
        <v>117.1382972839356</v>
      </c>
      <c r="AI71">
        <v>113.27294315795911</v>
      </c>
      <c r="AJ71">
        <v>88.868964013671885</v>
      </c>
      <c r="AK71">
        <v>225.2029246520998</v>
      </c>
      <c r="AL71">
        <v>217.33815662231461</v>
      </c>
      <c r="AM71">
        <v>147.69650942382819</v>
      </c>
      <c r="AN71">
        <v>421.15232482299712</v>
      </c>
      <c r="AO71">
        <v>874.75503377076541</v>
      </c>
      <c r="AP71">
        <v>1140.6469436279369</v>
      </c>
      <c r="AQ71">
        <v>1139.0074693725689</v>
      </c>
      <c r="AR71">
        <v>1039.666773309337</v>
      </c>
      <c r="AS71">
        <v>964.61925195923686</v>
      </c>
      <c r="AT71">
        <v>1306.010945074456</v>
      </c>
      <c r="AU71">
        <v>1373.721427703852</v>
      </c>
      <c r="AV71">
        <v>1817.757651629639</v>
      </c>
      <c r="AW71">
        <v>1936.018895855711</v>
      </c>
      <c r="AX71">
        <v>1939.2226208374</v>
      </c>
      <c r="AY71">
        <v>1993.246665106202</v>
      </c>
    </row>
    <row r="72" spans="1:51">
      <c r="A72" t="s">
        <v>24</v>
      </c>
      <c r="B72" t="s">
        <v>25</v>
      </c>
      <c r="C72" t="s">
        <v>69</v>
      </c>
      <c r="D72" t="s">
        <v>70</v>
      </c>
      <c r="E72" t="s">
        <v>285</v>
      </c>
      <c r="F72">
        <v>41</v>
      </c>
      <c r="G72" t="s">
        <v>34</v>
      </c>
      <c r="H72" t="s">
        <v>35</v>
      </c>
      <c r="I72" t="s">
        <v>37</v>
      </c>
      <c r="J72" t="s">
        <v>38</v>
      </c>
      <c r="K72" t="s">
        <v>50</v>
      </c>
      <c r="L72">
        <v>1355.539103076175</v>
      </c>
      <c r="M72">
        <v>2744.7645101623621</v>
      </c>
      <c r="N72">
        <v>4326.5911799316509</v>
      </c>
      <c r="O72">
        <v>6654.8123774108717</v>
      </c>
      <c r="P72">
        <v>7975.1290241821534</v>
      </c>
      <c r="Q72">
        <v>9347.533074121111</v>
      </c>
      <c r="R72">
        <v>10221.36063272092</v>
      </c>
      <c r="S72">
        <v>10919.511269250481</v>
      </c>
      <c r="T72">
        <v>11339.212545251459</v>
      </c>
      <c r="U72">
        <v>11660.133812933371</v>
      </c>
      <c r="V72">
        <v>12694.443490838639</v>
      </c>
      <c r="W72">
        <v>13137.53430745237</v>
      </c>
      <c r="X72">
        <v>13375.39999225461</v>
      </c>
      <c r="Y72">
        <v>13161.75259476927</v>
      </c>
      <c r="Z72">
        <v>13225.62481551511</v>
      </c>
      <c r="AA72">
        <v>13077.398234149139</v>
      </c>
      <c r="AB72">
        <v>13548.84391622922</v>
      </c>
      <c r="AC72">
        <v>13741.910945074411</v>
      </c>
      <c r="AD72">
        <v>14148.255935479659</v>
      </c>
      <c r="AE72">
        <v>13720.03470642088</v>
      </c>
      <c r="AF72">
        <v>13180.326930938691</v>
      </c>
      <c r="AG72">
        <v>14179.60182269287</v>
      </c>
      <c r="AH72">
        <v>15225.003975683599</v>
      </c>
      <c r="AI72">
        <v>15793.762885656661</v>
      </c>
      <c r="AJ72">
        <v>17019.590856201081</v>
      </c>
      <c r="AK72">
        <v>16927.865658166382</v>
      </c>
      <c r="AL72">
        <v>17652.43516325063</v>
      </c>
      <c r="AM72">
        <v>17073.267518328779</v>
      </c>
      <c r="AN72">
        <v>18034.951426434389</v>
      </c>
      <c r="AO72">
        <v>22302.048224780188</v>
      </c>
      <c r="AP72">
        <v>34547.127146288949</v>
      </c>
      <c r="AQ72">
        <v>35981.173368273747</v>
      </c>
      <c r="AR72">
        <v>39850.693127764418</v>
      </c>
      <c r="AS72">
        <v>36271.932137121337</v>
      </c>
      <c r="AT72">
        <v>34897.81745831298</v>
      </c>
      <c r="AU72">
        <v>35066.206464270108</v>
      </c>
      <c r="AV72">
        <v>35398.485301501561</v>
      </c>
      <c r="AW72">
        <v>36533.088781622311</v>
      </c>
      <c r="AX72">
        <v>38180.412567864943</v>
      </c>
      <c r="AY72">
        <v>38097.5195103027</v>
      </c>
    </row>
    <row r="73" spans="1:51">
      <c r="A73" t="s">
        <v>24</v>
      </c>
      <c r="B73" t="s">
        <v>25</v>
      </c>
      <c r="C73" t="s">
        <v>69</v>
      </c>
      <c r="D73" t="s">
        <v>70</v>
      </c>
      <c r="E73" t="s">
        <v>285</v>
      </c>
      <c r="F73">
        <v>46</v>
      </c>
      <c r="G73" t="s">
        <v>34</v>
      </c>
      <c r="H73" t="s">
        <v>35</v>
      </c>
      <c r="I73" t="s">
        <v>37</v>
      </c>
      <c r="J73" t="s">
        <v>51</v>
      </c>
      <c r="K73" t="s">
        <v>61</v>
      </c>
      <c r="L73">
        <v>937.23749719848661</v>
      </c>
      <c r="M73">
        <v>1036.4691986938469</v>
      </c>
      <c r="N73">
        <v>1031.7223756713861</v>
      </c>
      <c r="O73">
        <v>929.93253031005895</v>
      </c>
      <c r="P73">
        <v>837.0015064514165</v>
      </c>
      <c r="Q73">
        <v>1014.076327874756</v>
      </c>
      <c r="R73">
        <v>1111.3457942993159</v>
      </c>
      <c r="S73">
        <v>1235.5323977844221</v>
      </c>
      <c r="T73">
        <v>1171.882916070557</v>
      </c>
      <c r="U73">
        <v>1138.5426418090819</v>
      </c>
      <c r="V73">
        <v>952.82008618774444</v>
      </c>
      <c r="W73">
        <v>1030.97846034546</v>
      </c>
      <c r="X73">
        <v>1055.607834405519</v>
      </c>
      <c r="Y73">
        <v>1070.5631228149421</v>
      </c>
      <c r="Z73">
        <v>1265.722170288087</v>
      </c>
      <c r="AA73">
        <v>1780.7160869018569</v>
      </c>
      <c r="AB73">
        <v>1864.1359439575201</v>
      </c>
      <c r="AC73">
        <v>1834.80296796875</v>
      </c>
      <c r="AD73">
        <v>1366.056015289307</v>
      </c>
      <c r="AE73">
        <v>1345.727591931153</v>
      </c>
      <c r="AF73">
        <v>1262.754302960205</v>
      </c>
      <c r="AG73">
        <v>1211.144699444581</v>
      </c>
      <c r="AH73">
        <v>1134.656084680176</v>
      </c>
      <c r="AI73">
        <v>1187.7349720703139</v>
      </c>
      <c r="AJ73">
        <v>1206.406167779541</v>
      </c>
      <c r="AK73">
        <v>1304.6534670410169</v>
      </c>
      <c r="AL73">
        <v>1429.2519446838401</v>
      </c>
      <c r="AM73">
        <v>1622.14665908814</v>
      </c>
      <c r="AN73">
        <v>1654.841581054689</v>
      </c>
      <c r="AO73">
        <v>1684.3741541931181</v>
      </c>
      <c r="AP73">
        <v>1580.599290924077</v>
      </c>
      <c r="AQ73">
        <v>1480.434068072514</v>
      </c>
      <c r="AR73">
        <v>1561.0116024536189</v>
      </c>
      <c r="AS73">
        <v>1561.119213470467</v>
      </c>
      <c r="AT73">
        <v>1649.31865610963</v>
      </c>
      <c r="AU73">
        <v>1710.365092248546</v>
      </c>
      <c r="AV73">
        <v>1706.220779235852</v>
      </c>
      <c r="AW73">
        <v>1699.566925195325</v>
      </c>
      <c r="AX73">
        <v>1700.9443466613891</v>
      </c>
      <c r="AY73">
        <v>1679.1743782837041</v>
      </c>
    </row>
    <row r="74" spans="1:51">
      <c r="A74" t="s">
        <v>24</v>
      </c>
      <c r="B74" t="s">
        <v>25</v>
      </c>
      <c r="C74" t="s">
        <v>69</v>
      </c>
      <c r="D74" t="s">
        <v>70</v>
      </c>
      <c r="E74" t="s">
        <v>285</v>
      </c>
      <c r="F74">
        <v>48</v>
      </c>
      <c r="G74" t="s">
        <v>34</v>
      </c>
      <c r="H74" t="s">
        <v>35</v>
      </c>
      <c r="I74" t="s">
        <v>37</v>
      </c>
      <c r="J74" t="s">
        <v>51</v>
      </c>
      <c r="K74" t="s">
        <v>52</v>
      </c>
      <c r="L74">
        <v>2948.6976740844698</v>
      </c>
      <c r="M74">
        <v>2951.987068371579</v>
      </c>
      <c r="N74">
        <v>1865.5330002868629</v>
      </c>
      <c r="O74">
        <v>995.10520532837018</v>
      </c>
      <c r="P74">
        <v>889.05310582275501</v>
      </c>
      <c r="Q74">
        <v>1052.384592956543</v>
      </c>
      <c r="R74">
        <v>1362.2895202697771</v>
      </c>
      <c r="S74">
        <v>1536.1745467285141</v>
      </c>
      <c r="T74">
        <v>1558.789892156984</v>
      </c>
      <c r="U74">
        <v>1410.0086143432641</v>
      </c>
      <c r="V74">
        <v>1700.8644474182211</v>
      </c>
      <c r="W74">
        <v>2157.9962141357419</v>
      </c>
      <c r="X74">
        <v>2833.798227117938</v>
      </c>
      <c r="Y74">
        <v>3013.3790743652498</v>
      </c>
      <c r="Z74">
        <v>3385.9995152709989</v>
      </c>
      <c r="AA74">
        <v>3664.018314239509</v>
      </c>
      <c r="AB74">
        <v>3824.8216706237999</v>
      </c>
      <c r="AC74">
        <v>3979.764491436797</v>
      </c>
      <c r="AD74">
        <v>3626.3653449707208</v>
      </c>
      <c r="AE74">
        <v>3893.123620715352</v>
      </c>
      <c r="AF74">
        <v>3881.1682895141721</v>
      </c>
      <c r="AG74">
        <v>3680.79280275271</v>
      </c>
      <c r="AH74">
        <v>4151.9844456420988</v>
      </c>
      <c r="AI74">
        <v>4622.6913355652232</v>
      </c>
      <c r="AJ74">
        <v>5510.4545996338111</v>
      </c>
      <c r="AK74">
        <v>6240.0105850952878</v>
      </c>
      <c r="AL74">
        <v>6694.4849715332084</v>
      </c>
      <c r="AM74">
        <v>7820.6122507995988</v>
      </c>
      <c r="AN74">
        <v>8737.3120456237666</v>
      </c>
      <c r="AO74">
        <v>9654.2330855100045</v>
      </c>
      <c r="AP74">
        <v>10082.67431616817</v>
      </c>
      <c r="AQ74">
        <v>10464.26360532222</v>
      </c>
      <c r="AR74">
        <v>10359.431471557549</v>
      </c>
      <c r="AS74">
        <v>10706.638116577151</v>
      </c>
      <c r="AT74">
        <v>13926.629132067939</v>
      </c>
      <c r="AU74">
        <v>19030.74190998558</v>
      </c>
      <c r="AV74">
        <v>19038.79939954244</v>
      </c>
      <c r="AW74">
        <v>18947.848108465791</v>
      </c>
      <c r="AX74">
        <v>18959.862675256561</v>
      </c>
      <c r="AY74">
        <v>18972.03946918968</v>
      </c>
    </row>
    <row r="75" spans="1:51">
      <c r="A75" t="s">
        <v>24</v>
      </c>
      <c r="B75" t="s">
        <v>25</v>
      </c>
      <c r="C75" t="s">
        <v>69</v>
      </c>
      <c r="D75" t="s">
        <v>70</v>
      </c>
      <c r="E75" t="s">
        <v>285</v>
      </c>
      <c r="F75">
        <v>62</v>
      </c>
      <c r="G75" t="s">
        <v>34</v>
      </c>
      <c r="H75" t="s">
        <v>35</v>
      </c>
      <c r="I75" t="s">
        <v>37</v>
      </c>
      <c r="J75" t="s">
        <v>38</v>
      </c>
      <c r="K75" t="s">
        <v>62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0.69174734497070312</v>
      </c>
      <c r="AE75">
        <v>0.25955084228515618</v>
      </c>
      <c r="AF75">
        <v>0</v>
      </c>
      <c r="AG75">
        <v>1.473994757080078</v>
      </c>
      <c r="AH75">
        <v>0</v>
      </c>
      <c r="AI75">
        <v>0.34547914428710941</v>
      </c>
      <c r="AJ75">
        <v>0.25969591064453118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1.8181448242187499</v>
      </c>
      <c r="AQ75">
        <v>1.2973224609375</v>
      </c>
      <c r="AR75">
        <v>2.2511843749999998</v>
      </c>
      <c r="AS75">
        <v>0.60549971923828128</v>
      </c>
      <c r="AT75">
        <v>22.568094628906248</v>
      </c>
      <c r="AU75">
        <v>0</v>
      </c>
      <c r="AV75">
        <v>0</v>
      </c>
      <c r="AW75">
        <v>0</v>
      </c>
      <c r="AX75">
        <v>0</v>
      </c>
      <c r="AY75">
        <v>0</v>
      </c>
    </row>
    <row r="76" spans="1:51">
      <c r="A76" t="s">
        <v>24</v>
      </c>
      <c r="B76" t="s">
        <v>25</v>
      </c>
      <c r="C76" t="s">
        <v>69</v>
      </c>
      <c r="D76" t="s">
        <v>70</v>
      </c>
      <c r="E76" t="s">
        <v>285</v>
      </c>
      <c r="F76">
        <v>75</v>
      </c>
      <c r="G76" t="s">
        <v>34</v>
      </c>
      <c r="H76" t="s">
        <v>41</v>
      </c>
      <c r="I76" t="s">
        <v>63</v>
      </c>
      <c r="J76" t="s">
        <v>63</v>
      </c>
      <c r="K76" t="s">
        <v>63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1.2883240234375</v>
      </c>
      <c r="AS76">
        <v>62.530824273681709</v>
      </c>
      <c r="AT76">
        <v>109.60826519775399</v>
      </c>
      <c r="AU76">
        <v>122.695631616211</v>
      </c>
      <c r="AV76">
        <v>742.74860856323255</v>
      </c>
      <c r="AW76">
        <v>2515.5938990661848</v>
      </c>
      <c r="AX76">
        <v>3817.47567919927</v>
      </c>
      <c r="AY76">
        <v>5637.1373903319873</v>
      </c>
    </row>
    <row r="77" spans="1:51">
      <c r="A77" t="s">
        <v>24</v>
      </c>
      <c r="B77" t="s">
        <v>25</v>
      </c>
      <c r="C77" t="s">
        <v>71</v>
      </c>
      <c r="D77" t="s">
        <v>72</v>
      </c>
      <c r="E77" t="s">
        <v>285</v>
      </c>
      <c r="F77">
        <v>0</v>
      </c>
      <c r="G77" t="s">
        <v>55</v>
      </c>
      <c r="H77" t="s">
        <v>56</v>
      </c>
      <c r="I77" t="s">
        <v>56</v>
      </c>
      <c r="J77" t="s">
        <v>56</v>
      </c>
      <c r="K77" t="s">
        <v>56</v>
      </c>
      <c r="L77">
        <v>189.3243594177257</v>
      </c>
      <c r="M77">
        <v>3.5503092529296878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2.3967909179687501</v>
      </c>
      <c r="AY77">
        <v>0</v>
      </c>
    </row>
    <row r="78" spans="1:51">
      <c r="A78" t="s">
        <v>24</v>
      </c>
      <c r="B78" t="s">
        <v>25</v>
      </c>
      <c r="C78" t="s">
        <v>71</v>
      </c>
      <c r="D78" t="s">
        <v>72</v>
      </c>
      <c r="E78" t="s">
        <v>285</v>
      </c>
      <c r="F78">
        <v>3</v>
      </c>
      <c r="G78" t="s">
        <v>28</v>
      </c>
      <c r="H78" t="s">
        <v>29</v>
      </c>
      <c r="I78" t="s">
        <v>30</v>
      </c>
      <c r="J78" t="s">
        <v>30</v>
      </c>
      <c r="K78" t="s">
        <v>30</v>
      </c>
      <c r="L78">
        <v>66220.66995973367</v>
      </c>
      <c r="M78">
        <v>66360.071262419136</v>
      </c>
      <c r="N78">
        <v>66509.443563694731</v>
      </c>
      <c r="O78">
        <v>62331.711823326666</v>
      </c>
      <c r="P78">
        <v>52717.599821063057</v>
      </c>
      <c r="Q78">
        <v>49628.008843182142</v>
      </c>
      <c r="R78">
        <v>46906.84164210836</v>
      </c>
      <c r="S78">
        <v>46470.731375915508</v>
      </c>
      <c r="T78">
        <v>48255.950531475297</v>
      </c>
      <c r="U78">
        <v>51358.918577001081</v>
      </c>
      <c r="V78">
        <v>51423.122842424018</v>
      </c>
      <c r="W78">
        <v>49173.855938249057</v>
      </c>
      <c r="X78">
        <v>47177.40183632751</v>
      </c>
      <c r="Y78">
        <v>45439.947090435177</v>
      </c>
      <c r="Z78">
        <v>45212.825716100233</v>
      </c>
      <c r="AA78">
        <v>45264.693472355852</v>
      </c>
      <c r="AB78">
        <v>44644.795065478138</v>
      </c>
      <c r="AC78">
        <v>43585.911067912777</v>
      </c>
      <c r="AD78">
        <v>42802.329283043393</v>
      </c>
      <c r="AE78">
        <v>43647.301949291468</v>
      </c>
      <c r="AF78">
        <v>44870.050893798427</v>
      </c>
      <c r="AG78">
        <v>45817.015674187649</v>
      </c>
      <c r="AH78">
        <v>47845.807563382928</v>
      </c>
      <c r="AI78">
        <v>49030.18112303353</v>
      </c>
      <c r="AJ78">
        <v>49500.120594609267</v>
      </c>
      <c r="AK78">
        <v>49360.91533500269</v>
      </c>
      <c r="AL78">
        <v>48643.022734624326</v>
      </c>
      <c r="AM78">
        <v>47022.210546544491</v>
      </c>
      <c r="AN78">
        <v>45552.630605847051</v>
      </c>
      <c r="AO78">
        <v>45266.123888989059</v>
      </c>
      <c r="AP78">
        <v>45073.366673168101</v>
      </c>
      <c r="AQ78">
        <v>45130.47072904004</v>
      </c>
      <c r="AR78">
        <v>45793.279160759957</v>
      </c>
      <c r="AS78">
        <v>46244.22396458088</v>
      </c>
      <c r="AT78">
        <v>46746.50299186341</v>
      </c>
      <c r="AU78">
        <v>46766.165757152543</v>
      </c>
      <c r="AV78">
        <v>46374.739916265222</v>
      </c>
      <c r="AW78">
        <v>46502.906529039472</v>
      </c>
      <c r="AX78">
        <v>46320.764488683337</v>
      </c>
      <c r="AY78">
        <v>45483.677294915353</v>
      </c>
    </row>
    <row r="79" spans="1:51">
      <c r="A79" t="s">
        <v>24</v>
      </c>
      <c r="B79" t="s">
        <v>25</v>
      </c>
      <c r="C79" t="s">
        <v>71</v>
      </c>
      <c r="D79" t="s">
        <v>72</v>
      </c>
      <c r="E79" t="s">
        <v>285</v>
      </c>
      <c r="F79">
        <v>4</v>
      </c>
      <c r="G79" t="s">
        <v>28</v>
      </c>
      <c r="H79" t="s">
        <v>29</v>
      </c>
      <c r="I79" t="s">
        <v>31</v>
      </c>
      <c r="J79" t="s">
        <v>31</v>
      </c>
      <c r="K79" t="s">
        <v>31</v>
      </c>
      <c r="L79">
        <v>3421897.489416054</v>
      </c>
      <c r="M79">
        <v>3423042.970947505</v>
      </c>
      <c r="N79">
        <v>3374480.194506065</v>
      </c>
      <c r="O79">
        <v>3348161.4922882551</v>
      </c>
      <c r="P79">
        <v>3302490.0108231599</v>
      </c>
      <c r="Q79">
        <v>3264013.0618522051</v>
      </c>
      <c r="R79">
        <v>3228041.973395342</v>
      </c>
      <c r="S79">
        <v>3190614.311798078</v>
      </c>
      <c r="T79">
        <v>3164554.3604751369</v>
      </c>
      <c r="U79">
        <v>3151750.8597539249</v>
      </c>
      <c r="V79">
        <v>3121132.3591608419</v>
      </c>
      <c r="W79">
        <v>3092205.5719209588</v>
      </c>
      <c r="X79">
        <v>3069103.6974800639</v>
      </c>
      <c r="Y79">
        <v>3039624.9071240169</v>
      </c>
      <c r="Z79">
        <v>3020255.181967794</v>
      </c>
      <c r="AA79">
        <v>3023163.9751973841</v>
      </c>
      <c r="AB79">
        <v>3019582.7963785059</v>
      </c>
      <c r="AC79">
        <v>3013070.3707731511</v>
      </c>
      <c r="AD79">
        <v>3008283.7320391289</v>
      </c>
      <c r="AE79">
        <v>3009897.314524604</v>
      </c>
      <c r="AF79">
        <v>3017746.4402368949</v>
      </c>
      <c r="AG79">
        <v>3026471.1876622569</v>
      </c>
      <c r="AH79">
        <v>3031288.5981064658</v>
      </c>
      <c r="AI79">
        <v>3025945.7040274292</v>
      </c>
      <c r="AJ79">
        <v>3018072.6247976511</v>
      </c>
      <c r="AK79">
        <v>3022771.264550331</v>
      </c>
      <c r="AL79">
        <v>3014314.3125849119</v>
      </c>
      <c r="AM79">
        <v>3000276.134928911</v>
      </c>
      <c r="AN79">
        <v>2992836.7020980688</v>
      </c>
      <c r="AO79">
        <v>2993090.291606741</v>
      </c>
      <c r="AP79">
        <v>2986487.0676582372</v>
      </c>
      <c r="AQ79">
        <v>2975942.2002616092</v>
      </c>
      <c r="AR79">
        <v>2963483.318638809</v>
      </c>
      <c r="AS79">
        <v>2945572.7380118398</v>
      </c>
      <c r="AT79">
        <v>2929712.9377059829</v>
      </c>
      <c r="AU79">
        <v>2910064.7366318982</v>
      </c>
      <c r="AV79">
        <v>2883398.9207851472</v>
      </c>
      <c r="AW79">
        <v>2855421.2468995568</v>
      </c>
      <c r="AX79">
        <v>2828827.4366493779</v>
      </c>
      <c r="AY79">
        <v>2804512.7620710181</v>
      </c>
    </row>
    <row r="80" spans="1:51">
      <c r="A80" t="s">
        <v>24</v>
      </c>
      <c r="B80" t="s">
        <v>25</v>
      </c>
      <c r="C80" t="s">
        <v>71</v>
      </c>
      <c r="D80" t="s">
        <v>72</v>
      </c>
      <c r="E80" t="s">
        <v>285</v>
      </c>
      <c r="F80">
        <v>12</v>
      </c>
      <c r="G80" t="s">
        <v>28</v>
      </c>
      <c r="H80" t="s">
        <v>32</v>
      </c>
      <c r="I80" t="s">
        <v>33</v>
      </c>
      <c r="J80" t="s">
        <v>33</v>
      </c>
      <c r="K80" t="s">
        <v>33</v>
      </c>
      <c r="L80">
        <v>168.4326683288574</v>
      </c>
      <c r="M80">
        <v>169.14333333740231</v>
      </c>
      <c r="N80">
        <v>155.2890104736332</v>
      </c>
      <c r="O80">
        <v>111.58175159912101</v>
      </c>
      <c r="P80">
        <v>89.638410021972575</v>
      </c>
      <c r="Q80">
        <v>65.65064457397466</v>
      </c>
      <c r="R80">
        <v>36.508930828857409</v>
      </c>
      <c r="S80">
        <v>23.98115661010743</v>
      </c>
      <c r="T80">
        <v>20.42809718017579</v>
      </c>
      <c r="U80">
        <v>34.464479852294907</v>
      </c>
      <c r="V80">
        <v>81.287308874511751</v>
      </c>
      <c r="W80">
        <v>193.85321224975581</v>
      </c>
      <c r="X80">
        <v>392.87326274413971</v>
      </c>
      <c r="Y80">
        <v>542.58501491699292</v>
      </c>
      <c r="Z80">
        <v>597.58418641357514</v>
      </c>
      <c r="AA80">
        <v>605.04661537475727</v>
      </c>
      <c r="AB80">
        <v>589.14767770996173</v>
      </c>
      <c r="AC80">
        <v>489.12271902465852</v>
      </c>
      <c r="AD80">
        <v>295.78293662109382</v>
      </c>
      <c r="AE80">
        <v>63.255298992919982</v>
      </c>
      <c r="AF80">
        <v>7.9069630065917993</v>
      </c>
      <c r="AG80">
        <v>2.5762021057128899</v>
      </c>
      <c r="AH80">
        <v>2.3099207336425782</v>
      </c>
      <c r="AI80">
        <v>1.7768339050292969</v>
      </c>
      <c r="AJ80">
        <v>6.1310527648925781</v>
      </c>
      <c r="AK80">
        <v>257.77960541992138</v>
      </c>
      <c r="AL80">
        <v>357.74784235839712</v>
      </c>
      <c r="AM80">
        <v>1301.1280160827239</v>
      </c>
      <c r="AN80">
        <v>1973.93393392334</v>
      </c>
      <c r="AO80">
        <v>2199.8964963134481</v>
      </c>
      <c r="AP80">
        <v>2375.23386686406</v>
      </c>
      <c r="AQ80">
        <v>2548.0370869201452</v>
      </c>
      <c r="AR80">
        <v>2840.8415666625779</v>
      </c>
      <c r="AS80">
        <v>3182.6575846557312</v>
      </c>
      <c r="AT80">
        <v>3443.5400942504998</v>
      </c>
      <c r="AU80">
        <v>3427.5742059203831</v>
      </c>
      <c r="AV80">
        <v>3429.748507098363</v>
      </c>
      <c r="AW80">
        <v>3689.372554278536</v>
      </c>
      <c r="AX80">
        <v>3281.9480461730891</v>
      </c>
      <c r="AY80">
        <v>4076.3195192505641</v>
      </c>
    </row>
    <row r="81" spans="1:51">
      <c r="A81" t="s">
        <v>24</v>
      </c>
      <c r="B81" t="s">
        <v>25</v>
      </c>
      <c r="C81" t="s">
        <v>71</v>
      </c>
      <c r="D81" t="s">
        <v>72</v>
      </c>
      <c r="E81" t="s">
        <v>285</v>
      </c>
      <c r="F81">
        <v>15</v>
      </c>
      <c r="G81" t="s">
        <v>34</v>
      </c>
      <c r="H81" t="s">
        <v>35</v>
      </c>
      <c r="I81" t="s">
        <v>36</v>
      </c>
      <c r="J81" t="s">
        <v>36</v>
      </c>
      <c r="K81" t="s">
        <v>36</v>
      </c>
      <c r="L81">
        <v>560652.25581864221</v>
      </c>
      <c r="M81">
        <v>787188.10289732169</v>
      </c>
      <c r="N81">
        <v>992677.79841017001</v>
      </c>
      <c r="O81">
        <v>1081630.058919732</v>
      </c>
      <c r="P81">
        <v>1158482.3271622979</v>
      </c>
      <c r="Q81">
        <v>1224915.3194988291</v>
      </c>
      <c r="R81">
        <v>1282070.8198262879</v>
      </c>
      <c r="S81">
        <v>1328282.721789544</v>
      </c>
      <c r="T81">
        <v>1370548.0106479961</v>
      </c>
      <c r="U81">
        <v>1381499.524681068</v>
      </c>
      <c r="V81">
        <v>1394351.061373001</v>
      </c>
      <c r="W81">
        <v>1415102.6385364961</v>
      </c>
      <c r="X81">
        <v>1441007.6174403571</v>
      </c>
      <c r="Y81">
        <v>1462447.1157385979</v>
      </c>
      <c r="Z81">
        <v>1476134.785163899</v>
      </c>
      <c r="AA81">
        <v>1481289.271934337</v>
      </c>
      <c r="AB81">
        <v>1478939.058376363</v>
      </c>
      <c r="AC81">
        <v>1484855.2768454689</v>
      </c>
      <c r="AD81">
        <v>1493414.836568692</v>
      </c>
      <c r="AE81">
        <v>1474193.749329468</v>
      </c>
      <c r="AF81">
        <v>1467650.6197278041</v>
      </c>
      <c r="AG81">
        <v>1451203.785774715</v>
      </c>
      <c r="AH81">
        <v>1420156.388630521</v>
      </c>
      <c r="AI81">
        <v>1406082.558285983</v>
      </c>
      <c r="AJ81">
        <v>1417781.772040393</v>
      </c>
      <c r="AK81">
        <v>1446554.2807671679</v>
      </c>
      <c r="AL81">
        <v>1470207.8755878271</v>
      </c>
      <c r="AM81">
        <v>1544998.4762809379</v>
      </c>
      <c r="AN81">
        <v>1600272.3336490251</v>
      </c>
      <c r="AO81">
        <v>1631225.3078858349</v>
      </c>
      <c r="AP81">
        <v>1650897.603424907</v>
      </c>
      <c r="AQ81">
        <v>1669465.987861417</v>
      </c>
      <c r="AR81">
        <v>1670077.513903707</v>
      </c>
      <c r="AS81">
        <v>1657772.7025993899</v>
      </c>
      <c r="AT81">
        <v>1652590.5172602381</v>
      </c>
      <c r="AU81">
        <v>1650423.9286467989</v>
      </c>
      <c r="AV81">
        <v>1653889.9178588809</v>
      </c>
      <c r="AW81">
        <v>1658242.0003238239</v>
      </c>
      <c r="AX81">
        <v>1655401.816948008</v>
      </c>
      <c r="AY81">
        <v>1634543.63058227</v>
      </c>
    </row>
    <row r="82" spans="1:51">
      <c r="A82" t="s">
        <v>24</v>
      </c>
      <c r="B82" t="s">
        <v>25</v>
      </c>
      <c r="C82" t="s">
        <v>71</v>
      </c>
      <c r="D82" t="s">
        <v>72</v>
      </c>
      <c r="E82" t="s">
        <v>285</v>
      </c>
      <c r="F82">
        <v>20</v>
      </c>
      <c r="G82" t="s">
        <v>34</v>
      </c>
      <c r="H82" t="s">
        <v>35</v>
      </c>
      <c r="I82" t="s">
        <v>37</v>
      </c>
      <c r="J82" t="s">
        <v>38</v>
      </c>
      <c r="K82" t="s">
        <v>39</v>
      </c>
      <c r="L82">
        <v>3988.4623016968312</v>
      </c>
      <c r="M82">
        <v>3969.3927122192881</v>
      </c>
      <c r="N82">
        <v>3997.684735705609</v>
      </c>
      <c r="O82">
        <v>4006.560809375042</v>
      </c>
      <c r="P82">
        <v>4270.8565741089333</v>
      </c>
      <c r="Q82">
        <v>4495.2740408813816</v>
      </c>
      <c r="R82">
        <v>4724.662956274442</v>
      </c>
      <c r="S82">
        <v>4970.9555453491594</v>
      </c>
      <c r="T82">
        <v>5253.8173794311506</v>
      </c>
      <c r="U82">
        <v>5494.0936393615884</v>
      </c>
      <c r="V82">
        <v>5568.8232978942988</v>
      </c>
      <c r="W82">
        <v>5858.6496716003376</v>
      </c>
      <c r="X82">
        <v>5859.9816137390098</v>
      </c>
      <c r="Y82">
        <v>5866.8971413330037</v>
      </c>
      <c r="Z82">
        <v>5851.9866491394014</v>
      </c>
      <c r="AA82">
        <v>5837.3432477111737</v>
      </c>
      <c r="AB82">
        <v>5825.2790748351954</v>
      </c>
      <c r="AC82">
        <v>6346.864099816924</v>
      </c>
      <c r="AD82">
        <v>6695.9338687683203</v>
      </c>
      <c r="AE82">
        <v>6949.3524891601583</v>
      </c>
      <c r="AF82">
        <v>7425.0901973999507</v>
      </c>
      <c r="AG82">
        <v>7717.7056746033113</v>
      </c>
      <c r="AH82">
        <v>7957.0742481384386</v>
      </c>
      <c r="AI82">
        <v>8388.7051379944369</v>
      </c>
      <c r="AJ82">
        <v>8731.8726025146752</v>
      </c>
      <c r="AK82">
        <v>8970.4466248474582</v>
      </c>
      <c r="AL82">
        <v>9060.1084434570566</v>
      </c>
      <c r="AM82">
        <v>9156.0542408875044</v>
      </c>
      <c r="AN82">
        <v>9507.1724708007314</v>
      </c>
      <c r="AO82">
        <v>9777.33633524162</v>
      </c>
      <c r="AP82">
        <v>9939.4908217284919</v>
      </c>
      <c r="AQ82">
        <v>10043.04797193597</v>
      </c>
      <c r="AR82">
        <v>10833.210874566699</v>
      </c>
      <c r="AS82">
        <v>13318.80356712026</v>
      </c>
      <c r="AT82">
        <v>14621.33130040285</v>
      </c>
      <c r="AU82">
        <v>13940.80168201911</v>
      </c>
      <c r="AV82">
        <v>13607.36583703599</v>
      </c>
      <c r="AW82">
        <v>10920.883573345891</v>
      </c>
      <c r="AX82">
        <v>7922.0404921509598</v>
      </c>
      <c r="AY82">
        <v>7908.1130235413411</v>
      </c>
    </row>
    <row r="83" spans="1:51">
      <c r="A83" t="s">
        <v>24</v>
      </c>
      <c r="B83" t="s">
        <v>25</v>
      </c>
      <c r="C83" t="s">
        <v>71</v>
      </c>
      <c r="D83" t="s">
        <v>72</v>
      </c>
      <c r="E83" t="s">
        <v>285</v>
      </c>
      <c r="F83">
        <v>21</v>
      </c>
      <c r="G83" t="s">
        <v>34</v>
      </c>
      <c r="H83" t="s">
        <v>35</v>
      </c>
      <c r="I83" t="s">
        <v>40</v>
      </c>
      <c r="J83" t="s">
        <v>40</v>
      </c>
      <c r="K83" t="s">
        <v>40</v>
      </c>
      <c r="L83">
        <v>1006513.944817679</v>
      </c>
      <c r="M83">
        <v>778023.70729470695</v>
      </c>
      <c r="N83">
        <v>622163.10348352732</v>
      </c>
      <c r="O83">
        <v>564139.34018690838</v>
      </c>
      <c r="P83">
        <v>544519.58984758297</v>
      </c>
      <c r="Q83">
        <v>521178.23460682097</v>
      </c>
      <c r="R83">
        <v>505793.60355534428</v>
      </c>
      <c r="S83">
        <v>498005.26127688529</v>
      </c>
      <c r="T83">
        <v>487250.81715505553</v>
      </c>
      <c r="U83">
        <v>479536.13679700933</v>
      </c>
      <c r="V83">
        <v>492804.12508062762</v>
      </c>
      <c r="W83">
        <v>502672.83924935269</v>
      </c>
      <c r="X83">
        <v>502857.02716428402</v>
      </c>
      <c r="Y83">
        <v>521307.59613499831</v>
      </c>
      <c r="Z83">
        <v>523729.04943525471</v>
      </c>
      <c r="AA83">
        <v>513383.90025475621</v>
      </c>
      <c r="AB83">
        <v>521144.4672652242</v>
      </c>
      <c r="AC83">
        <v>517017.83920168999</v>
      </c>
      <c r="AD83">
        <v>515779.40345586662</v>
      </c>
      <c r="AE83">
        <v>503823.13166464667</v>
      </c>
      <c r="AF83">
        <v>506986.52783723047</v>
      </c>
      <c r="AG83">
        <v>512615.04517297592</v>
      </c>
      <c r="AH83">
        <v>536995.5094766838</v>
      </c>
      <c r="AI83">
        <v>546720.85417148354</v>
      </c>
      <c r="AJ83">
        <v>541487.66502856964</v>
      </c>
      <c r="AK83">
        <v>513022.80356474442</v>
      </c>
      <c r="AL83">
        <v>499355.860598083</v>
      </c>
      <c r="AM83">
        <v>450614.12034384592</v>
      </c>
      <c r="AN83">
        <v>417144.49681955902</v>
      </c>
      <c r="AO83">
        <v>385571.6418150356</v>
      </c>
      <c r="AP83">
        <v>377581.42656932143</v>
      </c>
      <c r="AQ83">
        <v>369612.00738817023</v>
      </c>
      <c r="AR83">
        <v>376470.25336007762</v>
      </c>
      <c r="AS83">
        <v>391514.47016555589</v>
      </c>
      <c r="AT83">
        <v>404370.79983581888</v>
      </c>
      <c r="AU83">
        <v>415139.14787811111</v>
      </c>
      <c r="AV83">
        <v>443062.46130436182</v>
      </c>
      <c r="AW83">
        <v>464080.50991951692</v>
      </c>
      <c r="AX83">
        <v>493873.03152939072</v>
      </c>
      <c r="AY83">
        <v>535742.70683960675</v>
      </c>
    </row>
    <row r="84" spans="1:51">
      <c r="A84" t="s">
        <v>24</v>
      </c>
      <c r="B84" t="s">
        <v>25</v>
      </c>
      <c r="C84" t="s">
        <v>71</v>
      </c>
      <c r="D84" t="s">
        <v>72</v>
      </c>
      <c r="E84" t="s">
        <v>285</v>
      </c>
      <c r="F84">
        <v>24</v>
      </c>
      <c r="G84" t="s">
        <v>34</v>
      </c>
      <c r="H84" t="s">
        <v>41</v>
      </c>
      <c r="I84" t="s">
        <v>42</v>
      </c>
      <c r="J84" t="s">
        <v>42</v>
      </c>
      <c r="K84" t="s">
        <v>42</v>
      </c>
      <c r="L84">
        <v>14454.8614329101</v>
      </c>
      <c r="M84">
        <v>15505.352017632949</v>
      </c>
      <c r="N84">
        <v>15882.473473193189</v>
      </c>
      <c r="O84">
        <v>16413.048903698589</v>
      </c>
      <c r="P84">
        <v>17012.998427874601</v>
      </c>
      <c r="Q84">
        <v>17556.515024029559</v>
      </c>
      <c r="R84">
        <v>18156.751563299589</v>
      </c>
      <c r="S84">
        <v>18990.286078973539</v>
      </c>
      <c r="T84">
        <v>20017.81500429691</v>
      </c>
      <c r="U84">
        <v>21220.014728094531</v>
      </c>
      <c r="V84">
        <v>22445.386791418321</v>
      </c>
      <c r="W84">
        <v>23525.527416528279</v>
      </c>
      <c r="X84">
        <v>24146.565218780499</v>
      </c>
      <c r="Y84">
        <v>24813.54456652822</v>
      </c>
      <c r="Z84">
        <v>25503.697562902838</v>
      </c>
      <c r="AA84">
        <v>26259.038541052349</v>
      </c>
      <c r="AB84">
        <v>26729.793514752309</v>
      </c>
      <c r="AC84">
        <v>27164.706766564981</v>
      </c>
      <c r="AD84">
        <v>27513.3304056702</v>
      </c>
      <c r="AE84">
        <v>27891.403622424252</v>
      </c>
      <c r="AF84">
        <v>28294.90352191155</v>
      </c>
      <c r="AG84">
        <v>28734.748657641529</v>
      </c>
      <c r="AH84">
        <v>29301.902727832079</v>
      </c>
      <c r="AI84">
        <v>30132.326702252289</v>
      </c>
      <c r="AJ84">
        <v>30851.57890717774</v>
      </c>
      <c r="AK84">
        <v>31592.887321368238</v>
      </c>
      <c r="AL84">
        <v>32445.99126586302</v>
      </c>
      <c r="AM84">
        <v>33442.307252154569</v>
      </c>
      <c r="AN84">
        <v>34341.831668499697</v>
      </c>
      <c r="AO84">
        <v>35389.013015441968</v>
      </c>
      <c r="AP84">
        <v>36637.599789770647</v>
      </c>
      <c r="AQ84">
        <v>38478.821416046259</v>
      </c>
      <c r="AR84">
        <v>40388.177122607449</v>
      </c>
      <c r="AS84">
        <v>42262.215654937718</v>
      </c>
      <c r="AT84">
        <v>44033.259565051441</v>
      </c>
      <c r="AU84">
        <v>45223.856072973547</v>
      </c>
      <c r="AV84">
        <v>46335.368967944087</v>
      </c>
      <c r="AW84">
        <v>47461.378616143462</v>
      </c>
      <c r="AX84">
        <v>48058.980967547242</v>
      </c>
      <c r="AY84">
        <v>48789.829265276821</v>
      </c>
    </row>
    <row r="85" spans="1:51">
      <c r="A85" t="s">
        <v>24</v>
      </c>
      <c r="B85" t="s">
        <v>25</v>
      </c>
      <c r="C85" t="s">
        <v>71</v>
      </c>
      <c r="D85" t="s">
        <v>72</v>
      </c>
      <c r="E85" t="s">
        <v>285</v>
      </c>
      <c r="F85">
        <v>25</v>
      </c>
      <c r="G85" t="s">
        <v>43</v>
      </c>
      <c r="H85" t="s">
        <v>41</v>
      </c>
      <c r="I85" t="s">
        <v>44</v>
      </c>
      <c r="J85" t="s">
        <v>44</v>
      </c>
      <c r="K85" t="s">
        <v>44</v>
      </c>
      <c r="L85">
        <v>7562.727792327888</v>
      </c>
      <c r="M85">
        <v>7235.744668975849</v>
      </c>
      <c r="N85">
        <v>7206.7238502319342</v>
      </c>
      <c r="O85">
        <v>7536.3660398376715</v>
      </c>
      <c r="P85">
        <v>7554.0658941040274</v>
      </c>
      <c r="Q85">
        <v>7512.7471387085207</v>
      </c>
      <c r="R85">
        <v>7385.8627175293168</v>
      </c>
      <c r="S85">
        <v>7373.5406233703852</v>
      </c>
      <c r="T85">
        <v>7443.9252514770733</v>
      </c>
      <c r="U85">
        <v>7493.9734946289154</v>
      </c>
      <c r="V85">
        <v>7584.5442721130394</v>
      </c>
      <c r="W85">
        <v>7761.5248198852496</v>
      </c>
      <c r="X85">
        <v>7965.6419365905749</v>
      </c>
      <c r="Y85">
        <v>8283.0718148925844</v>
      </c>
      <c r="Z85">
        <v>8316.2564049621233</v>
      </c>
      <c r="AA85">
        <v>8443.7969555358595</v>
      </c>
      <c r="AB85">
        <v>8132.5861377136061</v>
      </c>
      <c r="AC85">
        <v>8200.5021078796181</v>
      </c>
      <c r="AD85">
        <v>7974.1302966247304</v>
      </c>
      <c r="AE85">
        <v>7809.6853130126956</v>
      </c>
      <c r="AF85">
        <v>7768.3470346130307</v>
      </c>
      <c r="AG85">
        <v>7792.9288985473604</v>
      </c>
      <c r="AH85">
        <v>7770.3628446777302</v>
      </c>
      <c r="AI85">
        <v>7724.2379329894957</v>
      </c>
      <c r="AJ85">
        <v>7747.0829170898342</v>
      </c>
      <c r="AK85">
        <v>7713.8088753845186</v>
      </c>
      <c r="AL85">
        <v>7692.4372989135654</v>
      </c>
      <c r="AM85">
        <v>7650.7269884094176</v>
      </c>
      <c r="AN85">
        <v>7708.9987361084059</v>
      </c>
      <c r="AO85">
        <v>8016.204454992655</v>
      </c>
      <c r="AP85">
        <v>8591.9386719725517</v>
      </c>
      <c r="AQ85">
        <v>8761.8260942137749</v>
      </c>
      <c r="AR85">
        <v>8361.8382097777194</v>
      </c>
      <c r="AS85">
        <v>8087.8700637511247</v>
      </c>
      <c r="AT85">
        <v>7741.9164913573804</v>
      </c>
      <c r="AU85">
        <v>7655.6185735107319</v>
      </c>
      <c r="AV85">
        <v>7608.881410699455</v>
      </c>
      <c r="AW85">
        <v>7522.7293945617221</v>
      </c>
      <c r="AX85">
        <v>7853.1493410827452</v>
      </c>
      <c r="AY85">
        <v>8436.648005358853</v>
      </c>
    </row>
    <row r="86" spans="1:51">
      <c r="A86" t="s">
        <v>24</v>
      </c>
      <c r="B86" t="s">
        <v>25</v>
      </c>
      <c r="C86" t="s">
        <v>71</v>
      </c>
      <c r="D86" t="s">
        <v>72</v>
      </c>
      <c r="E86" t="s">
        <v>285</v>
      </c>
      <c r="F86">
        <v>29</v>
      </c>
      <c r="G86" t="s">
        <v>28</v>
      </c>
      <c r="H86" t="s">
        <v>32</v>
      </c>
      <c r="I86" t="s">
        <v>45</v>
      </c>
      <c r="J86" t="s">
        <v>45</v>
      </c>
      <c r="K86" t="s">
        <v>45</v>
      </c>
      <c r="L86">
        <v>4581.5221370544532</v>
      </c>
      <c r="M86">
        <v>4571.2364097168047</v>
      </c>
      <c r="N86">
        <v>4567.0658418457142</v>
      </c>
      <c r="O86">
        <v>4569.1045610839938</v>
      </c>
      <c r="P86">
        <v>4564.1401103271564</v>
      </c>
      <c r="Q86">
        <v>4557.3046700927807</v>
      </c>
      <c r="R86">
        <v>4552.6036428222733</v>
      </c>
      <c r="S86">
        <v>4547.8064120483477</v>
      </c>
      <c r="T86">
        <v>4535.7376574218824</v>
      </c>
      <c r="U86">
        <v>4533.8753005065992</v>
      </c>
      <c r="V86">
        <v>4534.6710826721264</v>
      </c>
      <c r="W86">
        <v>4526.4251503967353</v>
      </c>
      <c r="X86">
        <v>4524.8290944519122</v>
      </c>
      <c r="Y86">
        <v>4529.2716346618718</v>
      </c>
      <c r="Z86">
        <v>4526.7018985229543</v>
      </c>
      <c r="AA86">
        <v>4525.3754174072337</v>
      </c>
      <c r="AB86">
        <v>4536.6533260376027</v>
      </c>
      <c r="AC86">
        <v>4547.3963973144564</v>
      </c>
      <c r="AD86">
        <v>4550.4178959899973</v>
      </c>
      <c r="AE86">
        <v>4563.0262751953214</v>
      </c>
      <c r="AF86">
        <v>4561.7768283081105</v>
      </c>
      <c r="AG86">
        <v>4548.6311888183682</v>
      </c>
      <c r="AH86">
        <v>4538.1463015258878</v>
      </c>
      <c r="AI86">
        <v>4535.8294156005959</v>
      </c>
      <c r="AJ86">
        <v>4531.4832321289141</v>
      </c>
      <c r="AK86">
        <v>4532.0195999694906</v>
      </c>
      <c r="AL86">
        <v>4539.1214090454187</v>
      </c>
      <c r="AM86">
        <v>4544.6257631958106</v>
      </c>
      <c r="AN86">
        <v>4554.9330421508876</v>
      </c>
      <c r="AO86">
        <v>4568.1855368774504</v>
      </c>
      <c r="AP86">
        <v>4575.4750487732008</v>
      </c>
      <c r="AQ86">
        <v>4593.4083403869708</v>
      </c>
      <c r="AR86">
        <v>4631.499359814462</v>
      </c>
      <c r="AS86">
        <v>4669.6756698242252</v>
      </c>
      <c r="AT86">
        <v>4682.1863526916577</v>
      </c>
      <c r="AU86">
        <v>4731.1033829467842</v>
      </c>
      <c r="AV86">
        <v>4757.3012513244712</v>
      </c>
      <c r="AW86">
        <v>4764.5838784668058</v>
      </c>
      <c r="AX86">
        <v>4787.4067273925839</v>
      </c>
      <c r="AY86">
        <v>4979.3676918579213</v>
      </c>
    </row>
    <row r="87" spans="1:51">
      <c r="A87" t="s">
        <v>24</v>
      </c>
      <c r="B87" t="s">
        <v>25</v>
      </c>
      <c r="C87" t="s">
        <v>71</v>
      </c>
      <c r="D87" t="s">
        <v>72</v>
      </c>
      <c r="E87" t="s">
        <v>285</v>
      </c>
      <c r="F87">
        <v>30</v>
      </c>
      <c r="G87" t="s">
        <v>34</v>
      </c>
      <c r="H87" t="s">
        <v>41</v>
      </c>
      <c r="I87" t="s">
        <v>46</v>
      </c>
      <c r="J87" t="s">
        <v>46</v>
      </c>
      <c r="K87" t="s">
        <v>46</v>
      </c>
      <c r="L87">
        <v>3.8186690307617179</v>
      </c>
      <c r="M87">
        <v>3.8186690307617179</v>
      </c>
      <c r="N87">
        <v>3.8186690307617179</v>
      </c>
      <c r="O87">
        <v>3.8186690307617179</v>
      </c>
      <c r="P87">
        <v>3.8186690307617179</v>
      </c>
      <c r="Q87">
        <v>3.907482507324219</v>
      </c>
      <c r="R87">
        <v>8.4369742553710942</v>
      </c>
      <c r="S87">
        <v>8.5257874938964839</v>
      </c>
      <c r="T87">
        <v>8.5257874938964839</v>
      </c>
      <c r="U87">
        <v>8.5257874938964839</v>
      </c>
      <c r="V87">
        <v>8.5257874938964839</v>
      </c>
      <c r="W87">
        <v>8.5257874938964839</v>
      </c>
      <c r="X87">
        <v>8.5257874938964839</v>
      </c>
      <c r="Y87">
        <v>8.5257874938964839</v>
      </c>
      <c r="Z87">
        <v>8.5257874938964839</v>
      </c>
      <c r="AA87">
        <v>8.5257874938964839</v>
      </c>
      <c r="AB87">
        <v>8.5257874938964839</v>
      </c>
      <c r="AC87">
        <v>8.6145879211425775</v>
      </c>
      <c r="AD87">
        <v>8.6145879211425775</v>
      </c>
      <c r="AE87">
        <v>8.6145879211425775</v>
      </c>
      <c r="AF87">
        <v>8.6145879211425775</v>
      </c>
      <c r="AG87">
        <v>8.6145879211425775</v>
      </c>
      <c r="AH87">
        <v>8.6145879211425775</v>
      </c>
      <c r="AI87">
        <v>8.6145879211425775</v>
      </c>
      <c r="AJ87">
        <v>8.6145879211425775</v>
      </c>
      <c r="AK87">
        <v>8.6145879211425775</v>
      </c>
      <c r="AL87">
        <v>8.6145879211425775</v>
      </c>
      <c r="AM87">
        <v>8.6145879211425775</v>
      </c>
      <c r="AN87">
        <v>8.6145879211425775</v>
      </c>
      <c r="AO87">
        <v>8.6145879211425775</v>
      </c>
      <c r="AP87">
        <v>8.6145879211425775</v>
      </c>
      <c r="AQ87">
        <v>8.6145879211425775</v>
      </c>
      <c r="AR87">
        <v>8.6145879211425775</v>
      </c>
      <c r="AS87">
        <v>8.6145879211425775</v>
      </c>
      <c r="AT87">
        <v>8.6145879211425775</v>
      </c>
      <c r="AU87">
        <v>8.6145879211425775</v>
      </c>
      <c r="AV87">
        <v>8.6145879211425775</v>
      </c>
      <c r="AW87">
        <v>8.6145879211425775</v>
      </c>
      <c r="AX87">
        <v>8.6145879211425775</v>
      </c>
      <c r="AY87">
        <v>8.6145879211425775</v>
      </c>
    </row>
    <row r="88" spans="1:51">
      <c r="A88" t="s">
        <v>24</v>
      </c>
      <c r="B88" t="s">
        <v>25</v>
      </c>
      <c r="C88" t="s">
        <v>71</v>
      </c>
      <c r="D88" t="s">
        <v>72</v>
      </c>
      <c r="E88" t="s">
        <v>285</v>
      </c>
      <c r="F88">
        <v>31</v>
      </c>
      <c r="G88" t="s">
        <v>34</v>
      </c>
      <c r="H88" t="s">
        <v>47</v>
      </c>
      <c r="I88" t="s">
        <v>48</v>
      </c>
      <c r="J88" t="s">
        <v>48</v>
      </c>
      <c r="K88" t="s">
        <v>48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1.597761138916016</v>
      </c>
      <c r="AH88">
        <v>1.686525762939453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8.8746301269531244E-2</v>
      </c>
      <c r="AU88">
        <v>0.44373160400390632</v>
      </c>
      <c r="AV88">
        <v>6.1236233215332003</v>
      </c>
      <c r="AW88">
        <v>5.9461229736328107</v>
      </c>
      <c r="AX88">
        <v>5.9461229736328107</v>
      </c>
      <c r="AY88">
        <v>37.625750738525369</v>
      </c>
    </row>
    <row r="89" spans="1:51">
      <c r="A89" t="s">
        <v>24</v>
      </c>
      <c r="B89" t="s">
        <v>25</v>
      </c>
      <c r="C89" t="s">
        <v>71</v>
      </c>
      <c r="D89" t="s">
        <v>72</v>
      </c>
      <c r="E89" t="s">
        <v>285</v>
      </c>
      <c r="F89">
        <v>33</v>
      </c>
      <c r="G89" t="s">
        <v>28</v>
      </c>
      <c r="H89" t="s">
        <v>47</v>
      </c>
      <c r="I89" t="s">
        <v>49</v>
      </c>
      <c r="J89" t="s">
        <v>49</v>
      </c>
      <c r="K89" t="s">
        <v>49</v>
      </c>
      <c r="L89">
        <v>57626.991320385139</v>
      </c>
      <c r="M89">
        <v>60399.214193175772</v>
      </c>
      <c r="N89">
        <v>58961.247165886962</v>
      </c>
      <c r="O89">
        <v>57707.61241598468</v>
      </c>
      <c r="P89">
        <v>54908.844770922573</v>
      </c>
      <c r="Q89">
        <v>52688.842625115787</v>
      </c>
      <c r="R89">
        <v>48938.3091768917</v>
      </c>
      <c r="S89">
        <v>47330.026377978123</v>
      </c>
      <c r="T89">
        <v>38729.736212664342</v>
      </c>
      <c r="U89">
        <v>43689.269210253522</v>
      </c>
      <c r="V89">
        <v>46680.329371728127</v>
      </c>
      <c r="W89">
        <v>45580.471717235981</v>
      </c>
      <c r="X89">
        <v>43557.905062798687</v>
      </c>
      <c r="Y89">
        <v>33734.162009026863</v>
      </c>
      <c r="Z89">
        <v>36422.127104491978</v>
      </c>
      <c r="AA89">
        <v>37509.937044042752</v>
      </c>
      <c r="AB89">
        <v>35464.635664227033</v>
      </c>
      <c r="AC89">
        <v>40230.044731701288</v>
      </c>
      <c r="AD89">
        <v>38212.319667181117</v>
      </c>
      <c r="AE89">
        <v>66878.499391338584</v>
      </c>
      <c r="AF89">
        <v>60626.35590535841</v>
      </c>
      <c r="AG89">
        <v>60967.698845898158</v>
      </c>
      <c r="AH89">
        <v>59818.366197979311</v>
      </c>
      <c r="AI89">
        <v>67189.287930450126</v>
      </c>
      <c r="AJ89">
        <v>67198.830329888529</v>
      </c>
      <c r="AK89">
        <v>61082.029312243489</v>
      </c>
      <c r="AL89">
        <v>58085.806280755038</v>
      </c>
      <c r="AM89">
        <v>45076.614249719038</v>
      </c>
      <c r="AN89">
        <v>30279.084969909509</v>
      </c>
      <c r="AO89">
        <v>28945.10731155378</v>
      </c>
      <c r="AP89">
        <v>22107.93149683204</v>
      </c>
      <c r="AQ89">
        <v>19691.255716094769</v>
      </c>
      <c r="AR89">
        <v>21336.261741491631</v>
      </c>
      <c r="AS89">
        <v>31062.29857710547</v>
      </c>
      <c r="AT89">
        <v>35585.024467168907</v>
      </c>
      <c r="AU89">
        <v>46020.255170062053</v>
      </c>
      <c r="AV89">
        <v>40435.306228283567</v>
      </c>
      <c r="AW89">
        <v>43650.482678771798</v>
      </c>
      <c r="AX89">
        <v>45678.736607720683</v>
      </c>
      <c r="AY89">
        <v>47217.23865788542</v>
      </c>
    </row>
    <row r="90" spans="1:51">
      <c r="A90" t="s">
        <v>24</v>
      </c>
      <c r="B90" t="s">
        <v>25</v>
      </c>
      <c r="C90" t="s">
        <v>71</v>
      </c>
      <c r="D90" t="s">
        <v>72</v>
      </c>
      <c r="E90" t="s">
        <v>285</v>
      </c>
      <c r="F90">
        <v>41</v>
      </c>
      <c r="G90" t="s">
        <v>34</v>
      </c>
      <c r="H90" t="s">
        <v>35</v>
      </c>
      <c r="I90" t="s">
        <v>37</v>
      </c>
      <c r="J90" t="s">
        <v>38</v>
      </c>
      <c r="K90" t="s">
        <v>50</v>
      </c>
      <c r="L90">
        <v>2763.3230012878398</v>
      </c>
      <c r="M90">
        <v>151.51897930297861</v>
      </c>
      <c r="N90">
        <v>18.980984771728512</v>
      </c>
      <c r="O90">
        <v>13.127325750732419</v>
      </c>
      <c r="P90">
        <v>9.9331840454101563</v>
      </c>
      <c r="Q90">
        <v>8.9572675659179666</v>
      </c>
      <c r="R90">
        <v>7.4493135131835944</v>
      </c>
      <c r="S90">
        <v>5.6754721435546873</v>
      </c>
      <c r="T90">
        <v>4.6994947509765623</v>
      </c>
      <c r="U90">
        <v>4.1672453979492188</v>
      </c>
      <c r="V90">
        <v>3.1919892761230471</v>
      </c>
      <c r="W90">
        <v>2.9261134338378909</v>
      </c>
      <c r="X90">
        <v>2.3941568359374998</v>
      </c>
      <c r="Y90">
        <v>2.0394192565917968</v>
      </c>
      <c r="Z90">
        <v>29.749477075195362</v>
      </c>
      <c r="AA90">
        <v>297.47804102172819</v>
      </c>
      <c r="AB90">
        <v>986.20293745728077</v>
      </c>
      <c r="AC90">
        <v>1062.495329620366</v>
      </c>
      <c r="AD90">
        <v>1044.8493570312639</v>
      </c>
      <c r="AE90">
        <v>849.90183269653664</v>
      </c>
      <c r="AF90">
        <v>624.25019266357401</v>
      </c>
      <c r="AG90">
        <v>682.06410909423755</v>
      </c>
      <c r="AH90">
        <v>864.53217080688546</v>
      </c>
      <c r="AI90">
        <v>762.66438880615283</v>
      </c>
      <c r="AJ90">
        <v>587.90976589355375</v>
      </c>
      <c r="AK90">
        <v>636.348554907226</v>
      </c>
      <c r="AL90">
        <v>1788.1251706909179</v>
      </c>
      <c r="AM90">
        <v>2405.168112451172</v>
      </c>
      <c r="AN90">
        <v>2329.1279587585468</v>
      </c>
      <c r="AO90">
        <v>2479.3180452758888</v>
      </c>
      <c r="AP90">
        <v>2273.194999346932</v>
      </c>
      <c r="AQ90">
        <v>2282.770546093755</v>
      </c>
      <c r="AR90">
        <v>2336.926252825931</v>
      </c>
      <c r="AS90">
        <v>2697.585475299094</v>
      </c>
      <c r="AT90">
        <v>2761.827470599384</v>
      </c>
      <c r="AU90">
        <v>2759.9730903564609</v>
      </c>
      <c r="AV90">
        <v>3206.2844245544602</v>
      </c>
      <c r="AW90">
        <v>3337.7184481689669</v>
      </c>
      <c r="AX90">
        <v>3305.5972368347279</v>
      </c>
      <c r="AY90">
        <v>3354.9460918762338</v>
      </c>
    </row>
    <row r="91" spans="1:51">
      <c r="A91" t="s">
        <v>24</v>
      </c>
      <c r="B91" t="s">
        <v>25</v>
      </c>
      <c r="C91" t="s">
        <v>71</v>
      </c>
      <c r="D91" t="s">
        <v>72</v>
      </c>
      <c r="E91" t="s">
        <v>285</v>
      </c>
      <c r="F91">
        <v>48</v>
      </c>
      <c r="G91" t="s">
        <v>34</v>
      </c>
      <c r="H91" t="s">
        <v>35</v>
      </c>
      <c r="I91" t="s">
        <v>37</v>
      </c>
      <c r="J91" t="s">
        <v>51</v>
      </c>
      <c r="K91" t="s">
        <v>52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6.395336138916015</v>
      </c>
      <c r="W91">
        <v>11.014160534667971</v>
      </c>
      <c r="X91">
        <v>19.363639965820369</v>
      </c>
      <c r="Y91">
        <v>24.16021826782228</v>
      </c>
      <c r="Z91">
        <v>35.352340332031332</v>
      </c>
      <c r="AA91">
        <v>35.441185894775437</v>
      </c>
      <c r="AB91">
        <v>39.882488586425843</v>
      </c>
      <c r="AC91">
        <v>44.679066387939493</v>
      </c>
      <c r="AD91">
        <v>48.1433319763184</v>
      </c>
      <c r="AE91">
        <v>48.587415777587907</v>
      </c>
      <c r="AF91">
        <v>52.939767541503933</v>
      </c>
      <c r="AG91">
        <v>60.223484667968783</v>
      </c>
      <c r="AH91">
        <v>74.524392218017766</v>
      </c>
      <c r="AI91">
        <v>101.0831568237308</v>
      </c>
      <c r="AJ91">
        <v>118.1378379272462</v>
      </c>
      <c r="AK91">
        <v>120.6249952880859</v>
      </c>
      <c r="AL91">
        <v>124.7998901794433</v>
      </c>
      <c r="AM91">
        <v>127.6423835144041</v>
      </c>
      <c r="AN91">
        <v>113.9631538940429</v>
      </c>
      <c r="AO91">
        <v>86.782714385986395</v>
      </c>
      <c r="AP91">
        <v>74.880085772705073</v>
      </c>
      <c r="AQ91">
        <v>65.375694769287136</v>
      </c>
      <c r="AR91">
        <v>62.088915460205172</v>
      </c>
      <c r="AS91">
        <v>102.7708584899906</v>
      </c>
      <c r="AT91">
        <v>197.63609760742139</v>
      </c>
      <c r="AU91">
        <v>196.12605227661081</v>
      </c>
      <c r="AV91">
        <v>195.85956694335891</v>
      </c>
      <c r="AW91">
        <v>196.92548822021439</v>
      </c>
      <c r="AX91">
        <v>195.77077424926711</v>
      </c>
      <c r="AY91">
        <v>195.41547828979449</v>
      </c>
    </row>
    <row r="92" spans="1:51">
      <c r="A92" t="s">
        <v>24</v>
      </c>
      <c r="B92" t="s">
        <v>25</v>
      </c>
      <c r="C92" t="s">
        <v>71</v>
      </c>
      <c r="D92" t="s">
        <v>72</v>
      </c>
      <c r="E92" t="s">
        <v>285</v>
      </c>
      <c r="F92">
        <v>75</v>
      </c>
      <c r="G92" t="s">
        <v>34</v>
      </c>
      <c r="H92" t="s">
        <v>41</v>
      </c>
      <c r="I92" t="s">
        <v>63</v>
      </c>
      <c r="J92" t="s">
        <v>63</v>
      </c>
      <c r="K92" t="s">
        <v>63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127.1969140563963</v>
      </c>
      <c r="AT92">
        <v>127.6407273193357</v>
      </c>
      <c r="AU92">
        <v>265.47823106079079</v>
      </c>
      <c r="AV92">
        <v>306.929424719238</v>
      </c>
      <c r="AW92">
        <v>818.52467971801661</v>
      </c>
      <c r="AX92">
        <v>1100.186384234617</v>
      </c>
      <c r="AY92">
        <v>1336.928834875486</v>
      </c>
    </row>
    <row r="93" spans="1:51">
      <c r="A93" t="s">
        <v>24</v>
      </c>
      <c r="B93" t="s">
        <v>25</v>
      </c>
      <c r="C93" t="s">
        <v>73</v>
      </c>
      <c r="D93" t="s">
        <v>74</v>
      </c>
      <c r="E93" t="s">
        <v>285</v>
      </c>
      <c r="F93">
        <v>3</v>
      </c>
      <c r="G93" t="s">
        <v>28</v>
      </c>
      <c r="H93" t="s">
        <v>29</v>
      </c>
      <c r="I93" t="s">
        <v>30</v>
      </c>
      <c r="J93" t="s">
        <v>30</v>
      </c>
      <c r="K93" t="s">
        <v>30</v>
      </c>
      <c r="L93">
        <v>49717.25728439862</v>
      </c>
      <c r="M93">
        <v>49689.870332848332</v>
      </c>
      <c r="N93">
        <v>49693.102510436212</v>
      </c>
      <c r="O93">
        <v>48785.272809722177</v>
      </c>
      <c r="P93">
        <v>48375.09627075732</v>
      </c>
      <c r="Q93">
        <v>47817.739850676728</v>
      </c>
      <c r="R93">
        <v>47352.24685972825</v>
      </c>
      <c r="S93">
        <v>47090.252830297119</v>
      </c>
      <c r="T93">
        <v>47285.264962993657</v>
      </c>
      <c r="U93">
        <v>47571.818825261696</v>
      </c>
      <c r="V93">
        <v>47998.235176720424</v>
      </c>
      <c r="W93">
        <v>48009.697726586157</v>
      </c>
      <c r="X93">
        <v>47988.376222997271</v>
      </c>
      <c r="Y93">
        <v>47921.643692418627</v>
      </c>
      <c r="Z93">
        <v>47563.177792534567</v>
      </c>
      <c r="AA93">
        <v>47275.11263570474</v>
      </c>
      <c r="AB93">
        <v>46783.920074687943</v>
      </c>
      <c r="AC93">
        <v>46516.501427599324</v>
      </c>
      <c r="AD93">
        <v>46487.954270592483</v>
      </c>
      <c r="AE93">
        <v>46839.143954082479</v>
      </c>
      <c r="AF93">
        <v>47044.926783592957</v>
      </c>
      <c r="AG93">
        <v>47490.88138295211</v>
      </c>
      <c r="AH93">
        <v>48208.498430840278</v>
      </c>
      <c r="AI93">
        <v>48435.658371898637</v>
      </c>
      <c r="AJ93">
        <v>48567.142837224557</v>
      </c>
      <c r="AK93">
        <v>48702.203442790968</v>
      </c>
      <c r="AL93">
        <v>48741.373287371047</v>
      </c>
      <c r="AM93">
        <v>48542.346560192127</v>
      </c>
      <c r="AN93">
        <v>48437.68104732591</v>
      </c>
      <c r="AO93">
        <v>48661.851390123767</v>
      </c>
      <c r="AP93">
        <v>48881.114063079083</v>
      </c>
      <c r="AQ93">
        <v>48989.751698686967</v>
      </c>
      <c r="AR93">
        <v>49617.9061715934</v>
      </c>
      <c r="AS93">
        <v>49866.210426427402</v>
      </c>
      <c r="AT93">
        <v>49999.42949647153</v>
      </c>
      <c r="AU93">
        <v>50081.9676965205</v>
      </c>
      <c r="AV93">
        <v>49806.371971031978</v>
      </c>
      <c r="AW93">
        <v>49736.309238738861</v>
      </c>
      <c r="AX93">
        <v>49173.385619103137</v>
      </c>
      <c r="AY93">
        <v>48459.624429350668</v>
      </c>
    </row>
    <row r="94" spans="1:51">
      <c r="A94" t="s">
        <v>24</v>
      </c>
      <c r="B94" t="s">
        <v>25</v>
      </c>
      <c r="C94" t="s">
        <v>73</v>
      </c>
      <c r="D94" t="s">
        <v>74</v>
      </c>
      <c r="E94" t="s">
        <v>285</v>
      </c>
      <c r="F94">
        <v>4</v>
      </c>
      <c r="G94" t="s">
        <v>28</v>
      </c>
      <c r="H94" t="s">
        <v>29</v>
      </c>
      <c r="I94" t="s">
        <v>31</v>
      </c>
      <c r="J94" t="s">
        <v>31</v>
      </c>
      <c r="K94" t="s">
        <v>31</v>
      </c>
      <c r="L94">
        <v>5885306.5440349504</v>
      </c>
      <c r="M94">
        <v>5886340.0538600804</v>
      </c>
      <c r="N94">
        <v>5797190.5186711829</v>
      </c>
      <c r="O94">
        <v>5755979.7847399572</v>
      </c>
      <c r="P94">
        <v>5749412.3821630822</v>
      </c>
      <c r="Q94">
        <v>5689666.3966538496</v>
      </c>
      <c r="R94">
        <v>5624828.876664008</v>
      </c>
      <c r="S94">
        <v>5546578.5141933775</v>
      </c>
      <c r="T94">
        <v>5487982.7473574253</v>
      </c>
      <c r="U94">
        <v>5464376.3949007457</v>
      </c>
      <c r="V94">
        <v>5449609.7844561683</v>
      </c>
      <c r="W94">
        <v>5421227.9731458891</v>
      </c>
      <c r="X94">
        <v>5381642.9815182285</v>
      </c>
      <c r="Y94">
        <v>5332585.4590777028</v>
      </c>
      <c r="Z94">
        <v>5296705.5432216162</v>
      </c>
      <c r="AA94">
        <v>5286397.6823073328</v>
      </c>
      <c r="AB94">
        <v>5266877.972046623</v>
      </c>
      <c r="AC94">
        <v>5247138.3157229321</v>
      </c>
      <c r="AD94">
        <v>5219616.7015323043</v>
      </c>
      <c r="AE94">
        <v>5189105.26523952</v>
      </c>
      <c r="AF94">
        <v>5177595.2987997783</v>
      </c>
      <c r="AG94">
        <v>5170829.1624815613</v>
      </c>
      <c r="AH94">
        <v>5156733.8495141882</v>
      </c>
      <c r="AI94">
        <v>5135910.1154588228</v>
      </c>
      <c r="AJ94">
        <v>5125771.8301240103</v>
      </c>
      <c r="AK94">
        <v>5118112.91269245</v>
      </c>
      <c r="AL94">
        <v>5079860.4205016773</v>
      </c>
      <c r="AM94">
        <v>5030271.3269907404</v>
      </c>
      <c r="AN94">
        <v>4995250.3201316288</v>
      </c>
      <c r="AO94">
        <v>4968067.6071013324</v>
      </c>
      <c r="AP94">
        <v>4940455.7792585287</v>
      </c>
      <c r="AQ94">
        <v>4924042.3260510797</v>
      </c>
      <c r="AR94">
        <v>4915819.1082059434</v>
      </c>
      <c r="AS94">
        <v>4913474.0977709964</v>
      </c>
      <c r="AT94">
        <v>4912246.0710265301</v>
      </c>
      <c r="AU94">
        <v>4911041.1487754388</v>
      </c>
      <c r="AV94">
        <v>4901594.8188822828</v>
      </c>
      <c r="AW94">
        <v>4873754.7622185852</v>
      </c>
      <c r="AX94">
        <v>4836232.3888614867</v>
      </c>
      <c r="AY94">
        <v>4779193.7975339098</v>
      </c>
    </row>
    <row r="95" spans="1:51">
      <c r="A95" t="s">
        <v>24</v>
      </c>
      <c r="B95" t="s">
        <v>25</v>
      </c>
      <c r="C95" t="s">
        <v>73</v>
      </c>
      <c r="D95" t="s">
        <v>74</v>
      </c>
      <c r="E95" t="s">
        <v>285</v>
      </c>
      <c r="F95">
        <v>12</v>
      </c>
      <c r="G95" t="s">
        <v>28</v>
      </c>
      <c r="H95" t="s">
        <v>32</v>
      </c>
      <c r="I95" t="s">
        <v>33</v>
      </c>
      <c r="J95" t="s">
        <v>33</v>
      </c>
      <c r="K95" t="s">
        <v>33</v>
      </c>
      <c r="L95">
        <v>22467.00086276096</v>
      </c>
      <c r="M95">
        <v>22420.50160707258</v>
      </c>
      <c r="N95">
        <v>21356.68601004513</v>
      </c>
      <c r="O95">
        <v>10313.079113336409</v>
      </c>
      <c r="P95">
        <v>8958.4478347228996</v>
      </c>
      <c r="Q95">
        <v>7739.3537616271506</v>
      </c>
      <c r="R95">
        <v>4753.3303054992884</v>
      </c>
      <c r="S95">
        <v>3864.4700588256919</v>
      </c>
      <c r="T95">
        <v>3759.924566754135</v>
      </c>
      <c r="U95">
        <v>3600.7201820495461</v>
      </c>
      <c r="V95">
        <v>3861.1433796753022</v>
      </c>
      <c r="W95">
        <v>3483.813048925786</v>
      </c>
      <c r="X95">
        <v>3255.91517072754</v>
      </c>
      <c r="Y95">
        <v>2772.174406585701</v>
      </c>
      <c r="Z95">
        <v>3177.1456195434671</v>
      </c>
      <c r="AA95">
        <v>3512.0176537353609</v>
      </c>
      <c r="AB95">
        <v>3650.981014746093</v>
      </c>
      <c r="AC95">
        <v>3922.9242747985581</v>
      </c>
      <c r="AD95">
        <v>4237.6778432494593</v>
      </c>
      <c r="AE95">
        <v>4463.9212167418773</v>
      </c>
      <c r="AF95">
        <v>4580.3819775512229</v>
      </c>
      <c r="AG95">
        <v>4645.5152869628291</v>
      </c>
      <c r="AH95">
        <v>4581.3092127929194</v>
      </c>
      <c r="AI95">
        <v>4747.3281583495873</v>
      </c>
      <c r="AJ95">
        <v>10659.058949298271</v>
      </c>
      <c r="AK95">
        <v>10851.967627759001</v>
      </c>
      <c r="AL95">
        <v>11285.13443150652</v>
      </c>
      <c r="AM95">
        <v>12136.42283732935</v>
      </c>
      <c r="AN95">
        <v>12852.07741633329</v>
      </c>
      <c r="AO95">
        <v>12572.307005322569</v>
      </c>
      <c r="AP95">
        <v>13071.245617853039</v>
      </c>
      <c r="AQ95">
        <v>14168.47363633452</v>
      </c>
      <c r="AR95">
        <v>16501.8869866397</v>
      </c>
      <c r="AS95">
        <v>19241.390986950861</v>
      </c>
      <c r="AT95">
        <v>21460.519792937532</v>
      </c>
      <c r="AU95">
        <v>23996.536812835209</v>
      </c>
      <c r="AV95">
        <v>25325.11500531518</v>
      </c>
      <c r="AW95">
        <v>26158.46588979397</v>
      </c>
      <c r="AX95">
        <v>26711.78572596396</v>
      </c>
      <c r="AY95">
        <v>26847.171451568589</v>
      </c>
    </row>
    <row r="96" spans="1:51">
      <c r="A96" t="s">
        <v>24</v>
      </c>
      <c r="B96" t="s">
        <v>25</v>
      </c>
      <c r="C96" t="s">
        <v>73</v>
      </c>
      <c r="D96" t="s">
        <v>74</v>
      </c>
      <c r="E96" t="s">
        <v>285</v>
      </c>
      <c r="F96">
        <v>15</v>
      </c>
      <c r="G96" t="s">
        <v>34</v>
      </c>
      <c r="H96" t="s">
        <v>35</v>
      </c>
      <c r="I96" t="s">
        <v>36</v>
      </c>
      <c r="J96" t="s">
        <v>36</v>
      </c>
      <c r="K96" t="s">
        <v>36</v>
      </c>
      <c r="L96">
        <v>839559.09608924354</v>
      </c>
      <c r="M96">
        <v>1144140.886986953</v>
      </c>
      <c r="N96">
        <v>1353520.0424029529</v>
      </c>
      <c r="O96">
        <v>1480237.790030835</v>
      </c>
      <c r="P96">
        <v>1582279.2241751249</v>
      </c>
      <c r="Q96">
        <v>1679003.5395866949</v>
      </c>
      <c r="R96">
        <v>1770440.683553183</v>
      </c>
      <c r="S96">
        <v>1872661.209144955</v>
      </c>
      <c r="T96">
        <v>1954336.2783428661</v>
      </c>
      <c r="U96">
        <v>1968043.3444492931</v>
      </c>
      <c r="V96">
        <v>1955924.698402958</v>
      </c>
      <c r="W96">
        <v>1965498.7148997821</v>
      </c>
      <c r="X96">
        <v>1976022.226816522</v>
      </c>
      <c r="Y96">
        <v>2020527.725005117</v>
      </c>
      <c r="Z96">
        <v>2062804.228224969</v>
      </c>
      <c r="AA96">
        <v>2108175.7917054999</v>
      </c>
      <c r="AB96">
        <v>2113999.6350670322</v>
      </c>
      <c r="AC96">
        <v>2125706.1786178611</v>
      </c>
      <c r="AD96">
        <v>2141470.237133482</v>
      </c>
      <c r="AE96">
        <v>2146254.73855606</v>
      </c>
      <c r="AF96">
        <v>2150249.045800074</v>
      </c>
      <c r="AG96">
        <v>2152707.7048999001</v>
      </c>
      <c r="AH96">
        <v>2148627.5221660468</v>
      </c>
      <c r="AI96">
        <v>2148302.988581914</v>
      </c>
      <c r="AJ96">
        <v>2154098.9903372978</v>
      </c>
      <c r="AK96">
        <v>2171120.0411729268</v>
      </c>
      <c r="AL96">
        <v>2190306.7157791271</v>
      </c>
      <c r="AM96">
        <v>2237672.0843094271</v>
      </c>
      <c r="AN96">
        <v>2278464.0604943768</v>
      </c>
      <c r="AO96">
        <v>2305739.968440562</v>
      </c>
      <c r="AP96">
        <v>2318691.1945430548</v>
      </c>
      <c r="AQ96">
        <v>2328221.2775747422</v>
      </c>
      <c r="AR96">
        <v>2335572.121061156</v>
      </c>
      <c r="AS96">
        <v>2321309.3500369908</v>
      </c>
      <c r="AT96">
        <v>2288027.2075531092</v>
      </c>
      <c r="AU96">
        <v>2246018.8502463498</v>
      </c>
      <c r="AV96">
        <v>2220848.0685677081</v>
      </c>
      <c r="AW96">
        <v>2208298.591077223</v>
      </c>
      <c r="AX96">
        <v>2216828.9434592449</v>
      </c>
      <c r="AY96">
        <v>2236493.9514035601</v>
      </c>
    </row>
    <row r="97" spans="1:51">
      <c r="A97" t="s">
        <v>24</v>
      </c>
      <c r="B97" t="s">
        <v>25</v>
      </c>
      <c r="C97" t="s">
        <v>73</v>
      </c>
      <c r="D97" t="s">
        <v>74</v>
      </c>
      <c r="E97" t="s">
        <v>285</v>
      </c>
      <c r="F97">
        <v>20</v>
      </c>
      <c r="G97" t="s">
        <v>34</v>
      </c>
      <c r="H97" t="s">
        <v>35</v>
      </c>
      <c r="I97" t="s">
        <v>37</v>
      </c>
      <c r="J97" t="s">
        <v>38</v>
      </c>
      <c r="K97" t="s">
        <v>39</v>
      </c>
      <c r="L97">
        <v>1029.367368218994</v>
      </c>
      <c r="M97">
        <v>1014.403006396483</v>
      </c>
      <c r="N97">
        <v>1045.257190203856</v>
      </c>
      <c r="O97">
        <v>1055.78062113037</v>
      </c>
      <c r="P97">
        <v>2063.2005647949218</v>
      </c>
      <c r="Q97">
        <v>2176.9545241821311</v>
      </c>
      <c r="R97">
        <v>2499.16594889527</v>
      </c>
      <c r="S97">
        <v>2700.042079687496</v>
      </c>
      <c r="T97">
        <v>2838.184465332029</v>
      </c>
      <c r="U97">
        <v>2965.34848300781</v>
      </c>
      <c r="V97">
        <v>3019.7967838867171</v>
      </c>
      <c r="W97">
        <v>3091.8249797729491</v>
      </c>
      <c r="X97">
        <v>3025.0280921752928</v>
      </c>
      <c r="Y97">
        <v>3053.0984833984398</v>
      </c>
      <c r="Z97">
        <v>3026.921645629885</v>
      </c>
      <c r="AA97">
        <v>2940.0869884948761</v>
      </c>
      <c r="AB97">
        <v>2924.9639678955091</v>
      </c>
      <c r="AC97">
        <v>3007.042149707032</v>
      </c>
      <c r="AD97">
        <v>3048.7365041503922</v>
      </c>
      <c r="AE97">
        <v>3010.7660575866712</v>
      </c>
      <c r="AF97">
        <v>3009.3628412048351</v>
      </c>
      <c r="AG97">
        <v>3041.2438069580048</v>
      </c>
      <c r="AH97">
        <v>3102.7534478881798</v>
      </c>
      <c r="AI97">
        <v>3116.553166137694</v>
      </c>
      <c r="AJ97">
        <v>3114.0869668579062</v>
      </c>
      <c r="AK97">
        <v>3130.8278411376868</v>
      </c>
      <c r="AL97">
        <v>3160.639944140617</v>
      </c>
      <c r="AM97">
        <v>3184.8917047058021</v>
      </c>
      <c r="AN97">
        <v>3227.638281585685</v>
      </c>
      <c r="AO97">
        <v>3274.0284893310468</v>
      </c>
      <c r="AP97">
        <v>3318.916362280268</v>
      </c>
      <c r="AQ97">
        <v>3347.2518764648398</v>
      </c>
      <c r="AR97">
        <v>3424.9035465331981</v>
      </c>
      <c r="AS97">
        <v>3432.1618482971098</v>
      </c>
      <c r="AT97">
        <v>3208.1340802307118</v>
      </c>
      <c r="AU97">
        <v>2987.7148041259738</v>
      </c>
      <c r="AV97">
        <v>2606.4746331298738</v>
      </c>
      <c r="AW97">
        <v>2091.642055731199</v>
      </c>
      <c r="AX97">
        <v>1678.174095562742</v>
      </c>
      <c r="AY97">
        <v>1670.71864349365</v>
      </c>
    </row>
    <row r="98" spans="1:51">
      <c r="A98" t="s">
        <v>24</v>
      </c>
      <c r="B98" t="s">
        <v>25</v>
      </c>
      <c r="C98" t="s">
        <v>73</v>
      </c>
      <c r="D98" t="s">
        <v>74</v>
      </c>
      <c r="E98" t="s">
        <v>285</v>
      </c>
      <c r="F98">
        <v>21</v>
      </c>
      <c r="G98" t="s">
        <v>34</v>
      </c>
      <c r="H98" t="s">
        <v>35</v>
      </c>
      <c r="I98" t="s">
        <v>40</v>
      </c>
      <c r="J98" t="s">
        <v>40</v>
      </c>
      <c r="K98" t="s">
        <v>40</v>
      </c>
      <c r="L98">
        <v>1293787.8547136011</v>
      </c>
      <c r="M98">
        <v>989633.21216538129</v>
      </c>
      <c r="N98">
        <v>861701.25269376126</v>
      </c>
      <c r="O98">
        <v>774413.51525251812</v>
      </c>
      <c r="P98">
        <v>674467.73721631803</v>
      </c>
      <c r="Q98">
        <v>636944.03198472224</v>
      </c>
      <c r="R98">
        <v>612886.62129678857</v>
      </c>
      <c r="S98">
        <v>585825.2934088317</v>
      </c>
      <c r="T98">
        <v>564870.14803097176</v>
      </c>
      <c r="U98">
        <v>568096.802227429</v>
      </c>
      <c r="V98">
        <v>590044.92443335254</v>
      </c>
      <c r="W98">
        <v>605700.58658850344</v>
      </c>
      <c r="X98">
        <v>629632.53848291712</v>
      </c>
      <c r="Y98">
        <v>637797.71566154959</v>
      </c>
      <c r="Z98">
        <v>625671.85138960928</v>
      </c>
      <c r="AA98">
        <v>584169.59043205995</v>
      </c>
      <c r="AB98">
        <v>591272.75593368872</v>
      </c>
      <c r="AC98">
        <v>579236.38230109273</v>
      </c>
      <c r="AD98">
        <v>590140.68954106094</v>
      </c>
      <c r="AE98">
        <v>581942.29113018734</v>
      </c>
      <c r="AF98">
        <v>589344.32014001836</v>
      </c>
      <c r="AG98">
        <v>590033.116858533</v>
      </c>
      <c r="AH98">
        <v>597800.83074427862</v>
      </c>
      <c r="AI98">
        <v>604233.64488751034</v>
      </c>
      <c r="AJ98">
        <v>597037.61115791881</v>
      </c>
      <c r="AK98">
        <v>585939.69546720025</v>
      </c>
      <c r="AL98">
        <v>593979.3374966688</v>
      </c>
      <c r="AM98">
        <v>587834.63305490464</v>
      </c>
      <c r="AN98">
        <v>584702.71472236514</v>
      </c>
      <c r="AO98">
        <v>575008.36268635443</v>
      </c>
      <c r="AP98">
        <v>579180.01258600794</v>
      </c>
      <c r="AQ98">
        <v>579460.03222985729</v>
      </c>
      <c r="AR98">
        <v>570359.66658291488</v>
      </c>
      <c r="AS98">
        <v>579862.86124617222</v>
      </c>
      <c r="AT98">
        <v>603261.01999026467</v>
      </c>
      <c r="AU98">
        <v>621135.21479978145</v>
      </c>
      <c r="AV98">
        <v>656016.32226806937</v>
      </c>
      <c r="AW98">
        <v>692112.5687360575</v>
      </c>
      <c r="AX98">
        <v>718931.00855239527</v>
      </c>
      <c r="AY98">
        <v>753838.95425714494</v>
      </c>
    </row>
    <row r="99" spans="1:51">
      <c r="A99" t="s">
        <v>24</v>
      </c>
      <c r="B99" t="s">
        <v>25</v>
      </c>
      <c r="C99" t="s">
        <v>73</v>
      </c>
      <c r="D99" t="s">
        <v>74</v>
      </c>
      <c r="E99" t="s">
        <v>285</v>
      </c>
      <c r="F99">
        <v>24</v>
      </c>
      <c r="G99" t="s">
        <v>34</v>
      </c>
      <c r="H99" t="s">
        <v>41</v>
      </c>
      <c r="I99" t="s">
        <v>42</v>
      </c>
      <c r="J99" t="s">
        <v>42</v>
      </c>
      <c r="K99" t="s">
        <v>42</v>
      </c>
      <c r="L99">
        <v>30188.659171655188</v>
      </c>
      <c r="M99">
        <v>31530.05816500838</v>
      </c>
      <c r="N99">
        <v>32552.314736327891</v>
      </c>
      <c r="O99">
        <v>33714.229223138129</v>
      </c>
      <c r="P99">
        <v>35052.355832415487</v>
      </c>
      <c r="Q99">
        <v>36464.568510229154</v>
      </c>
      <c r="R99">
        <v>38124.36631658276</v>
      </c>
      <c r="S99">
        <v>39877.36832878377</v>
      </c>
      <c r="T99">
        <v>41950.553727196981</v>
      </c>
      <c r="U99">
        <v>43682.045474657833</v>
      </c>
      <c r="V99">
        <v>45727.189275152014</v>
      </c>
      <c r="W99">
        <v>48061.987127855893</v>
      </c>
      <c r="X99">
        <v>49664.093532518891</v>
      </c>
      <c r="Y99">
        <v>50798.996003777364</v>
      </c>
      <c r="Z99">
        <v>52176.484293535803</v>
      </c>
      <c r="AA99">
        <v>53405.340745714777</v>
      </c>
      <c r="AB99">
        <v>54420.570003655419</v>
      </c>
      <c r="AC99">
        <v>55519.215448437011</v>
      </c>
      <c r="AD99">
        <v>56554.722571465449</v>
      </c>
      <c r="AE99">
        <v>57483.231904137509</v>
      </c>
      <c r="AF99">
        <v>58412.410697942432</v>
      </c>
      <c r="AG99">
        <v>59289.955238640687</v>
      </c>
      <c r="AH99">
        <v>60301.676638079087</v>
      </c>
      <c r="AI99">
        <v>61892.656219933488</v>
      </c>
      <c r="AJ99">
        <v>63491.550681658387</v>
      </c>
      <c r="AK99">
        <v>65381.855867363789</v>
      </c>
      <c r="AL99">
        <v>67668.950503356187</v>
      </c>
      <c r="AM99">
        <v>70012.652166301414</v>
      </c>
      <c r="AN99">
        <v>72883.131988457302</v>
      </c>
      <c r="AO99">
        <v>75839.109092088896</v>
      </c>
      <c r="AP99">
        <v>78342.178622722451</v>
      </c>
      <c r="AQ99">
        <v>81403.398645207984</v>
      </c>
      <c r="AR99">
        <v>84630.994381914599</v>
      </c>
      <c r="AS99">
        <v>87629.5954914787</v>
      </c>
      <c r="AT99">
        <v>90614.81527724558</v>
      </c>
      <c r="AU99">
        <v>93143.912299511023</v>
      </c>
      <c r="AV99">
        <v>95198.66092310127</v>
      </c>
      <c r="AW99">
        <v>97384.758756798823</v>
      </c>
      <c r="AX99">
        <v>98767.960308550551</v>
      </c>
      <c r="AY99">
        <v>100809.7175171016</v>
      </c>
    </row>
    <row r="100" spans="1:51">
      <c r="A100" t="s">
        <v>24</v>
      </c>
      <c r="B100" t="s">
        <v>25</v>
      </c>
      <c r="C100" t="s">
        <v>73</v>
      </c>
      <c r="D100" t="s">
        <v>74</v>
      </c>
      <c r="E100" t="s">
        <v>285</v>
      </c>
      <c r="F100">
        <v>25</v>
      </c>
      <c r="G100" t="s">
        <v>43</v>
      </c>
      <c r="H100" t="s">
        <v>41</v>
      </c>
      <c r="I100" t="s">
        <v>44</v>
      </c>
      <c r="J100" t="s">
        <v>44</v>
      </c>
      <c r="K100" t="s">
        <v>44</v>
      </c>
      <c r="L100">
        <v>23176.756861866292</v>
      </c>
      <c r="M100">
        <v>21997.404373468649</v>
      </c>
      <c r="N100">
        <v>17523.20153799418</v>
      </c>
      <c r="O100">
        <v>18223.7581567015</v>
      </c>
      <c r="P100">
        <v>17792.707247332572</v>
      </c>
      <c r="Q100">
        <v>17891.464723437341</v>
      </c>
      <c r="R100">
        <v>18168.393355474669</v>
      </c>
      <c r="S100">
        <v>18476.879087511981</v>
      </c>
      <c r="T100">
        <v>18755.764208453169</v>
      </c>
      <c r="U100">
        <v>18787.256029070832</v>
      </c>
      <c r="V100">
        <v>18990.73465706746</v>
      </c>
      <c r="W100">
        <v>19020.158842803441</v>
      </c>
      <c r="X100">
        <v>18990.314212536159</v>
      </c>
      <c r="Y100">
        <v>19203.03092139231</v>
      </c>
      <c r="Z100">
        <v>19482.740266118912</v>
      </c>
      <c r="AA100">
        <v>20184.173444268468</v>
      </c>
      <c r="AB100">
        <v>20315.077309069489</v>
      </c>
      <c r="AC100">
        <v>19905.48635619479</v>
      </c>
      <c r="AD100">
        <v>19620.646249151341</v>
      </c>
      <c r="AE100">
        <v>19362.096674535791</v>
      </c>
      <c r="AF100">
        <v>19519.279260912768</v>
      </c>
      <c r="AG100">
        <v>19418.965542388589</v>
      </c>
      <c r="AH100">
        <v>19035.71360397914</v>
      </c>
      <c r="AI100">
        <v>19047.870230736949</v>
      </c>
      <c r="AJ100">
        <v>19632.166895714949</v>
      </c>
      <c r="AK100">
        <v>20182.94175460167</v>
      </c>
      <c r="AL100">
        <v>20128.53842590901</v>
      </c>
      <c r="AM100">
        <v>20225.964651256891</v>
      </c>
      <c r="AN100">
        <v>21102.078533678941</v>
      </c>
      <c r="AO100">
        <v>21927.451377874509</v>
      </c>
      <c r="AP100">
        <v>22242.90757612278</v>
      </c>
      <c r="AQ100">
        <v>22109.0927208799</v>
      </c>
      <c r="AR100">
        <v>21924.91046622891</v>
      </c>
      <c r="AS100">
        <v>21789.56551277429</v>
      </c>
      <c r="AT100">
        <v>21463.810371758751</v>
      </c>
      <c r="AU100">
        <v>21134.101769634821</v>
      </c>
      <c r="AV100">
        <v>21171.611076983401</v>
      </c>
      <c r="AW100">
        <v>20472.244918444459</v>
      </c>
      <c r="AX100">
        <v>20748.849454784809</v>
      </c>
      <c r="AY100">
        <v>21969.580079784751</v>
      </c>
    </row>
    <row r="101" spans="1:51">
      <c r="A101" t="s">
        <v>24</v>
      </c>
      <c r="B101" t="s">
        <v>25</v>
      </c>
      <c r="C101" t="s">
        <v>73</v>
      </c>
      <c r="D101" t="s">
        <v>74</v>
      </c>
      <c r="E101" t="s">
        <v>285</v>
      </c>
      <c r="F101">
        <v>29</v>
      </c>
      <c r="G101" t="s">
        <v>28</v>
      </c>
      <c r="H101" t="s">
        <v>32</v>
      </c>
      <c r="I101" t="s">
        <v>45</v>
      </c>
      <c r="J101" t="s">
        <v>45</v>
      </c>
      <c r="K101" t="s">
        <v>45</v>
      </c>
      <c r="L101">
        <v>1616.058817120361</v>
      </c>
      <c r="M101">
        <v>1609.3355032348629</v>
      </c>
      <c r="N101">
        <v>1609.248213769531</v>
      </c>
      <c r="O101">
        <v>1605.536190325927</v>
      </c>
      <c r="P101">
        <v>1597.746638848877</v>
      </c>
      <c r="Q101">
        <v>1595.887225518798</v>
      </c>
      <c r="R101">
        <v>1592.8790355346671</v>
      </c>
      <c r="S101">
        <v>1586.7759204895019</v>
      </c>
      <c r="T101">
        <v>1585.5351213500969</v>
      </c>
      <c r="U101">
        <v>1581.5547417663561</v>
      </c>
      <c r="V101">
        <v>1573.5910524230951</v>
      </c>
      <c r="W101">
        <v>1571.37874033203</v>
      </c>
      <c r="X101">
        <v>1570.4947759643551</v>
      </c>
      <c r="Y101">
        <v>1567.8409515197741</v>
      </c>
      <c r="Z101">
        <v>1564.473329229736</v>
      </c>
      <c r="AA101">
        <v>1560.4017207458489</v>
      </c>
      <c r="AB101">
        <v>1562.438324475097</v>
      </c>
      <c r="AC101">
        <v>1563.768456207275</v>
      </c>
      <c r="AD101">
        <v>1562.8864194396961</v>
      </c>
      <c r="AE101">
        <v>1565.5387178649889</v>
      </c>
      <c r="AF101">
        <v>1565.8929666687</v>
      </c>
      <c r="AG101">
        <v>1570.1431200317379</v>
      </c>
      <c r="AH101">
        <v>1568.4620840515131</v>
      </c>
      <c r="AI101">
        <v>1567.577541589354</v>
      </c>
      <c r="AJ101">
        <v>1565.715313049315</v>
      </c>
      <c r="AK101">
        <v>1565.0055809143059</v>
      </c>
      <c r="AL101">
        <v>1565.536523571777</v>
      </c>
      <c r="AM101">
        <v>1564.563704443359</v>
      </c>
      <c r="AN101">
        <v>1562.792767315673</v>
      </c>
      <c r="AO101">
        <v>1563.0595557556151</v>
      </c>
      <c r="AP101">
        <v>1563.4159831298821</v>
      </c>
      <c r="AQ101">
        <v>1563.682069848632</v>
      </c>
      <c r="AR101">
        <v>1563.5058455017081</v>
      </c>
      <c r="AS101">
        <v>1559.525804382323</v>
      </c>
      <c r="AT101">
        <v>1559.705270404052</v>
      </c>
      <c r="AU101">
        <v>1558.731000024412</v>
      </c>
      <c r="AV101">
        <v>1556.8690329284659</v>
      </c>
      <c r="AW101">
        <v>1557.3106428833</v>
      </c>
      <c r="AX101">
        <v>1555.891194006347</v>
      </c>
      <c r="AY101">
        <v>1561.557799517821</v>
      </c>
    </row>
    <row r="102" spans="1:51">
      <c r="A102" t="s">
        <v>24</v>
      </c>
      <c r="B102" t="s">
        <v>25</v>
      </c>
      <c r="C102" t="s">
        <v>73</v>
      </c>
      <c r="D102" t="s">
        <v>74</v>
      </c>
      <c r="E102" t="s">
        <v>285</v>
      </c>
      <c r="F102">
        <v>30</v>
      </c>
      <c r="G102" t="s">
        <v>34</v>
      </c>
      <c r="H102" t="s">
        <v>41</v>
      </c>
      <c r="I102" t="s">
        <v>46</v>
      </c>
      <c r="J102" t="s">
        <v>46</v>
      </c>
      <c r="K102" t="s">
        <v>46</v>
      </c>
      <c r="L102">
        <v>57.826866430664069</v>
      </c>
      <c r="M102">
        <v>61.190754656982449</v>
      </c>
      <c r="N102">
        <v>83.950450317382845</v>
      </c>
      <c r="O102">
        <v>96.798788592529419</v>
      </c>
      <c r="P102">
        <v>102.3805843994141</v>
      </c>
      <c r="Q102">
        <v>125.7685675415039</v>
      </c>
      <c r="R102">
        <v>137.71181408691419</v>
      </c>
      <c r="S102">
        <v>157.44469768066401</v>
      </c>
      <c r="T102">
        <v>161.24851323852539</v>
      </c>
      <c r="U102">
        <v>160.9828952880859</v>
      </c>
      <c r="V102">
        <v>165.14648162841789</v>
      </c>
      <c r="W102">
        <v>181.17867659912099</v>
      </c>
      <c r="X102">
        <v>190.21084561767569</v>
      </c>
      <c r="Y102">
        <v>212.62307505493169</v>
      </c>
      <c r="Z102">
        <v>221.03531192016601</v>
      </c>
      <c r="AA102">
        <v>230.07113955688479</v>
      </c>
      <c r="AB102">
        <v>235.03338010253901</v>
      </c>
      <c r="AC102">
        <v>235.38827417602539</v>
      </c>
      <c r="AD102">
        <v>235.21082812500001</v>
      </c>
      <c r="AE102">
        <v>235.56446156005859</v>
      </c>
      <c r="AF102">
        <v>252.84192390136721</v>
      </c>
      <c r="AG102">
        <v>261.96786807861321</v>
      </c>
      <c r="AH102">
        <v>271.18155127563438</v>
      </c>
      <c r="AI102">
        <v>279.77648488769501</v>
      </c>
      <c r="AJ102">
        <v>292.0033585876464</v>
      </c>
      <c r="AK102">
        <v>332.4961869384768</v>
      </c>
      <c r="AL102">
        <v>363.50758213501013</v>
      </c>
      <c r="AM102">
        <v>399.03891352539199</v>
      </c>
      <c r="AN102">
        <v>432.35584266967697</v>
      </c>
      <c r="AO102">
        <v>448.3020395629888</v>
      </c>
      <c r="AP102">
        <v>468.04839332885638</v>
      </c>
      <c r="AQ102">
        <v>483.02225128784181</v>
      </c>
      <c r="AR102">
        <v>497.02205899047902</v>
      </c>
      <c r="AS102">
        <v>534.59237106323235</v>
      </c>
      <c r="AT102">
        <v>635.3419353210445</v>
      </c>
      <c r="AU102">
        <v>679.55527254638787</v>
      </c>
      <c r="AV102">
        <v>773.57539530639963</v>
      </c>
      <c r="AW102">
        <v>863.43806378173747</v>
      </c>
      <c r="AX102">
        <v>871.14463638305574</v>
      </c>
      <c r="AY102">
        <v>893.20931488647375</v>
      </c>
    </row>
    <row r="103" spans="1:51">
      <c r="A103" t="s">
        <v>24</v>
      </c>
      <c r="B103" t="s">
        <v>25</v>
      </c>
      <c r="C103" t="s">
        <v>73</v>
      </c>
      <c r="D103" t="s">
        <v>74</v>
      </c>
      <c r="E103" t="s">
        <v>285</v>
      </c>
      <c r="F103">
        <v>31</v>
      </c>
      <c r="G103" t="s">
        <v>34</v>
      </c>
      <c r="H103" t="s">
        <v>47</v>
      </c>
      <c r="I103" t="s">
        <v>48</v>
      </c>
      <c r="J103" t="s">
        <v>48</v>
      </c>
      <c r="K103" t="s">
        <v>48</v>
      </c>
      <c r="L103">
        <v>21.75108491210937</v>
      </c>
      <c r="M103">
        <v>21.485811193847649</v>
      </c>
      <c r="N103">
        <v>16.180193475341792</v>
      </c>
      <c r="O103">
        <v>6.7191081848144529</v>
      </c>
      <c r="P103">
        <v>0</v>
      </c>
      <c r="Q103">
        <v>2.3871891601562498</v>
      </c>
      <c r="R103">
        <v>8.4868584777832012</v>
      </c>
      <c r="S103">
        <v>18.56597603759765</v>
      </c>
      <c r="T103">
        <v>20.865204486083979</v>
      </c>
      <c r="U103">
        <v>24.489773223876941</v>
      </c>
      <c r="V103">
        <v>23.33992295532228</v>
      </c>
      <c r="W103">
        <v>25.196466436767611</v>
      </c>
      <c r="X103">
        <v>34.746503179931644</v>
      </c>
      <c r="Y103">
        <v>35.630939654541017</v>
      </c>
      <c r="Z103">
        <v>30.76898983764648</v>
      </c>
      <c r="AA103">
        <v>27.762603393554681</v>
      </c>
      <c r="AB103">
        <v>27.055248724365232</v>
      </c>
      <c r="AC103">
        <v>6.6296840087890638</v>
      </c>
      <c r="AD103">
        <v>4.7728724853515629</v>
      </c>
      <c r="AE103">
        <v>4.7728724853515629</v>
      </c>
      <c r="AF103">
        <v>1.8561185302734371</v>
      </c>
      <c r="AG103">
        <v>1.8561185302734371</v>
      </c>
      <c r="AH103">
        <v>2.3868524108886722</v>
      </c>
      <c r="AI103">
        <v>3.4474907165527342</v>
      </c>
      <c r="AJ103">
        <v>2.9167568359375</v>
      </c>
      <c r="AK103">
        <v>5.3038510437011714</v>
      </c>
      <c r="AL103">
        <v>10.873862579345699</v>
      </c>
      <c r="AM103">
        <v>9.1056026916503932</v>
      </c>
      <c r="AN103">
        <v>3.2701149047851561</v>
      </c>
      <c r="AO103">
        <v>8.9273463134765603</v>
      </c>
      <c r="AP103">
        <v>16.70688558959959</v>
      </c>
      <c r="AQ103">
        <v>9.458786822509758</v>
      </c>
      <c r="AR103">
        <v>5.3922694091796863</v>
      </c>
      <c r="AS103">
        <v>3.2707198486328122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</row>
    <row r="104" spans="1:51">
      <c r="A104" t="s">
        <v>24</v>
      </c>
      <c r="B104" t="s">
        <v>25</v>
      </c>
      <c r="C104" t="s">
        <v>73</v>
      </c>
      <c r="D104" t="s">
        <v>74</v>
      </c>
      <c r="E104" t="s">
        <v>285</v>
      </c>
      <c r="F104">
        <v>33</v>
      </c>
      <c r="G104" t="s">
        <v>28</v>
      </c>
      <c r="H104" t="s">
        <v>47</v>
      </c>
      <c r="I104" t="s">
        <v>49</v>
      </c>
      <c r="J104" t="s">
        <v>49</v>
      </c>
      <c r="K104" t="s">
        <v>49</v>
      </c>
      <c r="L104">
        <v>82781.258683831795</v>
      </c>
      <c r="M104">
        <v>82379.229291375566</v>
      </c>
      <c r="N104">
        <v>96882.453709321591</v>
      </c>
      <c r="O104">
        <v>110402.1877826338</v>
      </c>
      <c r="P104">
        <v>112682.176780318</v>
      </c>
      <c r="Q104">
        <v>112431.05213269879</v>
      </c>
      <c r="R104">
        <v>109695.37352648019</v>
      </c>
      <c r="S104">
        <v>108023.8504383516</v>
      </c>
      <c r="T104">
        <v>98838.280792074685</v>
      </c>
      <c r="U104">
        <v>100118.91395029621</v>
      </c>
      <c r="V104">
        <v>98846.315797677307</v>
      </c>
      <c r="W104">
        <v>97483.720038851781</v>
      </c>
      <c r="X104">
        <v>99429.614787319762</v>
      </c>
      <c r="Y104">
        <v>92673.397612227855</v>
      </c>
      <c r="Z104">
        <v>93147.492805885835</v>
      </c>
      <c r="AA104">
        <v>92461.077743440212</v>
      </c>
      <c r="AB104">
        <v>90937.948867731189</v>
      </c>
      <c r="AC104">
        <v>106294.8430631493</v>
      </c>
      <c r="AD104">
        <v>99415.14339726769</v>
      </c>
      <c r="AE104">
        <v>124004.65139860471</v>
      </c>
      <c r="AF104">
        <v>117214.6292383447</v>
      </c>
      <c r="AG104">
        <v>112155.2406685085</v>
      </c>
      <c r="AH104">
        <v>112250.37542149911</v>
      </c>
      <c r="AI104">
        <v>119789.33966402851</v>
      </c>
      <c r="AJ104">
        <v>118289.70787345769</v>
      </c>
      <c r="AK104">
        <v>109637.52737804739</v>
      </c>
      <c r="AL104">
        <v>104583.49408263739</v>
      </c>
      <c r="AM104">
        <v>94633.282228058859</v>
      </c>
      <c r="AN104">
        <v>83810.870930240606</v>
      </c>
      <c r="AO104">
        <v>81514.023909140276</v>
      </c>
      <c r="AP104">
        <v>76985.782124123129</v>
      </c>
      <c r="AQ104">
        <v>77916.078002901573</v>
      </c>
      <c r="AR104">
        <v>77350.411510244652</v>
      </c>
      <c r="AS104">
        <v>84256.887798568685</v>
      </c>
      <c r="AT104">
        <v>88093.289428976364</v>
      </c>
      <c r="AU104">
        <v>99195.692603182877</v>
      </c>
      <c r="AV104">
        <v>94591.064596152413</v>
      </c>
      <c r="AW104">
        <v>96599.394682867307</v>
      </c>
      <c r="AX104">
        <v>96228.581068364845</v>
      </c>
      <c r="AY104">
        <v>95526.427393987076</v>
      </c>
    </row>
    <row r="105" spans="1:51">
      <c r="A105" t="s">
        <v>24</v>
      </c>
      <c r="B105" t="s">
        <v>25</v>
      </c>
      <c r="C105" t="s">
        <v>73</v>
      </c>
      <c r="D105" t="s">
        <v>74</v>
      </c>
      <c r="E105" t="s">
        <v>285</v>
      </c>
      <c r="F105">
        <v>39</v>
      </c>
      <c r="G105" t="s">
        <v>34</v>
      </c>
      <c r="H105" t="s">
        <v>35</v>
      </c>
      <c r="I105" t="s">
        <v>37</v>
      </c>
      <c r="J105" t="s">
        <v>38</v>
      </c>
      <c r="K105" t="s">
        <v>60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0.97518236083984355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</row>
    <row r="106" spans="1:51">
      <c r="A106" t="s">
        <v>24</v>
      </c>
      <c r="B106" t="s">
        <v>25</v>
      </c>
      <c r="C106" t="s">
        <v>73</v>
      </c>
      <c r="D106" t="s">
        <v>74</v>
      </c>
      <c r="E106" t="s">
        <v>285</v>
      </c>
      <c r="F106">
        <v>41</v>
      </c>
      <c r="G106" t="s">
        <v>34</v>
      </c>
      <c r="H106" t="s">
        <v>35</v>
      </c>
      <c r="I106" t="s">
        <v>37</v>
      </c>
      <c r="J106" t="s">
        <v>38</v>
      </c>
      <c r="K106" t="s">
        <v>50</v>
      </c>
      <c r="L106">
        <v>5498.5012793457072</v>
      </c>
      <c r="M106">
        <v>4144.5768839660705</v>
      </c>
      <c r="N106">
        <v>3911.637593304466</v>
      </c>
      <c r="O106">
        <v>4014.8118165710721</v>
      </c>
      <c r="P106">
        <v>4693.0155519775662</v>
      </c>
      <c r="Q106">
        <v>4893.9942680175782</v>
      </c>
      <c r="R106">
        <v>5260.7068842224162</v>
      </c>
      <c r="S106">
        <v>5816.0983291870471</v>
      </c>
      <c r="T106">
        <v>6135.6601272705484</v>
      </c>
      <c r="U106">
        <v>6564.7134329712344</v>
      </c>
      <c r="V106">
        <v>7267.1418469971213</v>
      </c>
      <c r="W106">
        <v>7464.240990429751</v>
      </c>
      <c r="X106">
        <v>7151.1562364075417</v>
      </c>
      <c r="Y106">
        <v>7197.5943796692573</v>
      </c>
      <c r="Z106">
        <v>7614.3125608215696</v>
      </c>
      <c r="AA106">
        <v>9357.3053469971146</v>
      </c>
      <c r="AB106">
        <v>13210.61565756838</v>
      </c>
      <c r="AC106">
        <v>15184.484533477729</v>
      </c>
      <c r="AD106">
        <v>19927.071460345429</v>
      </c>
      <c r="AE106">
        <v>25583.886394080051</v>
      </c>
      <c r="AF106">
        <v>28839.829609137691</v>
      </c>
      <c r="AG106">
        <v>34627.47944528285</v>
      </c>
      <c r="AH106">
        <v>41538.218899921398</v>
      </c>
      <c r="AI106">
        <v>46355.223814355501</v>
      </c>
      <c r="AJ106">
        <v>50989.432043737906</v>
      </c>
      <c r="AK106">
        <v>57238.768627435296</v>
      </c>
      <c r="AL106">
        <v>69162.278568579073</v>
      </c>
      <c r="AM106">
        <v>82569.831546460511</v>
      </c>
      <c r="AN106">
        <v>84967.608832667</v>
      </c>
      <c r="AO106">
        <v>91789.449166187143</v>
      </c>
      <c r="AP106">
        <v>100838.0371045598</v>
      </c>
      <c r="AQ106">
        <v>101695.44313253849</v>
      </c>
      <c r="AR106">
        <v>105298.3747267537</v>
      </c>
      <c r="AS106">
        <v>99202.772458118314</v>
      </c>
      <c r="AT106">
        <v>97733.909149981409</v>
      </c>
      <c r="AU106">
        <v>100381.7753082581</v>
      </c>
      <c r="AV106">
        <v>101420.5984692753</v>
      </c>
      <c r="AW106">
        <v>101583.4239092536</v>
      </c>
      <c r="AX106">
        <v>101842.3433852361</v>
      </c>
      <c r="AY106">
        <v>101774.3346898688</v>
      </c>
    </row>
    <row r="107" spans="1:51">
      <c r="A107" t="s">
        <v>24</v>
      </c>
      <c r="B107" t="s">
        <v>25</v>
      </c>
      <c r="C107" t="s">
        <v>73</v>
      </c>
      <c r="D107" t="s">
        <v>74</v>
      </c>
      <c r="E107" t="s">
        <v>285</v>
      </c>
      <c r="F107">
        <v>48</v>
      </c>
      <c r="G107" t="s">
        <v>34</v>
      </c>
      <c r="H107" t="s">
        <v>35</v>
      </c>
      <c r="I107" t="s">
        <v>37</v>
      </c>
      <c r="J107" t="s">
        <v>51</v>
      </c>
      <c r="K107" t="s">
        <v>52</v>
      </c>
      <c r="L107">
        <v>10159.85807380987</v>
      </c>
      <c r="M107">
        <v>10385.58245054325</v>
      </c>
      <c r="N107">
        <v>8281.9452791321019</v>
      </c>
      <c r="O107">
        <v>6518.5275585388144</v>
      </c>
      <c r="P107">
        <v>7891.3203320801758</v>
      </c>
      <c r="Q107">
        <v>8614.6522138672772</v>
      </c>
      <c r="R107">
        <v>9618.9487733338428</v>
      </c>
      <c r="S107">
        <v>12691.02669833389</v>
      </c>
      <c r="T107">
        <v>16847.335771978971</v>
      </c>
      <c r="U107">
        <v>19793.405827234121</v>
      </c>
      <c r="V107">
        <v>22315.74952567806</v>
      </c>
      <c r="W107">
        <v>24547.31991959253</v>
      </c>
      <c r="X107">
        <v>26770.093995300402</v>
      </c>
      <c r="Y107">
        <v>29020.86098237984</v>
      </c>
      <c r="Z107">
        <v>32181.615741144451</v>
      </c>
      <c r="AA107">
        <v>35671.376725445924</v>
      </c>
      <c r="AB107">
        <v>39148.824296423307</v>
      </c>
      <c r="AC107">
        <v>41130.630882739337</v>
      </c>
      <c r="AD107">
        <v>43045.340569318112</v>
      </c>
      <c r="AE107">
        <v>45511.922615057701</v>
      </c>
      <c r="AF107">
        <v>47737.715034925001</v>
      </c>
      <c r="AG107">
        <v>49294.558474194608</v>
      </c>
      <c r="AH107">
        <v>51345.012625256793</v>
      </c>
      <c r="AI107">
        <v>51685.611121630493</v>
      </c>
      <c r="AJ107">
        <v>51855.577896880641</v>
      </c>
      <c r="AK107">
        <v>53166.243701922933</v>
      </c>
      <c r="AL107">
        <v>54550.990203228161</v>
      </c>
      <c r="AM107">
        <v>56311.646922424618</v>
      </c>
      <c r="AN107">
        <v>57671.190088984033</v>
      </c>
      <c r="AO107">
        <v>58953.343592559882</v>
      </c>
      <c r="AP107">
        <v>61311.476889714962</v>
      </c>
      <c r="AQ107">
        <v>61958.502515819542</v>
      </c>
      <c r="AR107">
        <v>62801.58737864891</v>
      </c>
      <c r="AS107">
        <v>63191.515191552193</v>
      </c>
      <c r="AT107">
        <v>67011.090559820106</v>
      </c>
      <c r="AU107">
        <v>73954.539609233398</v>
      </c>
      <c r="AV107">
        <v>73982.670974894965</v>
      </c>
      <c r="AW107">
        <v>73689.219733238831</v>
      </c>
      <c r="AX107">
        <v>73767.493108299692</v>
      </c>
      <c r="AY107">
        <v>73750.201729564462</v>
      </c>
    </row>
    <row r="108" spans="1:51">
      <c r="A108" t="s">
        <v>24</v>
      </c>
      <c r="B108" t="s">
        <v>25</v>
      </c>
      <c r="C108" t="s">
        <v>73</v>
      </c>
      <c r="D108" t="s">
        <v>74</v>
      </c>
      <c r="E108" t="s">
        <v>285</v>
      </c>
      <c r="F108">
        <v>75</v>
      </c>
      <c r="G108" t="s">
        <v>34</v>
      </c>
      <c r="H108" t="s">
        <v>41</v>
      </c>
      <c r="I108" t="s">
        <v>63</v>
      </c>
      <c r="J108" t="s">
        <v>63</v>
      </c>
      <c r="K108" t="s">
        <v>63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13.9935287902832</v>
      </c>
      <c r="AT108">
        <v>53.447259344482369</v>
      </c>
      <c r="AU108">
        <v>58.050194860839788</v>
      </c>
      <c r="AV108">
        <v>475.56939609375132</v>
      </c>
      <c r="AW108">
        <v>1065.6612689270009</v>
      </c>
      <c r="AX108">
        <v>2029.841722949202</v>
      </c>
      <c r="AY108">
        <v>2578.5449486511202</v>
      </c>
    </row>
    <row r="109" spans="1:51">
      <c r="A109" t="s">
        <v>24</v>
      </c>
      <c r="B109" t="s">
        <v>25</v>
      </c>
      <c r="C109" t="s">
        <v>75</v>
      </c>
      <c r="D109" t="s">
        <v>76</v>
      </c>
      <c r="E109" t="s">
        <v>285</v>
      </c>
      <c r="F109">
        <v>0</v>
      </c>
      <c r="G109" t="s">
        <v>55</v>
      </c>
      <c r="H109" t="s">
        <v>56</v>
      </c>
      <c r="I109" t="s">
        <v>56</v>
      </c>
      <c r="J109" t="s">
        <v>56</v>
      </c>
      <c r="K109" t="s">
        <v>56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0.88873385009765626</v>
      </c>
      <c r="AD109">
        <v>0.62211376953124997</v>
      </c>
      <c r="AE109">
        <v>1.0664808349609369</v>
      </c>
      <c r="AF109">
        <v>0</v>
      </c>
      <c r="AG109">
        <v>0</v>
      </c>
      <c r="AH109">
        <v>0</v>
      </c>
      <c r="AI109">
        <v>1.510846954345703</v>
      </c>
      <c r="AJ109">
        <v>8.8873333740234373E-2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0.53322377319335934</v>
      </c>
      <c r="AU109">
        <v>0</v>
      </c>
      <c r="AV109">
        <v>0</v>
      </c>
      <c r="AW109">
        <v>0</v>
      </c>
      <c r="AX109">
        <v>0.88870626831054689</v>
      </c>
      <c r="AY109">
        <v>1.156268402099609</v>
      </c>
    </row>
    <row r="110" spans="1:51">
      <c r="A110" t="s">
        <v>24</v>
      </c>
      <c r="B110" t="s">
        <v>25</v>
      </c>
      <c r="C110" t="s">
        <v>75</v>
      </c>
      <c r="D110" t="s">
        <v>76</v>
      </c>
      <c r="E110" t="s">
        <v>285</v>
      </c>
      <c r="F110">
        <v>3</v>
      </c>
      <c r="G110" t="s">
        <v>28</v>
      </c>
      <c r="H110" t="s">
        <v>29</v>
      </c>
      <c r="I110" t="s">
        <v>30</v>
      </c>
      <c r="J110" t="s">
        <v>30</v>
      </c>
      <c r="K110" t="s">
        <v>30</v>
      </c>
      <c r="L110">
        <v>1060580.8272141221</v>
      </c>
      <c r="M110">
        <v>1060430.2514150669</v>
      </c>
      <c r="N110">
        <v>1060361.7845740099</v>
      </c>
      <c r="O110">
        <v>1060441.376989664</v>
      </c>
      <c r="P110">
        <v>1060387.2488269629</v>
      </c>
      <c r="Q110">
        <v>1060688.988923399</v>
      </c>
      <c r="R110">
        <v>1060706.0981346311</v>
      </c>
      <c r="S110">
        <v>1060975.602946599</v>
      </c>
      <c r="T110">
        <v>1061146.6917547591</v>
      </c>
      <c r="U110">
        <v>1060846.9149103269</v>
      </c>
      <c r="V110">
        <v>1060986.1044036611</v>
      </c>
      <c r="W110">
        <v>1061281.4634968119</v>
      </c>
      <c r="X110">
        <v>1061031.1126468871</v>
      </c>
      <c r="Y110">
        <v>1060891.605920942</v>
      </c>
      <c r="Z110">
        <v>1060896.2219260919</v>
      </c>
      <c r="AA110">
        <v>1061004.2189417649</v>
      </c>
      <c r="AB110">
        <v>1060852.8902824691</v>
      </c>
      <c r="AC110">
        <v>1060824.713012632</v>
      </c>
      <c r="AD110">
        <v>1060801.725639519</v>
      </c>
      <c r="AE110">
        <v>1060488.468705727</v>
      </c>
      <c r="AF110">
        <v>1060270.2232417651</v>
      </c>
      <c r="AG110">
        <v>1060153.0180492529</v>
      </c>
      <c r="AH110">
        <v>1059990.804245712</v>
      </c>
      <c r="AI110">
        <v>1060245.4019575859</v>
      </c>
      <c r="AJ110">
        <v>1060174.6160248211</v>
      </c>
      <c r="AK110">
        <v>1060110.998524968</v>
      </c>
      <c r="AL110">
        <v>1059904.902682536</v>
      </c>
      <c r="AM110">
        <v>1059745.8785751809</v>
      </c>
      <c r="AN110">
        <v>1059452.304348181</v>
      </c>
      <c r="AO110">
        <v>1057792.7834568259</v>
      </c>
      <c r="AP110">
        <v>1057268.5522016319</v>
      </c>
      <c r="AQ110">
        <v>1056701.1153972561</v>
      </c>
      <c r="AR110">
        <v>1056469.633287495</v>
      </c>
      <c r="AS110">
        <v>1056621.999755464</v>
      </c>
      <c r="AT110">
        <v>1055972.1832893949</v>
      </c>
      <c r="AU110">
        <v>1055798.288912473</v>
      </c>
      <c r="AV110">
        <v>1055479.5543597541</v>
      </c>
      <c r="AW110">
        <v>1054974.805435705</v>
      </c>
      <c r="AX110">
        <v>1050998.2891021001</v>
      </c>
      <c r="AY110">
        <v>1043955.882423589</v>
      </c>
    </row>
    <row r="111" spans="1:51">
      <c r="A111" t="s">
        <v>24</v>
      </c>
      <c r="B111" t="s">
        <v>25</v>
      </c>
      <c r="C111" t="s">
        <v>75</v>
      </c>
      <c r="D111" t="s">
        <v>76</v>
      </c>
      <c r="E111" t="s">
        <v>285</v>
      </c>
      <c r="F111">
        <v>4</v>
      </c>
      <c r="G111" t="s">
        <v>28</v>
      </c>
      <c r="H111" t="s">
        <v>29</v>
      </c>
      <c r="I111" t="s">
        <v>31</v>
      </c>
      <c r="J111" t="s">
        <v>31</v>
      </c>
      <c r="K111" t="s">
        <v>31</v>
      </c>
      <c r="L111">
        <v>9240256.3588159513</v>
      </c>
      <c r="M111">
        <v>9240308.1865638215</v>
      </c>
      <c r="N111">
        <v>9160181.3445846923</v>
      </c>
      <c r="O111">
        <v>9143709.9349166863</v>
      </c>
      <c r="P111">
        <v>9143909.2253430448</v>
      </c>
      <c r="Q111">
        <v>9119771.4866745286</v>
      </c>
      <c r="R111">
        <v>9098918.6928431317</v>
      </c>
      <c r="S111">
        <v>9065303.4730504304</v>
      </c>
      <c r="T111">
        <v>9040879.5190455392</v>
      </c>
      <c r="U111">
        <v>9031836.6547966599</v>
      </c>
      <c r="V111">
        <v>9071410.9065799545</v>
      </c>
      <c r="W111">
        <v>9082889.0258743912</v>
      </c>
      <c r="X111">
        <v>9072012.8992335908</v>
      </c>
      <c r="Y111">
        <v>9052214.0748558827</v>
      </c>
      <c r="Z111">
        <v>9022226.2790961228</v>
      </c>
      <c r="AA111">
        <v>8993446.9007239416</v>
      </c>
      <c r="AB111">
        <v>8959561.6245176792</v>
      </c>
      <c r="AC111">
        <v>8931324.2282065693</v>
      </c>
      <c r="AD111">
        <v>8907223.0043857247</v>
      </c>
      <c r="AE111">
        <v>8883434.3303767741</v>
      </c>
      <c r="AF111">
        <v>8866790.9041208401</v>
      </c>
      <c r="AG111">
        <v>8847278.6865733545</v>
      </c>
      <c r="AH111">
        <v>8839941.7814515363</v>
      </c>
      <c r="AI111">
        <v>8836445.3236527275</v>
      </c>
      <c r="AJ111">
        <v>8836344.2227506414</v>
      </c>
      <c r="AK111">
        <v>8826565.6185824778</v>
      </c>
      <c r="AL111">
        <v>8820746.5045600235</v>
      </c>
      <c r="AM111">
        <v>8816923.6436497867</v>
      </c>
      <c r="AN111">
        <v>8804813.8004179765</v>
      </c>
      <c r="AO111">
        <v>8797766.6801129635</v>
      </c>
      <c r="AP111">
        <v>8789442.658398049</v>
      </c>
      <c r="AQ111">
        <v>8786201.30758995</v>
      </c>
      <c r="AR111">
        <v>8775021.9463885669</v>
      </c>
      <c r="AS111">
        <v>8764208.1313600652</v>
      </c>
      <c r="AT111">
        <v>8768931.4999419656</v>
      </c>
      <c r="AU111">
        <v>8768162.3131135628</v>
      </c>
      <c r="AV111">
        <v>8735879.080533037</v>
      </c>
      <c r="AW111">
        <v>8697387.7147636618</v>
      </c>
      <c r="AX111">
        <v>8646264.7760899812</v>
      </c>
      <c r="AY111">
        <v>8522072.8681679778</v>
      </c>
    </row>
    <row r="112" spans="1:51">
      <c r="A112" t="s">
        <v>24</v>
      </c>
      <c r="B112" t="s">
        <v>25</v>
      </c>
      <c r="C112" t="s">
        <v>75</v>
      </c>
      <c r="D112" t="s">
        <v>76</v>
      </c>
      <c r="E112" t="s">
        <v>285</v>
      </c>
      <c r="F112">
        <v>5</v>
      </c>
      <c r="G112" t="s">
        <v>28</v>
      </c>
      <c r="H112" t="s">
        <v>29</v>
      </c>
      <c r="I112" t="s">
        <v>66</v>
      </c>
      <c r="J112" t="s">
        <v>66</v>
      </c>
      <c r="K112" t="s">
        <v>66</v>
      </c>
      <c r="L112">
        <v>3146.3550834167791</v>
      </c>
      <c r="M112">
        <v>3189.479622448775</v>
      </c>
      <c r="N112">
        <v>3188.408144970746</v>
      </c>
      <c r="O112">
        <v>3230.9082943237781</v>
      </c>
      <c r="P112">
        <v>3233.3176887268419</v>
      </c>
      <c r="Q112">
        <v>3253.139376293982</v>
      </c>
      <c r="R112">
        <v>3240.9077913452479</v>
      </c>
      <c r="S112">
        <v>3219.213438220243</v>
      </c>
      <c r="T112">
        <v>3221.892514862096</v>
      </c>
      <c r="U112">
        <v>3247.2495451050208</v>
      </c>
      <c r="V112">
        <v>3239.6601725464288</v>
      </c>
      <c r="W112">
        <v>3282.697962841848</v>
      </c>
      <c r="X112">
        <v>3334.0380090210251</v>
      </c>
      <c r="Y112">
        <v>3327.7887057983662</v>
      </c>
      <c r="Z112">
        <v>3327.3429555359148</v>
      </c>
      <c r="AA112">
        <v>3349.9333971924138</v>
      </c>
      <c r="AB112">
        <v>3350.2907563660042</v>
      </c>
      <c r="AC112">
        <v>3339.3970334167811</v>
      </c>
      <c r="AD112">
        <v>3331.271194219999</v>
      </c>
      <c r="AE112">
        <v>3322.878093383817</v>
      </c>
      <c r="AF112">
        <v>3332.879045697051</v>
      </c>
      <c r="AG112">
        <v>3345.4692112732318</v>
      </c>
      <c r="AH112">
        <v>3365.3807117676211</v>
      </c>
      <c r="AI112">
        <v>3378.9519592041411</v>
      </c>
      <c r="AJ112">
        <v>3383.3274180847652</v>
      </c>
      <c r="AK112">
        <v>3384.3095153564991</v>
      </c>
      <c r="AL112">
        <v>3416.8993806824142</v>
      </c>
      <c r="AM112">
        <v>3456.3644138733198</v>
      </c>
      <c r="AN112">
        <v>3481.810841119423</v>
      </c>
      <c r="AO112">
        <v>3480.5605858154609</v>
      </c>
      <c r="AP112">
        <v>3470.0249784973421</v>
      </c>
      <c r="AQ112">
        <v>3466.9887019836692</v>
      </c>
      <c r="AR112">
        <v>3446.363640448023</v>
      </c>
      <c r="AS112">
        <v>3448.774245367455</v>
      </c>
      <c r="AT112">
        <v>3462.791562078884</v>
      </c>
      <c r="AU112">
        <v>3475.8264891540789</v>
      </c>
      <c r="AV112">
        <v>3503.7715558594018</v>
      </c>
      <c r="AW112">
        <v>3493.684803704858</v>
      </c>
      <c r="AX112">
        <v>3468.952014147972</v>
      </c>
      <c r="AY112">
        <v>3474.6662290588611</v>
      </c>
    </row>
    <row r="113" spans="1:51">
      <c r="A113" t="s">
        <v>24</v>
      </c>
      <c r="B113" t="s">
        <v>25</v>
      </c>
      <c r="C113" t="s">
        <v>75</v>
      </c>
      <c r="D113" t="s">
        <v>76</v>
      </c>
      <c r="E113" t="s">
        <v>285</v>
      </c>
      <c r="F113">
        <v>9</v>
      </c>
      <c r="G113" t="s">
        <v>34</v>
      </c>
      <c r="H113" t="s">
        <v>35</v>
      </c>
      <c r="I113" t="s">
        <v>57</v>
      </c>
      <c r="J113" t="s">
        <v>57</v>
      </c>
      <c r="K113" t="s">
        <v>57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1.5918895263671879</v>
      </c>
      <c r="X113">
        <v>2.2994204772949232</v>
      </c>
      <c r="Y113">
        <v>2.2994204772949232</v>
      </c>
      <c r="Z113">
        <v>2.9184698730468752</v>
      </c>
      <c r="AA113">
        <v>12.38121082763673</v>
      </c>
      <c r="AB113">
        <v>12.115903778076181</v>
      </c>
      <c r="AC113">
        <v>13.088695031738281</v>
      </c>
      <c r="AD113">
        <v>6.7212613403320329</v>
      </c>
      <c r="AE113">
        <v>17.964074993896471</v>
      </c>
      <c r="AF113">
        <v>18.67714973754882</v>
      </c>
      <c r="AG113">
        <v>21.50716154174804</v>
      </c>
      <c r="AH113">
        <v>26.813389459228521</v>
      </c>
      <c r="AI113">
        <v>23.994934942626958</v>
      </c>
      <c r="AJ113">
        <v>38.0868942260742</v>
      </c>
      <c r="AK113">
        <v>45.992877673339819</v>
      </c>
      <c r="AL113">
        <v>92.625972668456953</v>
      </c>
      <c r="AM113">
        <v>130.5572542663576</v>
      </c>
      <c r="AN113">
        <v>749.99291380612601</v>
      </c>
      <c r="AO113">
        <v>781.60382489621418</v>
      </c>
      <c r="AP113">
        <v>791.80419996335274</v>
      </c>
      <c r="AQ113">
        <v>796.85925888669271</v>
      </c>
      <c r="AR113">
        <v>899.08595491330277</v>
      </c>
      <c r="AS113">
        <v>583.89937552490153</v>
      </c>
      <c r="AT113">
        <v>729.37488535766533</v>
      </c>
      <c r="AU113">
        <v>746.06662387084941</v>
      </c>
      <c r="AV113">
        <v>1111.8409603271371</v>
      </c>
      <c r="AW113">
        <v>1103.9577426330441</v>
      </c>
      <c r="AX113">
        <v>1105.467924322498</v>
      </c>
      <c r="AY113">
        <v>1125.618629547105</v>
      </c>
    </row>
    <row r="114" spans="1:51">
      <c r="A114" t="s">
        <v>24</v>
      </c>
      <c r="B114" t="s">
        <v>25</v>
      </c>
      <c r="C114" t="s">
        <v>75</v>
      </c>
      <c r="D114" t="s">
        <v>76</v>
      </c>
      <c r="E114" t="s">
        <v>285</v>
      </c>
      <c r="F114">
        <v>11</v>
      </c>
      <c r="G114" t="s">
        <v>28</v>
      </c>
      <c r="H114" t="s">
        <v>32</v>
      </c>
      <c r="I114" t="s">
        <v>58</v>
      </c>
      <c r="J114" t="s">
        <v>58</v>
      </c>
      <c r="K114" t="s">
        <v>58</v>
      </c>
      <c r="L114">
        <v>0.17855562744140621</v>
      </c>
      <c r="M114">
        <v>0.35711221923828129</v>
      </c>
      <c r="N114">
        <v>0.35710247802734379</v>
      </c>
      <c r="O114">
        <v>0.17856897583007811</v>
      </c>
      <c r="P114">
        <v>8.9284466552734379E-2</v>
      </c>
      <c r="Q114">
        <v>0.17856884765625</v>
      </c>
      <c r="R114">
        <v>0.26785333251953131</v>
      </c>
      <c r="S114">
        <v>8.9284466552734379E-2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0.17853806152343751</v>
      </c>
      <c r="AE114">
        <v>0</v>
      </c>
      <c r="AF114">
        <v>8.9269085693359382E-2</v>
      </c>
      <c r="AG114">
        <v>8.9269085693359382E-2</v>
      </c>
      <c r="AH114">
        <v>0</v>
      </c>
      <c r="AI114">
        <v>0</v>
      </c>
      <c r="AJ114">
        <v>8.9267102050781255E-2</v>
      </c>
      <c r="AK114">
        <v>8.9267102050781255E-2</v>
      </c>
      <c r="AL114">
        <v>8.9267102050781255E-2</v>
      </c>
      <c r="AM114">
        <v>8.9267102050781255E-2</v>
      </c>
      <c r="AN114">
        <v>0</v>
      </c>
      <c r="AO114">
        <v>0</v>
      </c>
      <c r="AP114">
        <v>0</v>
      </c>
      <c r="AQ114">
        <v>8.9268505859375E-2</v>
      </c>
      <c r="AR114">
        <v>8.9267102050781255E-2</v>
      </c>
      <c r="AS114">
        <v>0.17853576660156251</v>
      </c>
      <c r="AT114">
        <v>0.26779497680664061</v>
      </c>
      <c r="AU114">
        <v>0.17853576660156251</v>
      </c>
      <c r="AV114">
        <v>0.17853576660156251</v>
      </c>
      <c r="AW114">
        <v>0.17853576660156251</v>
      </c>
      <c r="AX114">
        <v>0.26780498657226559</v>
      </c>
      <c r="AY114">
        <v>0.44634235229492192</v>
      </c>
    </row>
    <row r="115" spans="1:51">
      <c r="A115" t="s">
        <v>24</v>
      </c>
      <c r="B115" t="s">
        <v>25</v>
      </c>
      <c r="C115" t="s">
        <v>75</v>
      </c>
      <c r="D115" t="s">
        <v>76</v>
      </c>
      <c r="E115" t="s">
        <v>285</v>
      </c>
      <c r="F115">
        <v>12</v>
      </c>
      <c r="G115" t="s">
        <v>28</v>
      </c>
      <c r="H115" t="s">
        <v>32</v>
      </c>
      <c r="I115" t="s">
        <v>33</v>
      </c>
      <c r="J115" t="s">
        <v>33</v>
      </c>
      <c r="K115" t="s">
        <v>33</v>
      </c>
      <c r="L115">
        <v>33034.872802067781</v>
      </c>
      <c r="M115">
        <v>33634.131697600147</v>
      </c>
      <c r="N115">
        <v>33271.204981602808</v>
      </c>
      <c r="O115">
        <v>33186.389759001409</v>
      </c>
      <c r="P115">
        <v>33175.460256950682</v>
      </c>
      <c r="Q115">
        <v>33694.663108781802</v>
      </c>
      <c r="R115">
        <v>34042.286565849339</v>
      </c>
      <c r="S115">
        <v>33892.019314732352</v>
      </c>
      <c r="T115">
        <v>34306.536377116259</v>
      </c>
      <c r="U115">
        <v>34542.200444853253</v>
      </c>
      <c r="V115">
        <v>34413.183168235759</v>
      </c>
      <c r="W115">
        <v>34177.268148417723</v>
      </c>
      <c r="X115">
        <v>33315.31873242648</v>
      </c>
      <c r="Y115">
        <v>33298.817881065574</v>
      </c>
      <c r="Z115">
        <v>33286.847814354267</v>
      </c>
      <c r="AA115">
        <v>33078.492459862238</v>
      </c>
      <c r="AB115">
        <v>32548.386204442639</v>
      </c>
      <c r="AC115">
        <v>32136.954871404319</v>
      </c>
      <c r="AD115">
        <v>32102.495261254018</v>
      </c>
      <c r="AE115">
        <v>31905.93306285912</v>
      </c>
      <c r="AF115">
        <v>32131.14837968042</v>
      </c>
      <c r="AG115">
        <v>33466.47330544344</v>
      </c>
      <c r="AH115">
        <v>33730.816717064692</v>
      </c>
      <c r="AI115">
        <v>33764.299574785779</v>
      </c>
      <c r="AJ115">
        <v>33903.076235570632</v>
      </c>
      <c r="AK115">
        <v>33978.871624401203</v>
      </c>
      <c r="AL115">
        <v>34481.371610887858</v>
      </c>
      <c r="AM115">
        <v>35562.730347655022</v>
      </c>
      <c r="AN115">
        <v>36899.092396476692</v>
      </c>
      <c r="AO115">
        <v>37873.925991581717</v>
      </c>
      <c r="AP115">
        <v>38174.156169468748</v>
      </c>
      <c r="AQ115">
        <v>38191.607624479657</v>
      </c>
      <c r="AR115">
        <v>37925.600697789167</v>
      </c>
      <c r="AS115">
        <v>37843.37007571281</v>
      </c>
      <c r="AT115">
        <v>36910.039576731688</v>
      </c>
      <c r="AU115">
        <v>36448.796348490941</v>
      </c>
      <c r="AV115">
        <v>36438.283217576667</v>
      </c>
      <c r="AW115">
        <v>36648.511079326097</v>
      </c>
      <c r="AX115">
        <v>36017.721957286863</v>
      </c>
      <c r="AY115">
        <v>35531.044972222029</v>
      </c>
    </row>
    <row r="116" spans="1:51">
      <c r="A116" t="s">
        <v>24</v>
      </c>
      <c r="B116" t="s">
        <v>25</v>
      </c>
      <c r="C116" t="s">
        <v>75</v>
      </c>
      <c r="D116" t="s">
        <v>76</v>
      </c>
      <c r="E116" t="s">
        <v>285</v>
      </c>
      <c r="F116">
        <v>15</v>
      </c>
      <c r="G116" t="s">
        <v>34</v>
      </c>
      <c r="H116" t="s">
        <v>35</v>
      </c>
      <c r="I116" t="s">
        <v>36</v>
      </c>
      <c r="J116" t="s">
        <v>36</v>
      </c>
      <c r="K116" t="s">
        <v>36</v>
      </c>
      <c r="L116">
        <v>271046.49974069878</v>
      </c>
      <c r="M116">
        <v>371809.12743380672</v>
      </c>
      <c r="N116">
        <v>489783.88803297252</v>
      </c>
      <c r="O116">
        <v>586348.00183721376</v>
      </c>
      <c r="P116">
        <v>676345.82158272504</v>
      </c>
      <c r="Q116">
        <v>742532.20461457851</v>
      </c>
      <c r="R116">
        <v>811618.84092051024</v>
      </c>
      <c r="S116">
        <v>841259.5282326825</v>
      </c>
      <c r="T116">
        <v>850963.75838124205</v>
      </c>
      <c r="U116">
        <v>820041.40924590104</v>
      </c>
      <c r="V116">
        <v>795627.73015017051</v>
      </c>
      <c r="W116">
        <v>790128.13675171207</v>
      </c>
      <c r="X116">
        <v>810454.85971248732</v>
      </c>
      <c r="Y116">
        <v>820776.99103603011</v>
      </c>
      <c r="Z116">
        <v>844436.3525870149</v>
      </c>
      <c r="AA116">
        <v>873429.18266665621</v>
      </c>
      <c r="AB116">
        <v>864920.14211452822</v>
      </c>
      <c r="AC116">
        <v>892573.7708315457</v>
      </c>
      <c r="AD116">
        <v>939365.78047497501</v>
      </c>
      <c r="AE116">
        <v>980928.08827542816</v>
      </c>
      <c r="AF116">
        <v>1034833.6973947691</v>
      </c>
      <c r="AG116">
        <v>1065449.779282161</v>
      </c>
      <c r="AH116">
        <v>1076523.908761251</v>
      </c>
      <c r="AI116">
        <v>1084920.813992558</v>
      </c>
      <c r="AJ116">
        <v>1084430.3229226479</v>
      </c>
      <c r="AK116">
        <v>1074770.049081686</v>
      </c>
      <c r="AL116">
        <v>1058556.983779378</v>
      </c>
      <c r="AM116">
        <v>1079980.279152106</v>
      </c>
      <c r="AN116">
        <v>1108139.0702783971</v>
      </c>
      <c r="AO116">
        <v>1128275.9374462429</v>
      </c>
      <c r="AP116">
        <v>1141922.766722355</v>
      </c>
      <c r="AQ116">
        <v>1143769.9519802281</v>
      </c>
      <c r="AR116">
        <v>1119107.319327818</v>
      </c>
      <c r="AS116">
        <v>1078325.7281285271</v>
      </c>
      <c r="AT116">
        <v>1059773.248522629</v>
      </c>
      <c r="AU116">
        <v>1041511.532399334</v>
      </c>
      <c r="AV116">
        <v>1056901.0027927801</v>
      </c>
      <c r="AW116">
        <v>1072278.270889451</v>
      </c>
      <c r="AX116">
        <v>1078542.7731531339</v>
      </c>
      <c r="AY116">
        <v>1070672.004873381</v>
      </c>
    </row>
    <row r="117" spans="1:51">
      <c r="A117" t="s">
        <v>24</v>
      </c>
      <c r="B117" t="s">
        <v>25</v>
      </c>
      <c r="C117" t="s">
        <v>75</v>
      </c>
      <c r="D117" t="s">
        <v>76</v>
      </c>
      <c r="E117" t="s">
        <v>285</v>
      </c>
      <c r="F117">
        <v>21</v>
      </c>
      <c r="G117" t="s">
        <v>34</v>
      </c>
      <c r="H117" t="s">
        <v>35</v>
      </c>
      <c r="I117" t="s">
        <v>40</v>
      </c>
      <c r="J117" t="s">
        <v>40</v>
      </c>
      <c r="K117" t="s">
        <v>40</v>
      </c>
      <c r="L117">
        <v>1136230.143878917</v>
      </c>
      <c r="M117">
        <v>1035278.092697834</v>
      </c>
      <c r="N117">
        <v>1001082.012136778</v>
      </c>
      <c r="O117">
        <v>920059.1001434956</v>
      </c>
      <c r="P117">
        <v>828647.1514342837</v>
      </c>
      <c r="Q117">
        <v>784575.94031871215</v>
      </c>
      <c r="R117">
        <v>736323.2143617823</v>
      </c>
      <c r="S117">
        <v>731523.00637569407</v>
      </c>
      <c r="T117">
        <v>756708.89557532151</v>
      </c>
      <c r="U117">
        <v>793669.93558963051</v>
      </c>
      <c r="V117">
        <v>776216.38202136161</v>
      </c>
      <c r="W117">
        <v>767290.27622529853</v>
      </c>
      <c r="X117">
        <v>754271.14403498522</v>
      </c>
      <c r="Y117">
        <v>764285.98807524412</v>
      </c>
      <c r="Z117">
        <v>765442.91534856346</v>
      </c>
      <c r="AA117">
        <v>757448.44210727769</v>
      </c>
      <c r="AB117">
        <v>779793.85627569549</v>
      </c>
      <c r="AC117">
        <v>775115.28291334969</v>
      </c>
      <c r="AD117">
        <v>752845.56160470983</v>
      </c>
      <c r="AE117">
        <v>725598.8574501347</v>
      </c>
      <c r="AF117">
        <v>685442.53185077792</v>
      </c>
      <c r="AG117">
        <v>662360.73103369726</v>
      </c>
      <c r="AH117">
        <v>649003.65777154488</v>
      </c>
      <c r="AI117">
        <v>637118.7466375673</v>
      </c>
      <c r="AJ117">
        <v>631438.44612271793</v>
      </c>
      <c r="AK117">
        <v>649660.60890427465</v>
      </c>
      <c r="AL117">
        <v>662687.52572574106</v>
      </c>
      <c r="AM117">
        <v>649985.30343921285</v>
      </c>
      <c r="AN117">
        <v>634671.87507483526</v>
      </c>
      <c r="AO117">
        <v>617793.70349260187</v>
      </c>
      <c r="AP117">
        <v>602841.76188956038</v>
      </c>
      <c r="AQ117">
        <v>586275.03161386843</v>
      </c>
      <c r="AR117">
        <v>611026.08080371912</v>
      </c>
      <c r="AS117">
        <v>660775.43355913518</v>
      </c>
      <c r="AT117">
        <v>682416.39318313892</v>
      </c>
      <c r="AU117">
        <v>695017.44029424421</v>
      </c>
      <c r="AV117">
        <v>712603.32130214339</v>
      </c>
      <c r="AW117">
        <v>733706.68576755654</v>
      </c>
      <c r="AX117">
        <v>779715.40974381776</v>
      </c>
      <c r="AY117">
        <v>910346.49956515455</v>
      </c>
    </row>
    <row r="118" spans="1:51">
      <c r="A118" t="s">
        <v>24</v>
      </c>
      <c r="B118" t="s">
        <v>25</v>
      </c>
      <c r="C118" t="s">
        <v>75</v>
      </c>
      <c r="D118" t="s">
        <v>76</v>
      </c>
      <c r="E118" t="s">
        <v>285</v>
      </c>
      <c r="F118">
        <v>23</v>
      </c>
      <c r="G118" t="s">
        <v>28</v>
      </c>
      <c r="H118" t="s">
        <v>41</v>
      </c>
      <c r="I118" t="s">
        <v>59</v>
      </c>
      <c r="J118" t="s">
        <v>59</v>
      </c>
      <c r="K118" t="s">
        <v>59</v>
      </c>
      <c r="L118">
        <v>11492.10687761225</v>
      </c>
      <c r="M118">
        <v>11462.81359335321</v>
      </c>
      <c r="N118">
        <v>11741.942074920569</v>
      </c>
      <c r="O118">
        <v>11599.330707220401</v>
      </c>
      <c r="P118">
        <v>11807.631245813111</v>
      </c>
      <c r="Q118">
        <v>12124.43678378906</v>
      </c>
      <c r="R118">
        <v>12203.401457379019</v>
      </c>
      <c r="S118">
        <v>13151.993355261229</v>
      </c>
      <c r="T118">
        <v>12865.1487076782</v>
      </c>
      <c r="U118">
        <v>12505.71300026236</v>
      </c>
      <c r="V118">
        <v>12948.61007666638</v>
      </c>
      <c r="W118">
        <v>13050.45280950328</v>
      </c>
      <c r="X118">
        <v>12980.2950718141</v>
      </c>
      <c r="Y118">
        <v>12387.100286841</v>
      </c>
      <c r="Z118">
        <v>12405.483556347761</v>
      </c>
      <c r="AA118">
        <v>11710.268917736779</v>
      </c>
      <c r="AB118">
        <v>12048.27433837277</v>
      </c>
      <c r="AC118">
        <v>11998.01249628287</v>
      </c>
      <c r="AD118">
        <v>12546.545752856269</v>
      </c>
      <c r="AE118">
        <v>12825.345021636929</v>
      </c>
      <c r="AF118">
        <v>13058.025157257091</v>
      </c>
      <c r="AG118">
        <v>12710.125718572959</v>
      </c>
      <c r="AH118">
        <v>11990.787748821949</v>
      </c>
      <c r="AI118">
        <v>10280.39261688829</v>
      </c>
      <c r="AJ118">
        <v>9960.883890551715</v>
      </c>
      <c r="AK118">
        <v>10455.28564822366</v>
      </c>
      <c r="AL118">
        <v>11687.248457281419</v>
      </c>
      <c r="AM118">
        <v>12362.488163720631</v>
      </c>
      <c r="AN118">
        <v>12514.86241292717</v>
      </c>
      <c r="AO118">
        <v>12130.50322565914</v>
      </c>
      <c r="AP118">
        <v>11764.696318231179</v>
      </c>
      <c r="AQ118">
        <v>11453.45548844005</v>
      </c>
      <c r="AR118">
        <v>11254.49977617179</v>
      </c>
      <c r="AS118">
        <v>10816.28082212504</v>
      </c>
      <c r="AT118">
        <v>9733.7260205383645</v>
      </c>
      <c r="AU118">
        <v>9379.8615596862473</v>
      </c>
      <c r="AV118">
        <v>9345.3170275085249</v>
      </c>
      <c r="AW118">
        <v>9308.1229416809201</v>
      </c>
      <c r="AX118">
        <v>8902.4919385985195</v>
      </c>
      <c r="AY118">
        <v>8875.5756790220694</v>
      </c>
    </row>
    <row r="119" spans="1:51">
      <c r="A119" t="s">
        <v>24</v>
      </c>
      <c r="B119" t="s">
        <v>25</v>
      </c>
      <c r="C119" t="s">
        <v>75</v>
      </c>
      <c r="D119" t="s">
        <v>76</v>
      </c>
      <c r="E119" t="s">
        <v>285</v>
      </c>
      <c r="F119">
        <v>24</v>
      </c>
      <c r="G119" t="s">
        <v>34</v>
      </c>
      <c r="H119" t="s">
        <v>41</v>
      </c>
      <c r="I119" t="s">
        <v>42</v>
      </c>
      <c r="J119" t="s">
        <v>42</v>
      </c>
      <c r="K119" t="s">
        <v>42</v>
      </c>
      <c r="L119">
        <v>13223.57651722409</v>
      </c>
      <c r="M119">
        <v>14250.922361437961</v>
      </c>
      <c r="N119">
        <v>14833.18794026493</v>
      </c>
      <c r="O119">
        <v>15611.379502740479</v>
      </c>
      <c r="P119">
        <v>16079.16749309692</v>
      </c>
      <c r="Q119">
        <v>16677.158525714091</v>
      </c>
      <c r="R119">
        <v>17182.13154956057</v>
      </c>
      <c r="S119">
        <v>18098.7070859497</v>
      </c>
      <c r="T119">
        <v>18949.766157409609</v>
      </c>
      <c r="U119">
        <v>19906.368695587131</v>
      </c>
      <c r="V119">
        <v>20883.943501483191</v>
      </c>
      <c r="W119">
        <v>21833.016344329841</v>
      </c>
      <c r="X119">
        <v>22470.072580780081</v>
      </c>
      <c r="Y119">
        <v>23170.84183712774</v>
      </c>
      <c r="Z119">
        <v>23845.200440563909</v>
      </c>
      <c r="AA119">
        <v>24331.3218482909</v>
      </c>
      <c r="AB119">
        <v>24704.24375610947</v>
      </c>
      <c r="AC119">
        <v>25215.460656701529</v>
      </c>
      <c r="AD119">
        <v>25705.379359051451</v>
      </c>
      <c r="AE119">
        <v>26199.352074578819</v>
      </c>
      <c r="AF119">
        <v>26739.678639398149</v>
      </c>
      <c r="AG119">
        <v>27292.542447943109</v>
      </c>
      <c r="AH119">
        <v>27768.627897143509</v>
      </c>
      <c r="AI119">
        <v>28329.042548016339</v>
      </c>
      <c r="AJ119">
        <v>29004.619609423818</v>
      </c>
      <c r="AK119">
        <v>29544.650728930708</v>
      </c>
      <c r="AL119">
        <v>30110.637761047448</v>
      </c>
      <c r="AM119">
        <v>30648.4698211426</v>
      </c>
      <c r="AN119">
        <v>31258.330102325552</v>
      </c>
      <c r="AO119">
        <v>31813.366600787311</v>
      </c>
      <c r="AP119">
        <v>32405.552951690501</v>
      </c>
      <c r="AQ119">
        <v>33215.038967187349</v>
      </c>
      <c r="AR119">
        <v>33908.70213220195</v>
      </c>
      <c r="AS119">
        <v>34710.994768902397</v>
      </c>
      <c r="AT119">
        <v>35439.587648931643</v>
      </c>
      <c r="AU119">
        <v>36312.314843768007</v>
      </c>
      <c r="AV119">
        <v>37101.182394561503</v>
      </c>
      <c r="AW119">
        <v>37774.744659155032</v>
      </c>
      <c r="AX119">
        <v>38324.08260960054</v>
      </c>
      <c r="AY119">
        <v>39062.437210461299</v>
      </c>
    </row>
    <row r="120" spans="1:51">
      <c r="A120" t="s">
        <v>24</v>
      </c>
      <c r="B120" t="s">
        <v>25</v>
      </c>
      <c r="C120" t="s">
        <v>75</v>
      </c>
      <c r="D120" t="s">
        <v>76</v>
      </c>
      <c r="E120" t="s">
        <v>285</v>
      </c>
      <c r="F120">
        <v>25</v>
      </c>
      <c r="G120" t="s">
        <v>43</v>
      </c>
      <c r="H120" t="s">
        <v>41</v>
      </c>
      <c r="I120" t="s">
        <v>44</v>
      </c>
      <c r="J120" t="s">
        <v>44</v>
      </c>
      <c r="K120" t="s">
        <v>44</v>
      </c>
      <c r="L120">
        <v>22738.95206064442</v>
      </c>
      <c r="M120">
        <v>21852.302687756292</v>
      </c>
      <c r="N120">
        <v>21365.731703320231</v>
      </c>
      <c r="O120">
        <v>21592.24046254878</v>
      </c>
      <c r="P120">
        <v>21680.169246166959</v>
      </c>
      <c r="Q120">
        <v>21641.19875708616</v>
      </c>
      <c r="R120">
        <v>19856.124953570561</v>
      </c>
      <c r="S120">
        <v>19127.456059155291</v>
      </c>
      <c r="T120">
        <v>18887.276415081778</v>
      </c>
      <c r="U120">
        <v>18185.04497578735</v>
      </c>
      <c r="V120">
        <v>18404.890372497539</v>
      </c>
      <c r="W120">
        <v>18548.749800176949</v>
      </c>
      <c r="X120">
        <v>18828.75463286736</v>
      </c>
      <c r="Y120">
        <v>19151.326145587129</v>
      </c>
      <c r="Z120">
        <v>19559.421314758289</v>
      </c>
      <c r="AA120">
        <v>21123.01937616571</v>
      </c>
      <c r="AB120">
        <v>22088.943334912019</v>
      </c>
      <c r="AC120">
        <v>22027.39922155147</v>
      </c>
      <c r="AD120">
        <v>21895.44775723874</v>
      </c>
      <c r="AE120">
        <v>21711.745070782479</v>
      </c>
      <c r="AF120">
        <v>21525.114318994129</v>
      </c>
      <c r="AG120">
        <v>21169.313564349301</v>
      </c>
      <c r="AH120">
        <v>21053.039083453299</v>
      </c>
      <c r="AI120">
        <v>21621.956107708669</v>
      </c>
      <c r="AJ120">
        <v>21902.923352893031</v>
      </c>
      <c r="AK120">
        <v>22086.538954803422</v>
      </c>
      <c r="AL120">
        <v>21399.15075841669</v>
      </c>
      <c r="AM120">
        <v>21462.785809985311</v>
      </c>
      <c r="AN120">
        <v>21713.304922698931</v>
      </c>
      <c r="AO120">
        <v>21558.56241614982</v>
      </c>
      <c r="AP120">
        <v>21458.72806224968</v>
      </c>
      <c r="AQ120">
        <v>21080.007750750639</v>
      </c>
      <c r="AR120">
        <v>21068.00065244743</v>
      </c>
      <c r="AS120">
        <v>21314.18329186393</v>
      </c>
      <c r="AT120">
        <v>22352.999081506339</v>
      </c>
      <c r="AU120">
        <v>22532.90811994626</v>
      </c>
      <c r="AV120">
        <v>23027.999810577381</v>
      </c>
      <c r="AW120">
        <v>22615.725659509309</v>
      </c>
      <c r="AX120">
        <v>23958.32956960443</v>
      </c>
      <c r="AY120">
        <v>30751.5105306396</v>
      </c>
    </row>
    <row r="121" spans="1:51">
      <c r="A121" t="s">
        <v>24</v>
      </c>
      <c r="B121" t="s">
        <v>25</v>
      </c>
      <c r="C121" t="s">
        <v>75</v>
      </c>
      <c r="D121" t="s">
        <v>76</v>
      </c>
      <c r="E121" t="s">
        <v>285</v>
      </c>
      <c r="F121">
        <v>29</v>
      </c>
      <c r="G121" t="s">
        <v>28</v>
      </c>
      <c r="H121" t="s">
        <v>32</v>
      </c>
      <c r="I121" t="s">
        <v>45</v>
      </c>
      <c r="J121" t="s">
        <v>45</v>
      </c>
      <c r="K121" t="s">
        <v>45</v>
      </c>
      <c r="L121">
        <v>16123.73202800903</v>
      </c>
      <c r="M121">
        <v>16074.80379019776</v>
      </c>
      <c r="N121">
        <v>16071.394369854739</v>
      </c>
      <c r="O121">
        <v>16083.06987221071</v>
      </c>
      <c r="P121">
        <v>16058.713556359869</v>
      </c>
      <c r="Q121">
        <v>16069.53517670289</v>
      </c>
      <c r="R121">
        <v>15999.84467763672</v>
      </c>
      <c r="S121">
        <v>15954.07418786621</v>
      </c>
      <c r="T121">
        <v>15981.8721204834</v>
      </c>
      <c r="U121">
        <v>15995.79731453248</v>
      </c>
      <c r="V121">
        <v>16016.331847894289</v>
      </c>
      <c r="W121">
        <v>16030.43853916015</v>
      </c>
      <c r="X121">
        <v>16076.862139886471</v>
      </c>
      <c r="Y121">
        <v>16081.21156795653</v>
      </c>
      <c r="Z121">
        <v>16098.460860571289</v>
      </c>
      <c r="AA121">
        <v>16171.013423059079</v>
      </c>
      <c r="AB121">
        <v>16227.970571301281</v>
      </c>
      <c r="AC121">
        <v>16307.25463890991</v>
      </c>
      <c r="AD121">
        <v>16374.327934002689</v>
      </c>
      <c r="AE121">
        <v>16391.593645849622</v>
      </c>
      <c r="AF121">
        <v>16383.697255242931</v>
      </c>
      <c r="AG121">
        <v>16330.481583050539</v>
      </c>
      <c r="AH121">
        <v>16279.261302301031</v>
      </c>
      <c r="AI121">
        <v>16233.66201964112</v>
      </c>
      <c r="AJ121">
        <v>16230.25760099489</v>
      </c>
      <c r="AK121">
        <v>16237.476917382821</v>
      </c>
      <c r="AL121">
        <v>16280.828280584719</v>
      </c>
      <c r="AM121">
        <v>16253.0579445984</v>
      </c>
      <c r="AN121">
        <v>16285.78858478395</v>
      </c>
      <c r="AO121">
        <v>16391.31775513307</v>
      </c>
      <c r="AP121">
        <v>16382.05005678712</v>
      </c>
      <c r="AQ121">
        <v>16393.470240045179</v>
      </c>
      <c r="AR121">
        <v>16453.942345257579</v>
      </c>
      <c r="AS121">
        <v>16464.713619433591</v>
      </c>
      <c r="AT121">
        <v>16443.53686456299</v>
      </c>
      <c r="AU121">
        <v>16464.973530548101</v>
      </c>
      <c r="AV121">
        <v>16454.01307739257</v>
      </c>
      <c r="AW121">
        <v>16434.978282641601</v>
      </c>
      <c r="AX121">
        <v>16450.780987969982</v>
      </c>
      <c r="AY121">
        <v>16575.632805181889</v>
      </c>
    </row>
    <row r="122" spans="1:51">
      <c r="A122" t="s">
        <v>24</v>
      </c>
      <c r="B122" t="s">
        <v>25</v>
      </c>
      <c r="C122" t="s">
        <v>75</v>
      </c>
      <c r="D122" t="s">
        <v>76</v>
      </c>
      <c r="E122" t="s">
        <v>285</v>
      </c>
      <c r="F122">
        <v>31</v>
      </c>
      <c r="G122" t="s">
        <v>34</v>
      </c>
      <c r="H122" t="s">
        <v>47</v>
      </c>
      <c r="I122" t="s">
        <v>48</v>
      </c>
      <c r="J122" t="s">
        <v>48</v>
      </c>
      <c r="K122" t="s">
        <v>48</v>
      </c>
      <c r="L122">
        <v>153.83344023437499</v>
      </c>
      <c r="M122">
        <v>157.40474057006841</v>
      </c>
      <c r="N122">
        <v>160.79747544555639</v>
      </c>
      <c r="O122">
        <v>163.6545171142576</v>
      </c>
      <c r="P122">
        <v>179.188908843994</v>
      </c>
      <c r="Q122">
        <v>173.11767550048791</v>
      </c>
      <c r="R122">
        <v>175.43903308105439</v>
      </c>
      <c r="S122">
        <v>176.51043062744131</v>
      </c>
      <c r="T122">
        <v>167.5822089660642</v>
      </c>
      <c r="U122">
        <v>189.27787166137671</v>
      </c>
      <c r="V122">
        <v>201.2417595397946</v>
      </c>
      <c r="W122">
        <v>195.97409744873011</v>
      </c>
      <c r="X122">
        <v>228.47277813110199</v>
      </c>
      <c r="Y122">
        <v>271.6852324340839</v>
      </c>
      <c r="Z122">
        <v>303.82653693847777</v>
      </c>
      <c r="AA122">
        <v>319.71882451172092</v>
      </c>
      <c r="AB122">
        <v>338.91462735596019</v>
      </c>
      <c r="AC122">
        <v>340.25379451294248</v>
      </c>
      <c r="AD122">
        <v>360.87788476562599</v>
      </c>
      <c r="AE122">
        <v>369.27035600585981</v>
      </c>
      <c r="AF122">
        <v>385.43045529784979</v>
      </c>
      <c r="AG122">
        <v>403.91178784790128</v>
      </c>
      <c r="AH122">
        <v>414.71494520263769</v>
      </c>
      <c r="AI122">
        <v>415.78637654419038</v>
      </c>
      <c r="AJ122">
        <v>423.46471296386892</v>
      </c>
      <c r="AK122">
        <v>429.62510850830222</v>
      </c>
      <c r="AL122">
        <v>435.24825852661382</v>
      </c>
      <c r="AM122">
        <v>432.30066926269802</v>
      </c>
      <c r="AN122">
        <v>435.51464363403511</v>
      </c>
      <c r="AO122">
        <v>443.37148800659372</v>
      </c>
      <c r="AP122">
        <v>459.62078837890772</v>
      </c>
      <c r="AQ122">
        <v>458.46005667724751</v>
      </c>
      <c r="AR122">
        <v>472.83419461670047</v>
      </c>
      <c r="AS122">
        <v>477.65823942871259</v>
      </c>
      <c r="AT122">
        <v>478.81901514892758</v>
      </c>
      <c r="AU122">
        <v>477.74773616943412</v>
      </c>
      <c r="AV122">
        <v>471.94453701171892</v>
      </c>
      <c r="AW122">
        <v>472.30172627563451</v>
      </c>
      <c r="AX122">
        <v>473.10530344238242</v>
      </c>
      <c r="AY122">
        <v>471.85534654540987</v>
      </c>
    </row>
    <row r="123" spans="1:51">
      <c r="A123" t="s">
        <v>24</v>
      </c>
      <c r="B123" t="s">
        <v>25</v>
      </c>
      <c r="C123" t="s">
        <v>75</v>
      </c>
      <c r="D123" t="s">
        <v>76</v>
      </c>
      <c r="E123" t="s">
        <v>285</v>
      </c>
      <c r="F123">
        <v>32</v>
      </c>
      <c r="G123" t="s">
        <v>28</v>
      </c>
      <c r="H123" t="s">
        <v>32</v>
      </c>
      <c r="I123" t="s">
        <v>67</v>
      </c>
      <c r="J123" t="s">
        <v>67</v>
      </c>
      <c r="K123" t="s">
        <v>67</v>
      </c>
      <c r="L123">
        <v>582.11351914673116</v>
      </c>
      <c r="M123">
        <v>580.32786371460224</v>
      </c>
      <c r="N123">
        <v>576.93513706665271</v>
      </c>
      <c r="O123">
        <v>580.59553275757128</v>
      </c>
      <c r="P123">
        <v>537.20544989013956</v>
      </c>
      <c r="Q123">
        <v>451.85195189819228</v>
      </c>
      <c r="R123">
        <v>428.282024261473</v>
      </c>
      <c r="S123">
        <v>524.8846995117193</v>
      </c>
      <c r="T123">
        <v>522.11685733642662</v>
      </c>
      <c r="U123">
        <v>493.54438419189518</v>
      </c>
      <c r="V123">
        <v>410.24538954467641</v>
      </c>
      <c r="W123">
        <v>235.4343647338865</v>
      </c>
      <c r="X123">
        <v>212.75786255493159</v>
      </c>
      <c r="Y123">
        <v>445.51050137329139</v>
      </c>
      <c r="Z123">
        <v>672.28035130615228</v>
      </c>
      <c r="AA123">
        <v>690.22561259765575</v>
      </c>
      <c r="AB123">
        <v>620.76582581787045</v>
      </c>
      <c r="AC123">
        <v>598.35594975585843</v>
      </c>
      <c r="AD123">
        <v>587.73182439575112</v>
      </c>
      <c r="AE123">
        <v>601.39260640258669</v>
      </c>
      <c r="AF123">
        <v>599.07094550170711</v>
      </c>
      <c r="AG123">
        <v>585.40981175537092</v>
      </c>
      <c r="AH123">
        <v>572.73187279663398</v>
      </c>
      <c r="AI123">
        <v>563.26848706054977</v>
      </c>
      <c r="AJ123">
        <v>583.6241305725066</v>
      </c>
      <c r="AK123">
        <v>645.13756687011403</v>
      </c>
      <c r="AL123">
        <v>677.63466316528115</v>
      </c>
      <c r="AM123">
        <v>650.49338794555513</v>
      </c>
      <c r="AN123">
        <v>669.33054617309222</v>
      </c>
      <c r="AO123">
        <v>656.74184592895188</v>
      </c>
      <c r="AP123">
        <v>643.52826858520143</v>
      </c>
      <c r="AQ123">
        <v>629.3329052551228</v>
      </c>
      <c r="AR123">
        <v>616.47663560790602</v>
      </c>
      <c r="AS123">
        <v>621.65473672484927</v>
      </c>
      <c r="AT123">
        <v>599.15621767577716</v>
      </c>
      <c r="AU123">
        <v>566.92606699218277</v>
      </c>
      <c r="AV123">
        <v>560.85490181274065</v>
      </c>
      <c r="AW123">
        <v>577.46072025146043</v>
      </c>
      <c r="AX123">
        <v>589.78110823974146</v>
      </c>
      <c r="AY123">
        <v>588.53118168334538</v>
      </c>
    </row>
    <row r="124" spans="1:51">
      <c r="A124" t="s">
        <v>24</v>
      </c>
      <c r="B124" t="s">
        <v>25</v>
      </c>
      <c r="C124" t="s">
        <v>75</v>
      </c>
      <c r="D124" t="s">
        <v>76</v>
      </c>
      <c r="E124" t="s">
        <v>285</v>
      </c>
      <c r="F124">
        <v>33</v>
      </c>
      <c r="G124" t="s">
        <v>28</v>
      </c>
      <c r="H124" t="s">
        <v>47</v>
      </c>
      <c r="I124" t="s">
        <v>49</v>
      </c>
      <c r="J124" t="s">
        <v>49</v>
      </c>
      <c r="K124" t="s">
        <v>49</v>
      </c>
      <c r="L124">
        <v>30530.647854272422</v>
      </c>
      <c r="M124">
        <v>30818.323075591969</v>
      </c>
      <c r="N124">
        <v>27061.989011291491</v>
      </c>
      <c r="O124">
        <v>26815.578767785661</v>
      </c>
      <c r="P124">
        <v>26891.96008756716</v>
      </c>
      <c r="Q124">
        <v>27247.295179602021</v>
      </c>
      <c r="R124">
        <v>27875.55878367916</v>
      </c>
      <c r="S124">
        <v>34522.492991760359</v>
      </c>
      <c r="T124">
        <v>23066.44118516237</v>
      </c>
      <c r="U124">
        <v>25295.3137246033</v>
      </c>
      <c r="V124">
        <v>25803.66374051516</v>
      </c>
      <c r="W124">
        <v>25052.215582940709</v>
      </c>
      <c r="X124">
        <v>27195.24956623535</v>
      </c>
      <c r="Y124">
        <v>23098.28603562625</v>
      </c>
      <c r="Z124">
        <v>24659.957733605919</v>
      </c>
      <c r="AA124">
        <v>23751.223461785859</v>
      </c>
      <c r="AB124">
        <v>23189.376086444041</v>
      </c>
      <c r="AC124">
        <v>27267.796678332459</v>
      </c>
      <c r="AD124">
        <v>26518.579943389861</v>
      </c>
      <c r="AE124">
        <v>33334.971460363697</v>
      </c>
      <c r="AF124">
        <v>29473.404622723308</v>
      </c>
      <c r="AG124">
        <v>28641.495220581019</v>
      </c>
      <c r="AH124">
        <v>29620.88457304069</v>
      </c>
      <c r="AI124">
        <v>33546.691915881318</v>
      </c>
      <c r="AJ124">
        <v>32908.991707073947</v>
      </c>
      <c r="AK124">
        <v>28542.217014953541</v>
      </c>
      <c r="AL124">
        <v>28541.276627990581</v>
      </c>
      <c r="AM124">
        <v>22719.726595080429</v>
      </c>
      <c r="AN124">
        <v>19560.72043671268</v>
      </c>
      <c r="AO124">
        <v>19333.012576116969</v>
      </c>
      <c r="AP124">
        <v>18640.19329472656</v>
      </c>
      <c r="AQ124">
        <v>22546.424679949811</v>
      </c>
      <c r="AR124">
        <v>21466.387544158799</v>
      </c>
      <c r="AS124">
        <v>22368.523532165469</v>
      </c>
      <c r="AT124">
        <v>22049.65549155878</v>
      </c>
      <c r="AU124">
        <v>27242.351451727191</v>
      </c>
      <c r="AV124">
        <v>24159.365842706189</v>
      </c>
      <c r="AW124">
        <v>25535.32792514635</v>
      </c>
      <c r="AX124">
        <v>26363.056630816551</v>
      </c>
      <c r="AY124">
        <v>26277.467951995699</v>
      </c>
    </row>
    <row r="125" spans="1:51">
      <c r="A125" t="s">
        <v>24</v>
      </c>
      <c r="B125" t="s">
        <v>25</v>
      </c>
      <c r="C125" t="s">
        <v>75</v>
      </c>
      <c r="D125" t="s">
        <v>76</v>
      </c>
      <c r="E125" t="s">
        <v>285</v>
      </c>
      <c r="F125">
        <v>39</v>
      </c>
      <c r="G125" t="s">
        <v>34</v>
      </c>
      <c r="H125" t="s">
        <v>35</v>
      </c>
      <c r="I125" t="s">
        <v>37</v>
      </c>
      <c r="J125" t="s">
        <v>38</v>
      </c>
      <c r="K125" t="s">
        <v>60</v>
      </c>
      <c r="L125">
        <v>0</v>
      </c>
      <c r="M125">
        <v>0</v>
      </c>
      <c r="N125">
        <v>0</v>
      </c>
      <c r="O125">
        <v>0</v>
      </c>
      <c r="P125">
        <v>0.88059439697265629</v>
      </c>
      <c r="Q125">
        <v>0</v>
      </c>
      <c r="R125">
        <v>0</v>
      </c>
      <c r="S125">
        <v>1.849526525878906</v>
      </c>
      <c r="T125">
        <v>6.6048142761230464</v>
      </c>
      <c r="U125">
        <v>5.3724211608886723</v>
      </c>
      <c r="V125">
        <v>7.6616214172363319</v>
      </c>
      <c r="W125">
        <v>11.994163836669919</v>
      </c>
      <c r="X125">
        <v>36.045276232910133</v>
      </c>
      <c r="Y125">
        <v>35.242554486083968</v>
      </c>
      <c r="Z125">
        <v>58.608989221191422</v>
      </c>
      <c r="AA125">
        <v>124.7278573181153</v>
      </c>
      <c r="AB125">
        <v>1979.2695660644561</v>
      </c>
      <c r="AC125">
        <v>1604.180255059814</v>
      </c>
      <c r="AD125">
        <v>1981.093047930907</v>
      </c>
      <c r="AE125">
        <v>2444.3756006286649</v>
      </c>
      <c r="AF125">
        <v>1605.880490502929</v>
      </c>
      <c r="AG125">
        <v>2419.7735084961</v>
      </c>
      <c r="AH125">
        <v>2833.638295050047</v>
      </c>
      <c r="AI125">
        <v>2193.1594588012672</v>
      </c>
      <c r="AJ125">
        <v>752.83004528808556</v>
      </c>
      <c r="AK125">
        <v>472.15661889038063</v>
      </c>
      <c r="AL125">
        <v>233.87693869628899</v>
      </c>
      <c r="AM125">
        <v>660.0376539611816</v>
      </c>
      <c r="AN125">
        <v>2714.7590091125521</v>
      </c>
      <c r="AO125">
        <v>4209.5629877685569</v>
      </c>
      <c r="AP125">
        <v>6358.847076068123</v>
      </c>
      <c r="AQ125">
        <v>8989.9139125549063</v>
      </c>
      <c r="AR125">
        <v>10937.517673315409</v>
      </c>
      <c r="AS125">
        <v>7365.8849462768694</v>
      </c>
      <c r="AT125">
        <v>5285.6290590515027</v>
      </c>
      <c r="AU125">
        <v>4411.3306601135182</v>
      </c>
      <c r="AV125">
        <v>4490.4690036682086</v>
      </c>
      <c r="AW125">
        <v>6261.6741202697658</v>
      </c>
      <c r="AX125">
        <v>7773.757670037834</v>
      </c>
      <c r="AY125">
        <v>10757.724826477061</v>
      </c>
    </row>
    <row r="126" spans="1:51">
      <c r="A126" t="s">
        <v>24</v>
      </c>
      <c r="B126" t="s">
        <v>25</v>
      </c>
      <c r="C126" t="s">
        <v>75</v>
      </c>
      <c r="D126" t="s">
        <v>76</v>
      </c>
      <c r="E126" t="s">
        <v>285</v>
      </c>
      <c r="F126">
        <v>41</v>
      </c>
      <c r="G126" t="s">
        <v>34</v>
      </c>
      <c r="H126" t="s">
        <v>35</v>
      </c>
      <c r="I126" t="s">
        <v>37</v>
      </c>
      <c r="J126" t="s">
        <v>38</v>
      </c>
      <c r="K126" t="s">
        <v>50</v>
      </c>
      <c r="L126">
        <v>1224.9265582763669</v>
      </c>
      <c r="M126">
        <v>301.12408262329137</v>
      </c>
      <c r="N126">
        <v>437.04533175659219</v>
      </c>
      <c r="O126">
        <v>777.14919904785131</v>
      </c>
      <c r="P126">
        <v>1597.9345866149879</v>
      </c>
      <c r="Q126">
        <v>1626.5009186828611</v>
      </c>
      <c r="R126">
        <v>1813.65564450073</v>
      </c>
      <c r="S126">
        <v>2677.9266248840372</v>
      </c>
      <c r="T126">
        <v>2678.5373490783709</v>
      </c>
      <c r="U126">
        <v>3676.8506857177931</v>
      </c>
      <c r="V126">
        <v>3887.8436157531801</v>
      </c>
      <c r="W126">
        <v>6605.2401957092197</v>
      </c>
      <c r="X126">
        <v>8418.5424755491131</v>
      </c>
      <c r="Y126">
        <v>11505.85934700297</v>
      </c>
      <c r="Z126">
        <v>13837.17653715809</v>
      </c>
      <c r="AA126">
        <v>20961.299440246661</v>
      </c>
      <c r="AB126">
        <v>38754.638357433279</v>
      </c>
      <c r="AC126">
        <v>40265.3579966057</v>
      </c>
      <c r="AD126">
        <v>39176.720845720462</v>
      </c>
      <c r="AE126">
        <v>41273.06614799716</v>
      </c>
      <c r="AF126">
        <v>48005.628230413196</v>
      </c>
      <c r="AG126">
        <v>58657.324155009948</v>
      </c>
      <c r="AH126">
        <v>66811.319213702096</v>
      </c>
      <c r="AI126">
        <v>70367.541207122718</v>
      </c>
      <c r="AJ126">
        <v>77753.855184588043</v>
      </c>
      <c r="AK126">
        <v>82402.121831500001</v>
      </c>
      <c r="AL126">
        <v>90234.708105228507</v>
      </c>
      <c r="AM126">
        <v>88172.939360753677</v>
      </c>
      <c r="AN126">
        <v>85256.647178014522</v>
      </c>
      <c r="AO126">
        <v>87889.491726774417</v>
      </c>
      <c r="AP126">
        <v>95779.581372662287</v>
      </c>
      <c r="AQ126">
        <v>107278.62193659339</v>
      </c>
      <c r="AR126">
        <v>116860.83990565949</v>
      </c>
      <c r="AS126">
        <v>120579.5506297933</v>
      </c>
      <c r="AT126">
        <v>114943.7015544546</v>
      </c>
      <c r="AU126">
        <v>116768.0331358578</v>
      </c>
      <c r="AV126">
        <v>117675.47044342</v>
      </c>
      <c r="AW126">
        <v>116282.7497432426</v>
      </c>
      <c r="AX126">
        <v>115553.18864561091</v>
      </c>
      <c r="AY126">
        <v>113882.2146186274</v>
      </c>
    </row>
    <row r="127" spans="1:51">
      <c r="A127" t="s">
        <v>24</v>
      </c>
      <c r="B127" t="s">
        <v>25</v>
      </c>
      <c r="C127" t="s">
        <v>75</v>
      </c>
      <c r="D127" t="s">
        <v>76</v>
      </c>
      <c r="E127" t="s">
        <v>285</v>
      </c>
      <c r="F127">
        <v>48</v>
      </c>
      <c r="G127" t="s">
        <v>34</v>
      </c>
      <c r="H127" t="s">
        <v>35</v>
      </c>
      <c r="I127" t="s">
        <v>37</v>
      </c>
      <c r="J127" t="s">
        <v>51</v>
      </c>
      <c r="K127" t="s">
        <v>52</v>
      </c>
      <c r="L127">
        <v>454.00786460571078</v>
      </c>
      <c r="M127">
        <v>669.60865514526108</v>
      </c>
      <c r="N127">
        <v>757.807672216794</v>
      </c>
      <c r="O127">
        <v>840.69005175170196</v>
      </c>
      <c r="P127">
        <v>599.30170173950228</v>
      </c>
      <c r="Q127">
        <v>605.62620090332155</v>
      </c>
      <c r="R127">
        <v>830.28646267700651</v>
      </c>
      <c r="S127">
        <v>879.50509547729757</v>
      </c>
      <c r="T127">
        <v>878.28302313842778</v>
      </c>
      <c r="U127">
        <v>951.8556055847132</v>
      </c>
      <c r="V127">
        <v>894.83720573120445</v>
      </c>
      <c r="W127">
        <v>774.16899154053124</v>
      </c>
      <c r="X127">
        <v>491.82599923095768</v>
      </c>
      <c r="Y127">
        <v>322.78968796386789</v>
      </c>
      <c r="Z127">
        <v>336.69768933105422</v>
      </c>
      <c r="AA127">
        <v>371.56191491088862</v>
      </c>
      <c r="AB127">
        <v>459.37850183105462</v>
      </c>
      <c r="AC127">
        <v>618.94995369873152</v>
      </c>
      <c r="AD127">
        <v>868.88845498046999</v>
      </c>
      <c r="AE127">
        <v>934.79382407836965</v>
      </c>
      <c r="AF127">
        <v>1172.858137213135</v>
      </c>
      <c r="AG127">
        <v>1474.499911944587</v>
      </c>
      <c r="AH127">
        <v>1735.4957966003419</v>
      </c>
      <c r="AI127">
        <v>1758.3901978027411</v>
      </c>
      <c r="AJ127">
        <v>1934.131539385992</v>
      </c>
      <c r="AK127">
        <v>1961.4667300842309</v>
      </c>
      <c r="AL127">
        <v>2074.8200910278078</v>
      </c>
      <c r="AM127">
        <v>2402.5996870848812</v>
      </c>
      <c r="AN127">
        <v>2918.0740907653649</v>
      </c>
      <c r="AO127">
        <v>3228.944636761466</v>
      </c>
      <c r="AP127">
        <v>3628.777529846207</v>
      </c>
      <c r="AQ127">
        <v>3755.909881188978</v>
      </c>
      <c r="AR127">
        <v>4151.5206691650583</v>
      </c>
      <c r="AS127">
        <v>4261.247471453863</v>
      </c>
      <c r="AT127">
        <v>5083.2596687194573</v>
      </c>
      <c r="AU127">
        <v>5081.7423191650114</v>
      </c>
      <c r="AV127">
        <v>5087.1837856384009</v>
      </c>
      <c r="AW127">
        <v>5087.8078753234586</v>
      </c>
      <c r="AX127">
        <v>5088.0677469970396</v>
      </c>
      <c r="AY127">
        <v>5078.0766294189216</v>
      </c>
    </row>
    <row r="128" spans="1:51">
      <c r="A128" t="s">
        <v>24</v>
      </c>
      <c r="B128" t="s">
        <v>25</v>
      </c>
      <c r="C128" t="s">
        <v>75</v>
      </c>
      <c r="D128" t="s">
        <v>76</v>
      </c>
      <c r="E128" t="s">
        <v>285</v>
      </c>
      <c r="F128">
        <v>50</v>
      </c>
      <c r="G128" t="s">
        <v>28</v>
      </c>
      <c r="H128" t="s">
        <v>32</v>
      </c>
      <c r="I128" t="s">
        <v>68</v>
      </c>
      <c r="J128" t="s">
        <v>68</v>
      </c>
      <c r="K128" t="s">
        <v>68</v>
      </c>
      <c r="L128">
        <v>5589.7436113587646</v>
      </c>
      <c r="M128">
        <v>5591.6190289979213</v>
      </c>
      <c r="N128">
        <v>5533.0461486024042</v>
      </c>
      <c r="O128">
        <v>5369.2972996583048</v>
      </c>
      <c r="P128">
        <v>5278.4091345459929</v>
      </c>
      <c r="Q128">
        <v>5275.5536672730359</v>
      </c>
      <c r="R128">
        <v>5193.8433653748234</v>
      </c>
      <c r="S128">
        <v>5120.5437224427014</v>
      </c>
      <c r="T128">
        <v>5177.9539347839891</v>
      </c>
      <c r="U128">
        <v>5019.3732106689922</v>
      </c>
      <c r="V128">
        <v>5055.6407952881418</v>
      </c>
      <c r="W128">
        <v>5020.731183758573</v>
      </c>
      <c r="X128">
        <v>5048.3262489929684</v>
      </c>
      <c r="Y128">
        <v>5141.4573303711886</v>
      </c>
      <c r="Z128">
        <v>5012.8842148438207</v>
      </c>
      <c r="AA128">
        <v>5084.9442379700704</v>
      </c>
      <c r="AB128">
        <v>4957.2644572266227</v>
      </c>
      <c r="AC128">
        <v>4837.5304829102261</v>
      </c>
      <c r="AD128">
        <v>4715.9231442261571</v>
      </c>
      <c r="AE128">
        <v>4625.3840935669386</v>
      </c>
      <c r="AF128">
        <v>4639.9377171814249</v>
      </c>
      <c r="AG128">
        <v>4648.2448267029004</v>
      </c>
      <c r="AH128">
        <v>4745.2126456360375</v>
      </c>
      <c r="AI128">
        <v>5199.9419302674414</v>
      </c>
      <c r="AJ128">
        <v>5241.0181392213144</v>
      </c>
      <c r="AK128">
        <v>5115.3967179444326</v>
      </c>
      <c r="AL128">
        <v>4846.4555224488049</v>
      </c>
      <c r="AM128">
        <v>4858.867186279389</v>
      </c>
      <c r="AN128">
        <v>4864.310728076236</v>
      </c>
      <c r="AO128">
        <v>4982.2624063233316</v>
      </c>
      <c r="AP128">
        <v>4970.118434265225</v>
      </c>
      <c r="AQ128">
        <v>4926.5495398987896</v>
      </c>
      <c r="AR128">
        <v>4911.3691673035819</v>
      </c>
      <c r="AS128">
        <v>4897.171043554793</v>
      </c>
      <c r="AT128">
        <v>4989.5790521241306</v>
      </c>
      <c r="AU128">
        <v>4923.683597180273</v>
      </c>
      <c r="AV128">
        <v>5043.6981231018872</v>
      </c>
      <c r="AW128">
        <v>5163.8023594971764</v>
      </c>
      <c r="AX128">
        <v>5227.289460876591</v>
      </c>
      <c r="AY128">
        <v>5247.2952372010122</v>
      </c>
    </row>
    <row r="129" spans="1:51">
      <c r="A129" t="s">
        <v>24</v>
      </c>
      <c r="B129" t="s">
        <v>25</v>
      </c>
      <c r="C129" t="s">
        <v>75</v>
      </c>
      <c r="D129" t="s">
        <v>76</v>
      </c>
      <c r="E129" t="s">
        <v>285</v>
      </c>
      <c r="F129">
        <v>62</v>
      </c>
      <c r="G129" t="s">
        <v>34</v>
      </c>
      <c r="H129" t="s">
        <v>35</v>
      </c>
      <c r="I129" t="s">
        <v>37</v>
      </c>
      <c r="J129" t="s">
        <v>38</v>
      </c>
      <c r="K129" t="s">
        <v>62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0.53094425048828131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0.26420606689453119</v>
      </c>
      <c r="AL129">
        <v>8.7978454589843741E-2</v>
      </c>
      <c r="AM129">
        <v>0.26404286499023433</v>
      </c>
      <c r="AN129">
        <v>9.2874958007812474</v>
      </c>
      <c r="AO129">
        <v>6.5438454406738273</v>
      </c>
      <c r="AP129">
        <v>5.4577087463378913</v>
      </c>
      <c r="AQ129">
        <v>14.629314495849609</v>
      </c>
      <c r="AR129">
        <v>6.9545044372558609</v>
      </c>
      <c r="AS129">
        <v>5.1055055847167958</v>
      </c>
      <c r="AT129">
        <v>6.4491724060058599</v>
      </c>
      <c r="AU129">
        <v>19.46412861938478</v>
      </c>
      <c r="AV129">
        <v>1.407786242675781</v>
      </c>
      <c r="AW129">
        <v>30.290868786621019</v>
      </c>
      <c r="AX129">
        <v>30.378931176757739</v>
      </c>
      <c r="AY129">
        <v>0</v>
      </c>
    </row>
    <row r="130" spans="1:51">
      <c r="A130" t="s">
        <v>24</v>
      </c>
      <c r="B130" t="s">
        <v>25</v>
      </c>
      <c r="C130" t="s">
        <v>75</v>
      </c>
      <c r="D130" t="s">
        <v>76</v>
      </c>
      <c r="E130" t="s">
        <v>285</v>
      </c>
      <c r="F130">
        <v>75</v>
      </c>
      <c r="G130" t="s">
        <v>34</v>
      </c>
      <c r="H130" t="s">
        <v>41</v>
      </c>
      <c r="I130" t="s">
        <v>63</v>
      </c>
      <c r="J130" t="s">
        <v>63</v>
      </c>
      <c r="K130" t="s">
        <v>63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264.11031361694558</v>
      </c>
      <c r="AR130">
        <v>403.71185359497252</v>
      </c>
      <c r="AS130">
        <v>718.39277894287306</v>
      </c>
      <c r="AT130">
        <v>806.44559518432754</v>
      </c>
      <c r="AU130">
        <v>1067.0965552184671</v>
      </c>
      <c r="AV130">
        <v>1072.936431042441</v>
      </c>
      <c r="AW130">
        <v>1270.080522210653</v>
      </c>
      <c r="AX130">
        <v>1560.0193227416589</v>
      </c>
      <c r="AY130">
        <v>1660.366932781935</v>
      </c>
    </row>
    <row r="131" spans="1:51">
      <c r="A131" t="s">
        <v>24</v>
      </c>
      <c r="B131" t="s">
        <v>25</v>
      </c>
      <c r="C131" t="s">
        <v>77</v>
      </c>
      <c r="D131" t="s">
        <v>78</v>
      </c>
      <c r="E131" t="s">
        <v>285</v>
      </c>
      <c r="F131">
        <v>3</v>
      </c>
      <c r="G131" t="s">
        <v>28</v>
      </c>
      <c r="H131" t="s">
        <v>29</v>
      </c>
      <c r="I131" t="s">
        <v>30</v>
      </c>
      <c r="J131" t="s">
        <v>30</v>
      </c>
      <c r="K131" t="s">
        <v>30</v>
      </c>
      <c r="L131">
        <v>47013.847499200667</v>
      </c>
      <c r="M131">
        <v>46507.455979175051</v>
      </c>
      <c r="N131">
        <v>46386.553516803258</v>
      </c>
      <c r="O131">
        <v>45681.543786779977</v>
      </c>
      <c r="P131">
        <v>43531.638362762817</v>
      </c>
      <c r="Q131">
        <v>44254.575165777991</v>
      </c>
      <c r="R131">
        <v>42180.165078753882</v>
      </c>
      <c r="S131">
        <v>40115.020462964079</v>
      </c>
      <c r="T131">
        <v>39642.308299334989</v>
      </c>
      <c r="U131">
        <v>39318.508925079572</v>
      </c>
      <c r="V131">
        <v>36294.365892065704</v>
      </c>
      <c r="W131">
        <v>34735.210185437289</v>
      </c>
      <c r="X131">
        <v>33851.441516790997</v>
      </c>
      <c r="Y131">
        <v>33847.44478363666</v>
      </c>
      <c r="Z131">
        <v>34097.505324255661</v>
      </c>
      <c r="AA131">
        <v>33698.048834149398</v>
      </c>
      <c r="AB131">
        <v>33208.456991955813</v>
      </c>
      <c r="AC131">
        <v>32662.898912768709</v>
      </c>
      <c r="AD131">
        <v>31438.037688781951</v>
      </c>
      <c r="AE131">
        <v>30652.625469171311</v>
      </c>
      <c r="AF131">
        <v>30987.711582556349</v>
      </c>
      <c r="AG131">
        <v>30695.733664605861</v>
      </c>
      <c r="AH131">
        <v>30360.85879329238</v>
      </c>
      <c r="AI131">
        <v>30508.657178350979</v>
      </c>
      <c r="AJ131">
        <v>30954.38542182009</v>
      </c>
      <c r="AK131">
        <v>31379.44073019407</v>
      </c>
      <c r="AL131">
        <v>31206.437649548301</v>
      </c>
      <c r="AM131">
        <v>30205.5448994324</v>
      </c>
      <c r="AN131">
        <v>29313.240314447041</v>
      </c>
      <c r="AO131">
        <v>28656.6104701355</v>
      </c>
      <c r="AP131">
        <v>28416.313935260019</v>
      </c>
      <c r="AQ131">
        <v>28607.035739800998</v>
      </c>
      <c r="AR131">
        <v>29142.884888152988</v>
      </c>
      <c r="AS131">
        <v>29803.178016912691</v>
      </c>
      <c r="AT131">
        <v>30487.551844732669</v>
      </c>
      <c r="AU131">
        <v>31464.02778821408</v>
      </c>
      <c r="AV131">
        <v>32160.775285980169</v>
      </c>
      <c r="AW131">
        <v>32845.066717468137</v>
      </c>
      <c r="AX131">
        <v>33526.200331304841</v>
      </c>
      <c r="AY131">
        <v>35907.630539337173</v>
      </c>
    </row>
    <row r="132" spans="1:51">
      <c r="A132" t="s">
        <v>24</v>
      </c>
      <c r="B132" t="s">
        <v>25</v>
      </c>
      <c r="C132" t="s">
        <v>77</v>
      </c>
      <c r="D132" t="s">
        <v>78</v>
      </c>
      <c r="E132" t="s">
        <v>285</v>
      </c>
      <c r="F132">
        <v>4</v>
      </c>
      <c r="G132" t="s">
        <v>28</v>
      </c>
      <c r="H132" t="s">
        <v>29</v>
      </c>
      <c r="I132" t="s">
        <v>31</v>
      </c>
      <c r="J132" t="s">
        <v>31</v>
      </c>
      <c r="K132" t="s">
        <v>31</v>
      </c>
      <c r="L132">
        <v>2947777.144783082</v>
      </c>
      <c r="M132">
        <v>2947793.410603533</v>
      </c>
      <c r="N132">
        <v>2897977.4952598289</v>
      </c>
      <c r="O132">
        <v>2861587.454158538</v>
      </c>
      <c r="P132">
        <v>2830178.7805914562</v>
      </c>
      <c r="Q132">
        <v>2800718.0097579062</v>
      </c>
      <c r="R132">
        <v>2761596.9019448739</v>
      </c>
      <c r="S132">
        <v>2719955.5864725718</v>
      </c>
      <c r="T132">
        <v>2692720.662221008</v>
      </c>
      <c r="U132">
        <v>2694763.371239516</v>
      </c>
      <c r="V132">
        <v>2685075.5116162561</v>
      </c>
      <c r="W132">
        <v>2670343.106457314</v>
      </c>
      <c r="X132">
        <v>2654152.250734318</v>
      </c>
      <c r="Y132">
        <v>2626802.4774134448</v>
      </c>
      <c r="Z132">
        <v>2591894.2382780388</v>
      </c>
      <c r="AA132">
        <v>2571284.4302595351</v>
      </c>
      <c r="AB132">
        <v>2558135.7613059762</v>
      </c>
      <c r="AC132">
        <v>2553692.896834475</v>
      </c>
      <c r="AD132">
        <v>2556203.4140964029</v>
      </c>
      <c r="AE132">
        <v>2540184.0107404031</v>
      </c>
      <c r="AF132">
        <v>2523765.0616742861</v>
      </c>
      <c r="AG132">
        <v>2514200.38769399</v>
      </c>
      <c r="AH132">
        <v>2510370.2819663482</v>
      </c>
      <c r="AI132">
        <v>2507038.45552888</v>
      </c>
      <c r="AJ132">
        <v>2520113.735674493</v>
      </c>
      <c r="AK132">
        <v>2552889.520525597</v>
      </c>
      <c r="AL132">
        <v>2560099.5018819668</v>
      </c>
      <c r="AM132">
        <v>2559265.5872270251</v>
      </c>
      <c r="AN132">
        <v>2552194.0219742991</v>
      </c>
      <c r="AO132">
        <v>2540257.881448024</v>
      </c>
      <c r="AP132">
        <v>2523635.4874404962</v>
      </c>
      <c r="AQ132">
        <v>2510544.739616246</v>
      </c>
      <c r="AR132">
        <v>2495279.7647728021</v>
      </c>
      <c r="AS132">
        <v>2485756.5236113998</v>
      </c>
      <c r="AT132">
        <v>2475666.1981455912</v>
      </c>
      <c r="AU132">
        <v>2460844.897802236</v>
      </c>
      <c r="AV132">
        <v>2441201.648939163</v>
      </c>
      <c r="AW132">
        <v>2426147.9769230159</v>
      </c>
      <c r="AX132">
        <v>2401558.3014105442</v>
      </c>
      <c r="AY132">
        <v>2369655.5298221391</v>
      </c>
    </row>
    <row r="133" spans="1:51">
      <c r="A133" t="s">
        <v>24</v>
      </c>
      <c r="B133" t="s">
        <v>25</v>
      </c>
      <c r="C133" t="s">
        <v>77</v>
      </c>
      <c r="D133" t="s">
        <v>78</v>
      </c>
      <c r="E133" t="s">
        <v>285</v>
      </c>
      <c r="F133">
        <v>5</v>
      </c>
      <c r="G133" t="s">
        <v>28</v>
      </c>
      <c r="H133" t="s">
        <v>29</v>
      </c>
      <c r="I133" t="s">
        <v>66</v>
      </c>
      <c r="J133" t="s">
        <v>66</v>
      </c>
      <c r="K133" t="s">
        <v>66</v>
      </c>
      <c r="L133">
        <v>4090.1127275269769</v>
      </c>
      <c r="M133">
        <v>4376.6760872742707</v>
      </c>
      <c r="N133">
        <v>4351.3858517579183</v>
      </c>
      <c r="O133">
        <v>4509.1841381409486</v>
      </c>
      <c r="P133">
        <v>4592.7167061341006</v>
      </c>
      <c r="Q133">
        <v>4566.3527632202913</v>
      </c>
      <c r="R133">
        <v>4526.9722238831146</v>
      </c>
      <c r="S133">
        <v>4568.3779080505856</v>
      </c>
      <c r="T133">
        <v>4698.3998447388121</v>
      </c>
      <c r="U133">
        <v>4825.0259198913363</v>
      </c>
      <c r="V133">
        <v>4938.5400215942154</v>
      </c>
      <c r="W133">
        <v>4965.609349475073</v>
      </c>
      <c r="X133">
        <v>4971.0563097045406</v>
      </c>
      <c r="Y133">
        <v>5110.0663472594661</v>
      </c>
      <c r="Z133">
        <v>5129.4739277831513</v>
      </c>
      <c r="AA133">
        <v>5209.5270790893228</v>
      </c>
      <c r="AB133">
        <v>5305.1648378539394</v>
      </c>
      <c r="AC133">
        <v>5412.913703216539</v>
      </c>
      <c r="AD133">
        <v>5451.1995186400927</v>
      </c>
      <c r="AE133">
        <v>5538.8230954955561</v>
      </c>
      <c r="AF133">
        <v>5578.0946047790248</v>
      </c>
      <c r="AG133">
        <v>5590.4740642638844</v>
      </c>
      <c r="AH133">
        <v>5617.370661083939</v>
      </c>
      <c r="AI133">
        <v>5517.9104765075263</v>
      </c>
      <c r="AJ133">
        <v>5558.961427984581</v>
      </c>
      <c r="AK133">
        <v>5690.4785836181109</v>
      </c>
      <c r="AL133">
        <v>5782.9152187194686</v>
      </c>
      <c r="AM133">
        <v>5764.1280468627674</v>
      </c>
      <c r="AN133">
        <v>5798.5038670776039</v>
      </c>
      <c r="AO133">
        <v>5786.8378220336081</v>
      </c>
      <c r="AP133">
        <v>5650.0517592223696</v>
      </c>
      <c r="AQ133">
        <v>5388.5160068907817</v>
      </c>
      <c r="AR133">
        <v>5086.7252984008264</v>
      </c>
      <c r="AS133">
        <v>5094.116671374446</v>
      </c>
      <c r="AT133">
        <v>5007.3781363036596</v>
      </c>
      <c r="AU133">
        <v>5020.0241770690382</v>
      </c>
      <c r="AV133">
        <v>5035.8635733275923</v>
      </c>
      <c r="AW133">
        <v>4897.9225923888807</v>
      </c>
      <c r="AX133">
        <v>4850.194355426006</v>
      </c>
      <c r="AY133">
        <v>4842.2679070739596</v>
      </c>
    </row>
    <row r="134" spans="1:51">
      <c r="A134" t="s">
        <v>24</v>
      </c>
      <c r="B134" t="s">
        <v>25</v>
      </c>
      <c r="C134" t="s">
        <v>77</v>
      </c>
      <c r="D134" t="s">
        <v>78</v>
      </c>
      <c r="E134" t="s">
        <v>285</v>
      </c>
      <c r="F134">
        <v>11</v>
      </c>
      <c r="G134" t="s">
        <v>28</v>
      </c>
      <c r="H134" t="s">
        <v>32</v>
      </c>
      <c r="I134" t="s">
        <v>58</v>
      </c>
      <c r="J134" t="s">
        <v>58</v>
      </c>
      <c r="K134" t="s">
        <v>58</v>
      </c>
      <c r="L134">
        <v>8.902259521484375E-2</v>
      </c>
      <c r="M134">
        <v>8.902259521484375E-2</v>
      </c>
      <c r="N134">
        <v>8.902259521484375E-2</v>
      </c>
      <c r="O134">
        <v>8.902259521484375E-2</v>
      </c>
      <c r="P134">
        <v>8.9022137451171879E-2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8.8995593261718742E-2</v>
      </c>
      <c r="X134">
        <v>8.8995593261718742E-2</v>
      </c>
      <c r="Y134">
        <v>8.8995593261718742E-2</v>
      </c>
      <c r="Z134">
        <v>8.8995593261718742E-2</v>
      </c>
      <c r="AA134">
        <v>8.8995593261718742E-2</v>
      </c>
      <c r="AB134">
        <v>8.8995593261718742E-2</v>
      </c>
      <c r="AC134">
        <v>8.8995593261718742E-2</v>
      </c>
      <c r="AD134">
        <v>8.8995593261718742E-2</v>
      </c>
      <c r="AE134">
        <v>8.8995593261718742E-2</v>
      </c>
      <c r="AF134">
        <v>8.8995593261718742E-2</v>
      </c>
      <c r="AG134">
        <v>8.8995593261718742E-2</v>
      </c>
      <c r="AH134">
        <v>8.8995593261718742E-2</v>
      </c>
      <c r="AI134">
        <v>0.17803068237304689</v>
      </c>
      <c r="AJ134">
        <v>0.17803068237304689</v>
      </c>
      <c r="AK134">
        <v>0.17803068237304689</v>
      </c>
      <c r="AL134">
        <v>8.8995593261718742E-2</v>
      </c>
      <c r="AM134">
        <v>8.8995593261718742E-2</v>
      </c>
      <c r="AN134">
        <v>8.8995593261718742E-2</v>
      </c>
      <c r="AO134">
        <v>8.8995593261718742E-2</v>
      </c>
      <c r="AP134">
        <v>8.8995593261718742E-2</v>
      </c>
      <c r="AQ134">
        <v>8.8995593261718742E-2</v>
      </c>
      <c r="AR134">
        <v>8.8995593261718742E-2</v>
      </c>
      <c r="AS134">
        <v>8.8995593261718742E-2</v>
      </c>
      <c r="AT134">
        <v>8.8995593261718742E-2</v>
      </c>
      <c r="AU134">
        <v>8.8995593261718742E-2</v>
      </c>
      <c r="AV134">
        <v>0</v>
      </c>
      <c r="AW134">
        <v>0</v>
      </c>
      <c r="AX134">
        <v>0</v>
      </c>
      <c r="AY134">
        <v>0</v>
      </c>
    </row>
    <row r="135" spans="1:51">
      <c r="A135" t="s">
        <v>24</v>
      </c>
      <c r="B135" t="s">
        <v>25</v>
      </c>
      <c r="C135" t="s">
        <v>77</v>
      </c>
      <c r="D135" t="s">
        <v>78</v>
      </c>
      <c r="E135" t="s">
        <v>285</v>
      </c>
      <c r="F135">
        <v>12</v>
      </c>
      <c r="G135" t="s">
        <v>28</v>
      </c>
      <c r="H135" t="s">
        <v>32</v>
      </c>
      <c r="I135" t="s">
        <v>33</v>
      </c>
      <c r="J135" t="s">
        <v>33</v>
      </c>
      <c r="K135" t="s">
        <v>33</v>
      </c>
      <c r="L135">
        <v>2050.1409906616041</v>
      </c>
      <c r="M135">
        <v>2048.5353897582818</v>
      </c>
      <c r="N135">
        <v>1928.639944317611</v>
      </c>
      <c r="O135">
        <v>1317.559872015371</v>
      </c>
      <c r="P135">
        <v>1062.7932079162531</v>
      </c>
      <c r="Q135">
        <v>995.88586752929518</v>
      </c>
      <c r="R135">
        <v>854.21092650756702</v>
      </c>
      <c r="S135">
        <v>653.09186059570243</v>
      </c>
      <c r="T135">
        <v>647.74036370239219</v>
      </c>
      <c r="U135">
        <v>841.92649357299626</v>
      </c>
      <c r="V135">
        <v>1082.1744336975089</v>
      </c>
      <c r="W135">
        <v>1685.5906519592199</v>
      </c>
      <c r="X135">
        <v>2328.2800946533071</v>
      </c>
      <c r="Y135">
        <v>3173.670138250649</v>
      </c>
      <c r="Z135">
        <v>3519.4184721801571</v>
      </c>
      <c r="AA135">
        <v>3594.6742477355729</v>
      </c>
      <c r="AB135">
        <v>3263.492719915675</v>
      </c>
      <c r="AC135">
        <v>2790.7037550720052</v>
      </c>
      <c r="AD135">
        <v>1764.0404160705521</v>
      </c>
      <c r="AE135">
        <v>672.12895391235259</v>
      </c>
      <c r="AF135">
        <v>147.22645150146479</v>
      </c>
      <c r="AG135">
        <v>19.636581512451169</v>
      </c>
      <c r="AH135">
        <v>11.997159887695309</v>
      </c>
      <c r="AI135">
        <v>10.39854578857422</v>
      </c>
      <c r="AJ135">
        <v>12.62002973632813</v>
      </c>
      <c r="AK135">
        <v>262.80787297973637</v>
      </c>
      <c r="AL135">
        <v>405.27910856323427</v>
      </c>
      <c r="AM135">
        <v>4708.9108958678762</v>
      </c>
      <c r="AN135">
        <v>7479.2301625185346</v>
      </c>
      <c r="AO135">
        <v>8632.6216443183148</v>
      </c>
      <c r="AP135">
        <v>10236.9784139902</v>
      </c>
      <c r="AQ135">
        <v>11682.407528851931</v>
      </c>
      <c r="AR135">
        <v>13205.879807513549</v>
      </c>
      <c r="AS135">
        <v>14264.520582152811</v>
      </c>
      <c r="AT135">
        <v>14785.05924822936</v>
      </c>
      <c r="AU135">
        <v>15013.058501403109</v>
      </c>
      <c r="AV135">
        <v>15046.351798711399</v>
      </c>
      <c r="AW135">
        <v>15141.75775452816</v>
      </c>
      <c r="AX135">
        <v>14332.53017443773</v>
      </c>
      <c r="AY135">
        <v>14931.412910417759</v>
      </c>
    </row>
    <row r="136" spans="1:51">
      <c r="A136" t="s">
        <v>24</v>
      </c>
      <c r="B136" t="s">
        <v>25</v>
      </c>
      <c r="C136" t="s">
        <v>77</v>
      </c>
      <c r="D136" t="s">
        <v>78</v>
      </c>
      <c r="E136" t="s">
        <v>285</v>
      </c>
      <c r="F136">
        <v>15</v>
      </c>
      <c r="G136" t="s">
        <v>34</v>
      </c>
      <c r="H136" t="s">
        <v>35</v>
      </c>
      <c r="I136" t="s">
        <v>36</v>
      </c>
      <c r="J136" t="s">
        <v>36</v>
      </c>
      <c r="K136" t="s">
        <v>36</v>
      </c>
      <c r="L136">
        <v>353274.72676019499</v>
      </c>
      <c r="M136">
        <v>529775.61512574193</v>
      </c>
      <c r="N136">
        <v>715686.36820234184</v>
      </c>
      <c r="O136">
        <v>829785.56457792735</v>
      </c>
      <c r="P136">
        <v>921099.49922050803</v>
      </c>
      <c r="Q136">
        <v>1018383.966262367</v>
      </c>
      <c r="R136">
        <v>1098949.310162358</v>
      </c>
      <c r="S136">
        <v>1144112.170328835</v>
      </c>
      <c r="T136">
        <v>1111008.4674106489</v>
      </c>
      <c r="U136">
        <v>1039812.3884746</v>
      </c>
      <c r="V136">
        <v>955141.78057357715</v>
      </c>
      <c r="W136">
        <v>922317.31967731391</v>
      </c>
      <c r="X136">
        <v>944288.38722962595</v>
      </c>
      <c r="Y136">
        <v>993358.02045420883</v>
      </c>
      <c r="Z136">
        <v>1044135.3776957639</v>
      </c>
      <c r="AA136">
        <v>1058507.186279282</v>
      </c>
      <c r="AB136">
        <v>1046274.814039537</v>
      </c>
      <c r="AC136">
        <v>1050120.5276279789</v>
      </c>
      <c r="AD136">
        <v>1069530.8708780301</v>
      </c>
      <c r="AE136">
        <v>1077432.976921397</v>
      </c>
      <c r="AF136">
        <v>1093652.9541709181</v>
      </c>
      <c r="AG136">
        <v>1069653.059074112</v>
      </c>
      <c r="AH136">
        <v>1031457.353437367</v>
      </c>
      <c r="AI136">
        <v>984997.92734207108</v>
      </c>
      <c r="AJ136">
        <v>934714.78769971034</v>
      </c>
      <c r="AK136">
        <v>926006.34292788559</v>
      </c>
      <c r="AL136">
        <v>932644.52575641859</v>
      </c>
      <c r="AM136">
        <v>986864.59155170992</v>
      </c>
      <c r="AN136">
        <v>1027151.206912874</v>
      </c>
      <c r="AO136">
        <v>1080946.1889788299</v>
      </c>
      <c r="AP136">
        <v>1086393.022204841</v>
      </c>
      <c r="AQ136">
        <v>1060279.1055954129</v>
      </c>
      <c r="AR136">
        <v>1032912.222254198</v>
      </c>
      <c r="AS136">
        <v>1035704.3851027309</v>
      </c>
      <c r="AT136">
        <v>1052206.9140427459</v>
      </c>
      <c r="AU136">
        <v>1049906.900182554</v>
      </c>
      <c r="AV136">
        <v>1071316.629069068</v>
      </c>
      <c r="AW136">
        <v>1063970.5885693061</v>
      </c>
      <c r="AX136">
        <v>1015793.851704739</v>
      </c>
      <c r="AY136">
        <v>960846.79189742985</v>
      </c>
    </row>
    <row r="137" spans="1:51">
      <c r="A137" t="s">
        <v>24</v>
      </c>
      <c r="B137" t="s">
        <v>25</v>
      </c>
      <c r="C137" t="s">
        <v>77</v>
      </c>
      <c r="D137" t="s">
        <v>78</v>
      </c>
      <c r="E137" t="s">
        <v>285</v>
      </c>
      <c r="F137">
        <v>20</v>
      </c>
      <c r="G137" t="s">
        <v>34</v>
      </c>
      <c r="H137" t="s">
        <v>35</v>
      </c>
      <c r="I137" t="s">
        <v>37</v>
      </c>
      <c r="J137" t="s">
        <v>38</v>
      </c>
      <c r="K137" t="s">
        <v>39</v>
      </c>
      <c r="L137">
        <v>2081.9506843505828</v>
      </c>
      <c r="M137">
        <v>2071.1115626831038</v>
      </c>
      <c r="N137">
        <v>2074.3135945739732</v>
      </c>
      <c r="O137">
        <v>2078.2219730957008</v>
      </c>
      <c r="P137">
        <v>2077.9526660034171</v>
      </c>
      <c r="Q137">
        <v>2079.459927502442</v>
      </c>
      <c r="R137">
        <v>2095.9042145751951</v>
      </c>
      <c r="S137">
        <v>2120.9617870300281</v>
      </c>
      <c r="T137">
        <v>2158.0239656433082</v>
      </c>
      <c r="U137">
        <v>2198.914843524165</v>
      </c>
      <c r="V137">
        <v>2206.8252273254352</v>
      </c>
      <c r="W137">
        <v>2213.135085565179</v>
      </c>
      <c r="X137">
        <v>2214.6454103515562</v>
      </c>
      <c r="Y137">
        <v>2217.1331839843692</v>
      </c>
      <c r="Z137">
        <v>2216.688754138178</v>
      </c>
      <c r="AA137">
        <v>2206.5581778686469</v>
      </c>
      <c r="AB137">
        <v>2202.292723291011</v>
      </c>
      <c r="AC137">
        <v>2251.5253118102969</v>
      </c>
      <c r="AD137">
        <v>2274.9825570434518</v>
      </c>
      <c r="AE137">
        <v>2276.8451562866171</v>
      </c>
      <c r="AF137">
        <v>2291.6067310546832</v>
      </c>
      <c r="AG137">
        <v>2311.6058650939899</v>
      </c>
      <c r="AH137">
        <v>2324.766168457028</v>
      </c>
      <c r="AI137">
        <v>2340.9395222900339</v>
      </c>
      <c r="AJ137">
        <v>2350.0004551818788</v>
      </c>
      <c r="AK137">
        <v>2368.2124919921821</v>
      </c>
      <c r="AL137">
        <v>2374.3484922058042</v>
      </c>
      <c r="AM137">
        <v>2389.9929976135181</v>
      </c>
      <c r="AN137">
        <v>2492.605027697748</v>
      </c>
      <c r="AO137">
        <v>2646.4645785156181</v>
      </c>
      <c r="AP137">
        <v>2783.5262129150342</v>
      </c>
      <c r="AQ137">
        <v>2826.8406066467269</v>
      </c>
      <c r="AR137">
        <v>2928.1073933654761</v>
      </c>
      <c r="AS137">
        <v>3096.722523022459</v>
      </c>
      <c r="AT137">
        <v>3154.775747442623</v>
      </c>
      <c r="AU137">
        <v>3196.767412219237</v>
      </c>
      <c r="AV137">
        <v>3375.187318566896</v>
      </c>
      <c r="AW137">
        <v>3566.4843997436451</v>
      </c>
      <c r="AX137">
        <v>3355.1485175292951</v>
      </c>
      <c r="AY137">
        <v>3362.1776098205569</v>
      </c>
    </row>
    <row r="138" spans="1:51">
      <c r="A138" t="s">
        <v>24</v>
      </c>
      <c r="B138" t="s">
        <v>25</v>
      </c>
      <c r="C138" t="s">
        <v>77</v>
      </c>
      <c r="D138" t="s">
        <v>78</v>
      </c>
      <c r="E138" t="s">
        <v>285</v>
      </c>
      <c r="F138">
        <v>21</v>
      </c>
      <c r="G138" t="s">
        <v>34</v>
      </c>
      <c r="H138" t="s">
        <v>35</v>
      </c>
      <c r="I138" t="s">
        <v>40</v>
      </c>
      <c r="J138" t="s">
        <v>40</v>
      </c>
      <c r="K138" t="s">
        <v>40</v>
      </c>
      <c r="L138">
        <v>1414787.2971837369</v>
      </c>
      <c r="M138">
        <v>1235116.090910638</v>
      </c>
      <c r="N138">
        <v>1104132.1019824171</v>
      </c>
      <c r="O138">
        <v>1029235.183893898</v>
      </c>
      <c r="P138">
        <v>969660.58661484963</v>
      </c>
      <c r="Q138">
        <v>905409.98156903661</v>
      </c>
      <c r="R138">
        <v>867859.86016512068</v>
      </c>
      <c r="S138">
        <v>865079.07263397065</v>
      </c>
      <c r="T138">
        <v>933011.54471012449</v>
      </c>
      <c r="U138">
        <v>957596.33849336696</v>
      </c>
      <c r="V138">
        <v>1020189.119714229</v>
      </c>
      <c r="W138">
        <v>1050476.6143025139</v>
      </c>
      <c r="X138">
        <v>1032770.858325865</v>
      </c>
      <c r="Y138">
        <v>1006321.051469163</v>
      </c>
      <c r="Z138">
        <v>961002.08382643235</v>
      </c>
      <c r="AA138">
        <v>935044.44517777488</v>
      </c>
      <c r="AB138">
        <v>957947.92653782503</v>
      </c>
      <c r="AC138">
        <v>954620.46570223151</v>
      </c>
      <c r="AD138">
        <v>933578.33025451819</v>
      </c>
      <c r="AE138">
        <v>896084.88467575004</v>
      </c>
      <c r="AF138">
        <v>899945.04777200497</v>
      </c>
      <c r="AG138">
        <v>899083.39309669123</v>
      </c>
      <c r="AH138">
        <v>922600.64592280402</v>
      </c>
      <c r="AI138">
        <v>932681.36947224208</v>
      </c>
      <c r="AJ138">
        <v>959943.24856166053</v>
      </c>
      <c r="AK138">
        <v>933459.2385722663</v>
      </c>
      <c r="AL138">
        <v>916893.56400536106</v>
      </c>
      <c r="AM138">
        <v>880598.16393110983</v>
      </c>
      <c r="AN138">
        <v>856076.15765378682</v>
      </c>
      <c r="AO138">
        <v>803705.96836800256</v>
      </c>
      <c r="AP138">
        <v>798815.00939402799</v>
      </c>
      <c r="AQ138">
        <v>825331.61681131192</v>
      </c>
      <c r="AR138">
        <v>827428.28696094698</v>
      </c>
      <c r="AS138">
        <v>813038.15740956354</v>
      </c>
      <c r="AT138">
        <v>797736.93764770427</v>
      </c>
      <c r="AU138">
        <v>802988.13463799458</v>
      </c>
      <c r="AV138">
        <v>805811.72297772206</v>
      </c>
      <c r="AW138">
        <v>814899.10370589001</v>
      </c>
      <c r="AX138">
        <v>884877.5635335109</v>
      </c>
      <c r="AY138">
        <v>961320.93131968053</v>
      </c>
    </row>
    <row r="139" spans="1:51">
      <c r="A139" t="s">
        <v>24</v>
      </c>
      <c r="B139" t="s">
        <v>25</v>
      </c>
      <c r="C139" t="s">
        <v>77</v>
      </c>
      <c r="D139" t="s">
        <v>78</v>
      </c>
      <c r="E139" t="s">
        <v>285</v>
      </c>
      <c r="F139">
        <v>23</v>
      </c>
      <c r="G139" t="s">
        <v>28</v>
      </c>
      <c r="H139" t="s">
        <v>41</v>
      </c>
      <c r="I139" t="s">
        <v>59</v>
      </c>
      <c r="J139" t="s">
        <v>59</v>
      </c>
      <c r="K139" t="s">
        <v>59</v>
      </c>
      <c r="L139">
        <v>26341.22721020415</v>
      </c>
      <c r="M139">
        <v>26271.76074955357</v>
      </c>
      <c r="N139">
        <v>27270.97086128451</v>
      </c>
      <c r="O139">
        <v>26905.420972984841</v>
      </c>
      <c r="P139">
        <v>28149.384567186738</v>
      </c>
      <c r="Q139">
        <v>30652.365727513959</v>
      </c>
      <c r="R139">
        <v>32126.438289440019</v>
      </c>
      <c r="S139">
        <v>32607.38777109974</v>
      </c>
      <c r="T139">
        <v>32341.03119259591</v>
      </c>
      <c r="U139">
        <v>32624.925648742439</v>
      </c>
      <c r="V139">
        <v>31470.166261346691</v>
      </c>
      <c r="W139">
        <v>33167.486225683708</v>
      </c>
      <c r="X139">
        <v>35289.914292675741</v>
      </c>
      <c r="Y139">
        <v>38002.608853924183</v>
      </c>
      <c r="Z139">
        <v>38200.263918743884</v>
      </c>
      <c r="AA139">
        <v>37840.107511352689</v>
      </c>
      <c r="AB139">
        <v>36128.333252014163</v>
      </c>
      <c r="AC139">
        <v>35779.177918634392</v>
      </c>
      <c r="AD139">
        <v>33266.042412414477</v>
      </c>
      <c r="AE139">
        <v>32426.822614892339</v>
      </c>
      <c r="AF139">
        <v>32209.80103476506</v>
      </c>
      <c r="AG139">
        <v>32435.676057335739</v>
      </c>
      <c r="AH139">
        <v>29566.31074026975</v>
      </c>
      <c r="AI139">
        <v>25614.699859203181</v>
      </c>
      <c r="AJ139">
        <v>24970.125909209029</v>
      </c>
      <c r="AK139">
        <v>25899.380695915599</v>
      </c>
      <c r="AL139">
        <v>29068.107795458011</v>
      </c>
      <c r="AM139">
        <v>32035.947474163389</v>
      </c>
      <c r="AN139">
        <v>34323.114160980593</v>
      </c>
      <c r="AO139">
        <v>34594.771529571983</v>
      </c>
      <c r="AP139">
        <v>34698.61114073512</v>
      </c>
      <c r="AQ139">
        <v>34424.823472271237</v>
      </c>
      <c r="AR139">
        <v>32927.826441527854</v>
      </c>
      <c r="AS139">
        <v>30786.691245671918</v>
      </c>
      <c r="AT139">
        <v>30270.925760327122</v>
      </c>
      <c r="AU139">
        <v>32003.619107311952</v>
      </c>
      <c r="AV139">
        <v>32131.533996771541</v>
      </c>
      <c r="AW139">
        <v>32171.432514319171</v>
      </c>
      <c r="AX139">
        <v>30007.431207635062</v>
      </c>
      <c r="AY139">
        <v>29957.116192492202</v>
      </c>
    </row>
    <row r="140" spans="1:51">
      <c r="A140" t="s">
        <v>24</v>
      </c>
      <c r="B140" t="s">
        <v>25</v>
      </c>
      <c r="C140" t="s">
        <v>77</v>
      </c>
      <c r="D140" t="s">
        <v>78</v>
      </c>
      <c r="E140" t="s">
        <v>285</v>
      </c>
      <c r="F140">
        <v>24</v>
      </c>
      <c r="G140" t="s">
        <v>34</v>
      </c>
      <c r="H140" t="s">
        <v>41</v>
      </c>
      <c r="I140" t="s">
        <v>42</v>
      </c>
      <c r="J140" t="s">
        <v>42</v>
      </c>
      <c r="K140" t="s">
        <v>42</v>
      </c>
      <c r="L140">
        <v>15004.55175851433</v>
      </c>
      <c r="M140">
        <v>15890.26746485594</v>
      </c>
      <c r="N140">
        <v>16443.15122667843</v>
      </c>
      <c r="O140">
        <v>17038.436202032459</v>
      </c>
      <c r="P140">
        <v>17697.559587634209</v>
      </c>
      <c r="Q140">
        <v>18290.214854394471</v>
      </c>
      <c r="R140">
        <v>18853.319280340511</v>
      </c>
      <c r="S140">
        <v>19847.807991467202</v>
      </c>
      <c r="T140">
        <v>20819.576160613949</v>
      </c>
      <c r="U140">
        <v>22048.062174407849</v>
      </c>
      <c r="V140">
        <v>23732.01257354725</v>
      </c>
      <c r="W140">
        <v>25271.194529986489</v>
      </c>
      <c r="X140">
        <v>25921.706644024551</v>
      </c>
      <c r="Y140">
        <v>26786.348897875861</v>
      </c>
      <c r="Z140">
        <v>27644.06248389879</v>
      </c>
      <c r="AA140">
        <v>28333.804793237239</v>
      </c>
      <c r="AB140">
        <v>29020.159607604932</v>
      </c>
      <c r="AC140">
        <v>29832.956901580841</v>
      </c>
      <c r="AD140">
        <v>30382.55805173342</v>
      </c>
      <c r="AE140">
        <v>30975.083877655052</v>
      </c>
      <c r="AF140">
        <v>31510.621173846452</v>
      </c>
      <c r="AG140">
        <v>32000.489993988111</v>
      </c>
      <c r="AH140">
        <v>32578.954193310619</v>
      </c>
      <c r="AI140">
        <v>33263.390940972968</v>
      </c>
      <c r="AJ140">
        <v>34042.005659222537</v>
      </c>
      <c r="AK140">
        <v>35133.766135461563</v>
      </c>
      <c r="AL140">
        <v>36412.765546820367</v>
      </c>
      <c r="AM140">
        <v>37597.47635809346</v>
      </c>
      <c r="AN140">
        <v>38561.809001886242</v>
      </c>
      <c r="AO140">
        <v>39560.527546777419</v>
      </c>
      <c r="AP140">
        <v>40465.438769299377</v>
      </c>
      <c r="AQ140">
        <v>41535.319208441208</v>
      </c>
      <c r="AR140">
        <v>42621.077768280193</v>
      </c>
      <c r="AS140">
        <v>43896.102108001804</v>
      </c>
      <c r="AT140">
        <v>45427.892420813143</v>
      </c>
      <c r="AU140">
        <v>46763.912377386689</v>
      </c>
      <c r="AV140">
        <v>48270.408858514558</v>
      </c>
      <c r="AW140">
        <v>49666.420765753333</v>
      </c>
      <c r="AX140">
        <v>50472.20408883076</v>
      </c>
      <c r="AY140">
        <v>51544.161105517873</v>
      </c>
    </row>
    <row r="141" spans="1:51">
      <c r="A141" t="s">
        <v>24</v>
      </c>
      <c r="B141" t="s">
        <v>25</v>
      </c>
      <c r="C141" t="s">
        <v>77</v>
      </c>
      <c r="D141" t="s">
        <v>78</v>
      </c>
      <c r="E141" t="s">
        <v>285</v>
      </c>
      <c r="F141">
        <v>25</v>
      </c>
      <c r="G141" t="s">
        <v>43</v>
      </c>
      <c r="H141" t="s">
        <v>41</v>
      </c>
      <c r="I141" t="s">
        <v>44</v>
      </c>
      <c r="J141" t="s">
        <v>44</v>
      </c>
      <c r="K141" t="s">
        <v>44</v>
      </c>
      <c r="L141">
        <v>10102.78737987666</v>
      </c>
      <c r="M141">
        <v>8688.5836900329123</v>
      </c>
      <c r="N141">
        <v>8313.0986960937153</v>
      </c>
      <c r="O141">
        <v>8411.5736616393824</v>
      </c>
      <c r="P141">
        <v>8205.8981742309206</v>
      </c>
      <c r="Q141">
        <v>7895.1278459350196</v>
      </c>
      <c r="R141">
        <v>7600.2050355407446</v>
      </c>
      <c r="S141">
        <v>7612.5497360167838</v>
      </c>
      <c r="T141">
        <v>7452.986381982384</v>
      </c>
      <c r="U141">
        <v>7291.1273406920973</v>
      </c>
      <c r="V141">
        <v>7614.311301623512</v>
      </c>
      <c r="W141">
        <v>7316.1694994689597</v>
      </c>
      <c r="X141">
        <v>7268.8284749450122</v>
      </c>
      <c r="Y141">
        <v>7444.8844937682761</v>
      </c>
      <c r="Z141">
        <v>7037.5984582702276</v>
      </c>
      <c r="AA141">
        <v>6712.436713909884</v>
      </c>
      <c r="AB141">
        <v>6405.3236959960632</v>
      </c>
      <c r="AC141">
        <v>6455.0436447143175</v>
      </c>
      <c r="AD141">
        <v>6239.4995271484131</v>
      </c>
      <c r="AE141">
        <v>6157.6407190063292</v>
      </c>
      <c r="AF141">
        <v>6321.6703445617441</v>
      </c>
      <c r="AG141">
        <v>6289.1438300719801</v>
      </c>
      <c r="AH141">
        <v>6762.8745604125907</v>
      </c>
      <c r="AI141">
        <v>6864.5686218261471</v>
      </c>
      <c r="AJ141">
        <v>6970.1382934509102</v>
      </c>
      <c r="AK141">
        <v>7165.8377307983019</v>
      </c>
      <c r="AL141">
        <v>7338.3448417602376</v>
      </c>
      <c r="AM141">
        <v>7127.3809350036363</v>
      </c>
      <c r="AN141">
        <v>6794.1126967650998</v>
      </c>
      <c r="AO141">
        <v>6911.5271407226091</v>
      </c>
      <c r="AP141">
        <v>7161.9822655273028</v>
      </c>
      <c r="AQ141">
        <v>7068.0771997008887</v>
      </c>
      <c r="AR141">
        <v>6446.7857118041484</v>
      </c>
      <c r="AS141">
        <v>6831.96019411007</v>
      </c>
      <c r="AT141">
        <v>6978.633554241901</v>
      </c>
      <c r="AU141">
        <v>7128.0880133483561</v>
      </c>
      <c r="AV141">
        <v>7001.694500988744</v>
      </c>
      <c r="AW141">
        <v>6357.256519891328</v>
      </c>
      <c r="AX141">
        <v>6571.8387906738144</v>
      </c>
      <c r="AY141">
        <v>6969.7356518554698</v>
      </c>
    </row>
    <row r="142" spans="1:51">
      <c r="A142" t="s">
        <v>24</v>
      </c>
      <c r="B142" t="s">
        <v>25</v>
      </c>
      <c r="C142" t="s">
        <v>77</v>
      </c>
      <c r="D142" t="s">
        <v>78</v>
      </c>
      <c r="E142" t="s">
        <v>285</v>
      </c>
      <c r="F142">
        <v>29</v>
      </c>
      <c r="G142" t="s">
        <v>28</v>
      </c>
      <c r="H142" t="s">
        <v>32</v>
      </c>
      <c r="I142" t="s">
        <v>45</v>
      </c>
      <c r="J142" t="s">
        <v>45</v>
      </c>
      <c r="K142" t="s">
        <v>45</v>
      </c>
      <c r="L142">
        <v>3167.5205593933042</v>
      </c>
      <c r="M142">
        <v>3147.2503481750418</v>
      </c>
      <c r="N142">
        <v>3138.1781426757739</v>
      </c>
      <c r="O142">
        <v>3138.9772746581971</v>
      </c>
      <c r="P142">
        <v>3137.996361755364</v>
      </c>
      <c r="Q142">
        <v>3136.485245916741</v>
      </c>
      <c r="R142">
        <v>3136.750690435782</v>
      </c>
      <c r="S142">
        <v>3141.4608623718182</v>
      </c>
      <c r="T142">
        <v>3142.0827755737218</v>
      </c>
      <c r="U142">
        <v>3151.945108441153</v>
      </c>
      <c r="V142">
        <v>3186.3422892211861</v>
      </c>
      <c r="W142">
        <v>3198.7870630554148</v>
      </c>
      <c r="X142">
        <v>3271.594813171384</v>
      </c>
      <c r="Y142">
        <v>3360.5782172851518</v>
      </c>
      <c r="Z142">
        <v>3368.4904761779749</v>
      </c>
      <c r="AA142">
        <v>3494.2808868957441</v>
      </c>
      <c r="AB142">
        <v>3606.3830381225498</v>
      </c>
      <c r="AC142">
        <v>3666.0235073791432</v>
      </c>
      <c r="AD142">
        <v>3704.6048288329998</v>
      </c>
      <c r="AE142">
        <v>3696.6941315307522</v>
      </c>
      <c r="AF142">
        <v>3658.1170477844162</v>
      </c>
      <c r="AG142">
        <v>3508.9467931396439</v>
      </c>
      <c r="AH142">
        <v>3304.9284139404258</v>
      </c>
      <c r="AI142">
        <v>3226.2523670410119</v>
      </c>
      <c r="AJ142">
        <v>3224.120690606685</v>
      </c>
      <c r="AK142">
        <v>3218.7861336364699</v>
      </c>
      <c r="AL142">
        <v>3259.4022020202569</v>
      </c>
      <c r="AM142">
        <v>3336.7288896972618</v>
      </c>
      <c r="AN142">
        <v>3444.7471122924749</v>
      </c>
      <c r="AO142">
        <v>3618.103608093254</v>
      </c>
      <c r="AP142">
        <v>3696.3824928344638</v>
      </c>
      <c r="AQ142">
        <v>3850.7167210449152</v>
      </c>
      <c r="AR142">
        <v>3929.531165106197</v>
      </c>
      <c r="AS142">
        <v>3964.5576301818778</v>
      </c>
      <c r="AT142">
        <v>4013.451283715815</v>
      </c>
      <c r="AU142">
        <v>4101.9897546752854</v>
      </c>
      <c r="AV142">
        <v>4156.8437526122989</v>
      </c>
      <c r="AW142">
        <v>4155.6103181335384</v>
      </c>
      <c r="AX142">
        <v>4218.72071328735</v>
      </c>
      <c r="AY142">
        <v>4487.3522399841268</v>
      </c>
    </row>
    <row r="143" spans="1:51">
      <c r="A143" t="s">
        <v>24</v>
      </c>
      <c r="B143" t="s">
        <v>25</v>
      </c>
      <c r="C143" t="s">
        <v>77</v>
      </c>
      <c r="D143" t="s">
        <v>78</v>
      </c>
      <c r="E143" t="s">
        <v>285</v>
      </c>
      <c r="F143">
        <v>30</v>
      </c>
      <c r="G143" t="s">
        <v>34</v>
      </c>
      <c r="H143" t="s">
        <v>41</v>
      </c>
      <c r="I143" t="s">
        <v>46</v>
      </c>
      <c r="J143" t="s">
        <v>46</v>
      </c>
      <c r="K143" t="s">
        <v>46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0.4452837646484375</v>
      </c>
      <c r="AM143">
        <v>2.3154761108398429</v>
      </c>
      <c r="AN143">
        <v>2.3154761108398429</v>
      </c>
      <c r="AO143">
        <v>2.404532415771484</v>
      </c>
      <c r="AP143">
        <v>7.3916970764160146</v>
      </c>
      <c r="AQ143">
        <v>8.5494289611816328</v>
      </c>
      <c r="AR143">
        <v>10.15244267578124</v>
      </c>
      <c r="AS143">
        <v>10.152441912841789</v>
      </c>
      <c r="AT143">
        <v>10.686777642822261</v>
      </c>
      <c r="AU143">
        <v>10.686777642822261</v>
      </c>
      <c r="AV143">
        <v>10.686777642822261</v>
      </c>
      <c r="AW143">
        <v>10.686777642822261</v>
      </c>
      <c r="AX143">
        <v>125.0352978332517</v>
      </c>
      <c r="AY143">
        <v>125.4805840026853</v>
      </c>
    </row>
    <row r="144" spans="1:51">
      <c r="A144" t="s">
        <v>24</v>
      </c>
      <c r="B144" t="s">
        <v>25</v>
      </c>
      <c r="C144" t="s">
        <v>77</v>
      </c>
      <c r="D144" t="s">
        <v>78</v>
      </c>
      <c r="E144" t="s">
        <v>285</v>
      </c>
      <c r="F144">
        <v>31</v>
      </c>
      <c r="G144" t="s">
        <v>34</v>
      </c>
      <c r="H144" t="s">
        <v>47</v>
      </c>
      <c r="I144" t="s">
        <v>48</v>
      </c>
      <c r="J144" t="s">
        <v>48</v>
      </c>
      <c r="K144" t="s">
        <v>48</v>
      </c>
      <c r="L144">
        <v>17013.35433613334</v>
      </c>
      <c r="M144">
        <v>18540.738207696631</v>
      </c>
      <c r="N144">
        <v>21240.865011670201</v>
      </c>
      <c r="O144">
        <v>22677.43212496362</v>
      </c>
      <c r="P144">
        <v>23439.96932882084</v>
      </c>
      <c r="Q144">
        <v>24194.933457342711</v>
      </c>
      <c r="R144">
        <v>24624.82423711006</v>
      </c>
      <c r="S144">
        <v>24738.190285803681</v>
      </c>
      <c r="T144">
        <v>24653.7875099554</v>
      </c>
      <c r="U144">
        <v>24877.07740076942</v>
      </c>
      <c r="V144">
        <v>25266.754839239959</v>
      </c>
      <c r="W144">
        <v>24847.679698920179</v>
      </c>
      <c r="X144">
        <v>24829.338483936099</v>
      </c>
      <c r="Y144">
        <v>24668.23974298744</v>
      </c>
      <c r="Z144">
        <v>24732.16694441588</v>
      </c>
      <c r="AA144">
        <v>25883.652657874041</v>
      </c>
      <c r="AB144">
        <v>27857.405219184471</v>
      </c>
      <c r="AC144">
        <v>28671.775839709891</v>
      </c>
      <c r="AD144">
        <v>29722.370511659388</v>
      </c>
      <c r="AE144">
        <v>29952.765800136131</v>
      </c>
      <c r="AF144">
        <v>29976.661341101899</v>
      </c>
      <c r="AG144">
        <v>30040.503734519669</v>
      </c>
      <c r="AH144">
        <v>30035.05459002942</v>
      </c>
      <c r="AI144">
        <v>31472.054791943501</v>
      </c>
      <c r="AJ144">
        <v>33307.180525163043</v>
      </c>
      <c r="AK144">
        <v>34512.749540931087</v>
      </c>
      <c r="AL144">
        <v>34848.776942097182</v>
      </c>
      <c r="AM144">
        <v>34661.290115738608</v>
      </c>
      <c r="AN144">
        <v>34664.93812117639</v>
      </c>
      <c r="AO144">
        <v>34560.137943509049</v>
      </c>
      <c r="AP144">
        <v>34515.96801890574</v>
      </c>
      <c r="AQ144">
        <v>35321.540678803831</v>
      </c>
      <c r="AR144">
        <v>35680.353320984577</v>
      </c>
      <c r="AS144">
        <v>35928.930260827357</v>
      </c>
      <c r="AT144">
        <v>35903.2794113032</v>
      </c>
      <c r="AU144">
        <v>35793.126732971497</v>
      </c>
      <c r="AV144">
        <v>35799.952200976921</v>
      </c>
      <c r="AW144">
        <v>35818.382908184969</v>
      </c>
      <c r="AX144">
        <v>35937.803099139703</v>
      </c>
      <c r="AY144">
        <v>36761.787913995708</v>
      </c>
    </row>
    <row r="145" spans="1:51">
      <c r="A145" t="s">
        <v>24</v>
      </c>
      <c r="B145" t="s">
        <v>25</v>
      </c>
      <c r="C145" t="s">
        <v>77</v>
      </c>
      <c r="D145" t="s">
        <v>78</v>
      </c>
      <c r="E145" t="s">
        <v>285</v>
      </c>
      <c r="F145">
        <v>32</v>
      </c>
      <c r="G145" t="s">
        <v>28</v>
      </c>
      <c r="H145" t="s">
        <v>32</v>
      </c>
      <c r="I145" t="s">
        <v>67</v>
      </c>
      <c r="J145" t="s">
        <v>67</v>
      </c>
      <c r="K145" t="s">
        <v>67</v>
      </c>
      <c r="L145">
        <v>5156.2573116453941</v>
      </c>
      <c r="M145">
        <v>5139.9606103819779</v>
      </c>
      <c r="N145">
        <v>5089.9982181517571</v>
      </c>
      <c r="O145">
        <v>5034.25649410392</v>
      </c>
      <c r="P145">
        <v>4848.8289995360346</v>
      </c>
      <c r="Q145">
        <v>5397.9954168700206</v>
      </c>
      <c r="R145">
        <v>5469.1550586851854</v>
      </c>
      <c r="S145">
        <v>5144.4809691588507</v>
      </c>
      <c r="T145">
        <v>4784.0806666991411</v>
      </c>
      <c r="U145">
        <v>4768.0532582884798</v>
      </c>
      <c r="V145">
        <v>4861.197486804087</v>
      </c>
      <c r="W145">
        <v>5026.2049231627052</v>
      </c>
      <c r="X145">
        <v>5202.5265141416958</v>
      </c>
      <c r="Y145">
        <v>5235.2928119505323</v>
      </c>
      <c r="Z145">
        <v>5218.1135562376621</v>
      </c>
      <c r="AA145">
        <v>5393.1885463621666</v>
      </c>
      <c r="AB145">
        <v>5332.8983804869231</v>
      </c>
      <c r="AC145">
        <v>5082.9303194029653</v>
      </c>
      <c r="AD145">
        <v>4957.8114507201362</v>
      </c>
      <c r="AE145">
        <v>5035.8168140258167</v>
      </c>
      <c r="AF145">
        <v>5065.029517590272</v>
      </c>
      <c r="AG145">
        <v>5022.1973833922693</v>
      </c>
      <c r="AH145">
        <v>4903.1393070555832</v>
      </c>
      <c r="AI145">
        <v>4805.3589207701907</v>
      </c>
      <c r="AJ145">
        <v>4775.340567187438</v>
      </c>
      <c r="AK145">
        <v>4629.2971907714082</v>
      </c>
      <c r="AL145">
        <v>4540.2486172423714</v>
      </c>
      <c r="AM145">
        <v>4461.9777579039883</v>
      </c>
      <c r="AN145">
        <v>4458.417004388366</v>
      </c>
      <c r="AO145">
        <v>4408.0132680358274</v>
      </c>
      <c r="AP145">
        <v>4439.3609865539001</v>
      </c>
      <c r="AQ145">
        <v>4546.7566421324991</v>
      </c>
      <c r="AR145">
        <v>4685.137666741859</v>
      </c>
      <c r="AS145">
        <v>4790.3910435118742</v>
      </c>
      <c r="AT145">
        <v>4864.3003433165331</v>
      </c>
      <c r="AU145">
        <v>4895.8244304991458</v>
      </c>
      <c r="AV145">
        <v>4913.6366858153087</v>
      </c>
      <c r="AW145">
        <v>4835.3630789122271</v>
      </c>
      <c r="AX145">
        <v>4807.6845849303136</v>
      </c>
      <c r="AY145">
        <v>4789.6984672911694</v>
      </c>
    </row>
    <row r="146" spans="1:51">
      <c r="A146" t="s">
        <v>24</v>
      </c>
      <c r="B146" t="s">
        <v>25</v>
      </c>
      <c r="C146" t="s">
        <v>77</v>
      </c>
      <c r="D146" t="s">
        <v>78</v>
      </c>
      <c r="E146" t="s">
        <v>285</v>
      </c>
      <c r="F146">
        <v>33</v>
      </c>
      <c r="G146" t="s">
        <v>28</v>
      </c>
      <c r="H146" t="s">
        <v>47</v>
      </c>
      <c r="I146" t="s">
        <v>49</v>
      </c>
      <c r="J146" t="s">
        <v>49</v>
      </c>
      <c r="K146" t="s">
        <v>49</v>
      </c>
      <c r="L146">
        <v>101799.42978192429</v>
      </c>
      <c r="M146">
        <v>106137.0683679361</v>
      </c>
      <c r="N146">
        <v>97248.566210344376</v>
      </c>
      <c r="O146">
        <v>93718.363725370771</v>
      </c>
      <c r="P146">
        <v>92819.141215441341</v>
      </c>
      <c r="Q146">
        <v>84028.205125705965</v>
      </c>
      <c r="R146">
        <v>79109.585074095303</v>
      </c>
      <c r="S146">
        <v>76508.149885441962</v>
      </c>
      <c r="T146">
        <v>63711.788591160963</v>
      </c>
      <c r="U146">
        <v>77930.224153410556</v>
      </c>
      <c r="V146">
        <v>83681.894035184421</v>
      </c>
      <c r="W146">
        <v>84223.717516068747</v>
      </c>
      <c r="X146">
        <v>75741.892610563926</v>
      </c>
      <c r="Y146">
        <v>56201.287037560018</v>
      </c>
      <c r="Z146">
        <v>59117.496281883097</v>
      </c>
      <c r="AA146">
        <v>60576.232534098992</v>
      </c>
      <c r="AB146">
        <v>57549.601032652972</v>
      </c>
      <c r="AC146">
        <v>65694.403669114778</v>
      </c>
      <c r="AD146">
        <v>63922.316670677923</v>
      </c>
      <c r="AE146">
        <v>101546.1067982605</v>
      </c>
      <c r="AF146">
        <v>88311.250771277322</v>
      </c>
      <c r="AG146">
        <v>89096.278021714839</v>
      </c>
      <c r="AH146">
        <v>87293.919167980217</v>
      </c>
      <c r="AI146">
        <v>103915.2398377791</v>
      </c>
      <c r="AJ146">
        <v>104291.3208783689</v>
      </c>
      <c r="AK146">
        <v>92073.679610218169</v>
      </c>
      <c r="AL146">
        <v>84634.11327545259</v>
      </c>
      <c r="AM146">
        <v>68917.380203631023</v>
      </c>
      <c r="AN146">
        <v>51629.333808428339</v>
      </c>
      <c r="AO146">
        <v>47304.823936321489</v>
      </c>
      <c r="AP146">
        <v>38113.652144152256</v>
      </c>
      <c r="AQ146">
        <v>34126.733150726359</v>
      </c>
      <c r="AR146">
        <v>41879.227045056257</v>
      </c>
      <c r="AS146">
        <v>53927.410828387488</v>
      </c>
      <c r="AT146">
        <v>56499.774911120578</v>
      </c>
      <c r="AU146">
        <v>62846.925466833112</v>
      </c>
      <c r="AV146">
        <v>55810.867767687138</v>
      </c>
      <c r="AW146">
        <v>67159.145637731432</v>
      </c>
      <c r="AX146">
        <v>70191.59726307317</v>
      </c>
      <c r="AY146">
        <v>73505.819230889261</v>
      </c>
    </row>
    <row r="147" spans="1:51">
      <c r="A147" t="s">
        <v>24</v>
      </c>
      <c r="B147" t="s">
        <v>25</v>
      </c>
      <c r="C147" t="s">
        <v>77</v>
      </c>
      <c r="D147" t="s">
        <v>78</v>
      </c>
      <c r="E147" t="s">
        <v>285</v>
      </c>
      <c r="F147">
        <v>41</v>
      </c>
      <c r="G147" t="s">
        <v>34</v>
      </c>
      <c r="H147" t="s">
        <v>35</v>
      </c>
      <c r="I147" t="s">
        <v>37</v>
      </c>
      <c r="J147" t="s">
        <v>38</v>
      </c>
      <c r="K147" t="s">
        <v>50</v>
      </c>
      <c r="L147">
        <v>5237.6576786865144</v>
      </c>
      <c r="M147">
        <v>3474.972493829343</v>
      </c>
      <c r="N147">
        <v>3327.876966284171</v>
      </c>
      <c r="O147">
        <v>3411.652018243396</v>
      </c>
      <c r="P147">
        <v>4344.2426762450395</v>
      </c>
      <c r="Q147">
        <v>4851.1792799318091</v>
      </c>
      <c r="R147">
        <v>5296.0129836427886</v>
      </c>
      <c r="S147">
        <v>7037.8272490236868</v>
      </c>
      <c r="T147">
        <v>12017.00832104517</v>
      </c>
      <c r="U147">
        <v>37306.400211096232</v>
      </c>
      <c r="V147">
        <v>61949.076353869983</v>
      </c>
      <c r="W147">
        <v>75267.792696038552</v>
      </c>
      <c r="X147">
        <v>92244.865218115781</v>
      </c>
      <c r="Y147">
        <v>109418.37995429779</v>
      </c>
      <c r="Z147">
        <v>134638.25482652301</v>
      </c>
      <c r="AA147">
        <v>164897.24359758271</v>
      </c>
      <c r="AB147">
        <v>167281.3810635994</v>
      </c>
      <c r="AC147">
        <v>161453.82501651681</v>
      </c>
      <c r="AD147">
        <v>165186.68805169329</v>
      </c>
      <c r="AE147">
        <v>174418.2969362523</v>
      </c>
      <c r="AF147">
        <v>183186.59293367731</v>
      </c>
      <c r="AG147">
        <v>215653.48577983829</v>
      </c>
      <c r="AH147">
        <v>236476.05860562029</v>
      </c>
      <c r="AI147">
        <v>258049.83648237729</v>
      </c>
      <c r="AJ147">
        <v>263617.26555014588</v>
      </c>
      <c r="AK147">
        <v>275099.88038330921</v>
      </c>
      <c r="AL147">
        <v>280658.63445731573</v>
      </c>
      <c r="AM147">
        <v>270018.56404856779</v>
      </c>
      <c r="AN147">
        <v>276082.74684972799</v>
      </c>
      <c r="AO147">
        <v>292906.23912435782</v>
      </c>
      <c r="AP147">
        <v>313240.85346461931</v>
      </c>
      <c r="AQ147">
        <v>327893.24912942399</v>
      </c>
      <c r="AR147">
        <v>359747.82277030993</v>
      </c>
      <c r="AS147">
        <v>365409.41656278609</v>
      </c>
      <c r="AT147">
        <v>366919.70904761337</v>
      </c>
      <c r="AU147">
        <v>368273.59948761249</v>
      </c>
      <c r="AV147">
        <v>368309.9505060041</v>
      </c>
      <c r="AW147">
        <v>368241.85295453359</v>
      </c>
      <c r="AX147">
        <v>368243.73399763118</v>
      </c>
      <c r="AY147">
        <v>367823.80983492278</v>
      </c>
    </row>
    <row r="148" spans="1:51">
      <c r="A148" t="s">
        <v>24</v>
      </c>
      <c r="B148" t="s">
        <v>25</v>
      </c>
      <c r="C148" t="s">
        <v>77</v>
      </c>
      <c r="D148" t="s">
        <v>78</v>
      </c>
      <c r="E148" t="s">
        <v>285</v>
      </c>
      <c r="F148">
        <v>48</v>
      </c>
      <c r="G148" t="s">
        <v>34</v>
      </c>
      <c r="H148" t="s">
        <v>35</v>
      </c>
      <c r="I148" t="s">
        <v>37</v>
      </c>
      <c r="J148" t="s">
        <v>51</v>
      </c>
      <c r="K148" t="s">
        <v>52</v>
      </c>
      <c r="L148">
        <v>81.649485339355522</v>
      </c>
      <c r="M148">
        <v>85.294150433349643</v>
      </c>
      <c r="N148">
        <v>86.627640100097665</v>
      </c>
      <c r="O148">
        <v>82.007556872558624</v>
      </c>
      <c r="P148">
        <v>124.84329045410161</v>
      </c>
      <c r="Q148">
        <v>535.66112124633798</v>
      </c>
      <c r="R148">
        <v>1262.437518798823</v>
      </c>
      <c r="S148">
        <v>2531.3622187195028</v>
      </c>
      <c r="T148">
        <v>2944.2412372314702</v>
      </c>
      <c r="U148">
        <v>6275.0232464173887</v>
      </c>
      <c r="V148">
        <v>8932.7369742129013</v>
      </c>
      <c r="W148">
        <v>10767.397097760269</v>
      </c>
      <c r="X148">
        <v>11913.864648877199</v>
      </c>
      <c r="Y148">
        <v>14781.87743804347</v>
      </c>
      <c r="Z148">
        <v>14918.678425628759</v>
      </c>
      <c r="AA148">
        <v>14130.42825740381</v>
      </c>
      <c r="AB148">
        <v>17233.152232147251</v>
      </c>
      <c r="AC148">
        <v>18610.15766958633</v>
      </c>
      <c r="AD148">
        <v>18848.253412963892</v>
      </c>
      <c r="AE148">
        <v>19125.888739733731</v>
      </c>
      <c r="AF148">
        <v>19647.72230647588</v>
      </c>
      <c r="AG148">
        <v>20680.781866619709</v>
      </c>
      <c r="AH148">
        <v>22269.331903967359</v>
      </c>
      <c r="AI148">
        <v>24822.965079998488</v>
      </c>
      <c r="AJ148">
        <v>26302.957792577999</v>
      </c>
      <c r="AK148">
        <v>25869.165846288721</v>
      </c>
      <c r="AL148">
        <v>25995.942643902159</v>
      </c>
      <c r="AM148">
        <v>28566.81060078098</v>
      </c>
      <c r="AN148">
        <v>26513.32496670492</v>
      </c>
      <c r="AO148">
        <v>22587.93186066256</v>
      </c>
      <c r="AP148">
        <v>24794.930713470429</v>
      </c>
      <c r="AQ148">
        <v>23649.509848645179</v>
      </c>
      <c r="AR148">
        <v>22656.450123596031</v>
      </c>
      <c r="AS148">
        <v>23753.460757281551</v>
      </c>
      <c r="AT148">
        <v>26241.204170782308</v>
      </c>
      <c r="AU148">
        <v>26236.84096752913</v>
      </c>
      <c r="AV148">
        <v>26210.749712896559</v>
      </c>
      <c r="AW148">
        <v>26076.48714739977</v>
      </c>
      <c r="AX148">
        <v>26007.025502392411</v>
      </c>
      <c r="AY148">
        <v>25992.074115246422</v>
      </c>
    </row>
    <row r="149" spans="1:51">
      <c r="A149" t="s">
        <v>24</v>
      </c>
      <c r="B149" t="s">
        <v>25</v>
      </c>
      <c r="C149" t="s">
        <v>77</v>
      </c>
      <c r="D149" t="s">
        <v>78</v>
      </c>
      <c r="E149" t="s">
        <v>285</v>
      </c>
      <c r="F149">
        <v>50</v>
      </c>
      <c r="G149" t="s">
        <v>28</v>
      </c>
      <c r="H149" t="s">
        <v>32</v>
      </c>
      <c r="I149" t="s">
        <v>68</v>
      </c>
      <c r="J149" t="s">
        <v>68</v>
      </c>
      <c r="K149" t="s">
        <v>68</v>
      </c>
      <c r="L149">
        <v>5000.4270734009251</v>
      </c>
      <c r="M149">
        <v>4915.2914622070712</v>
      </c>
      <c r="N149">
        <v>5283.8918786377517</v>
      </c>
      <c r="O149">
        <v>5367.2507726807198</v>
      </c>
      <c r="P149">
        <v>5008.2516334778138</v>
      </c>
      <c r="Q149">
        <v>4589.7728383484209</v>
      </c>
      <c r="R149">
        <v>4438.1193424866196</v>
      </c>
      <c r="S149">
        <v>4206.6738034668306</v>
      </c>
      <c r="T149">
        <v>4226.4425745727731</v>
      </c>
      <c r="U149">
        <v>4350.8592948181458</v>
      </c>
      <c r="V149">
        <v>4357.3626328064402</v>
      </c>
      <c r="W149">
        <v>4157.0682713013084</v>
      </c>
      <c r="X149">
        <v>3718.6319092651702</v>
      </c>
      <c r="Y149">
        <v>3250.7219933838192</v>
      </c>
      <c r="Z149">
        <v>3110.1715806702009</v>
      </c>
      <c r="AA149">
        <v>3173.8376768066728</v>
      </c>
      <c r="AB149">
        <v>3227.536552886997</v>
      </c>
      <c r="AC149">
        <v>3181.8568968139971</v>
      </c>
      <c r="AD149">
        <v>3509.0629036865548</v>
      </c>
      <c r="AE149">
        <v>3802.6717870483672</v>
      </c>
      <c r="AF149">
        <v>3724.9137727844541</v>
      </c>
      <c r="AG149">
        <v>3698.2897300598461</v>
      </c>
      <c r="AH149">
        <v>4046.2376390991622</v>
      </c>
      <c r="AI149">
        <v>4849.9692277649156</v>
      </c>
      <c r="AJ149">
        <v>4831.7990592651659</v>
      </c>
      <c r="AK149">
        <v>4321.4092239074989</v>
      </c>
      <c r="AL149">
        <v>3816.7295122558912</v>
      </c>
      <c r="AM149">
        <v>3457.2918216370022</v>
      </c>
      <c r="AN149">
        <v>3000.2581197693221</v>
      </c>
      <c r="AO149">
        <v>2893.0294306030592</v>
      </c>
      <c r="AP149">
        <v>2915.1221769958779</v>
      </c>
      <c r="AQ149">
        <v>2892.230106524677</v>
      </c>
      <c r="AR149">
        <v>3223.788054736362</v>
      </c>
      <c r="AS149">
        <v>3630.0845464660752</v>
      </c>
      <c r="AT149">
        <v>3502.1177852234032</v>
      </c>
      <c r="AU149">
        <v>3179.9072451416318</v>
      </c>
      <c r="AV149">
        <v>3024.4042457397718</v>
      </c>
      <c r="AW149">
        <v>3106.4265365783872</v>
      </c>
      <c r="AX149">
        <v>3521.3517661987321</v>
      </c>
      <c r="AY149">
        <v>3606.0418210693269</v>
      </c>
    </row>
    <row r="150" spans="1:51">
      <c r="A150" t="s">
        <v>24</v>
      </c>
      <c r="B150" t="s">
        <v>25</v>
      </c>
      <c r="C150" t="s">
        <v>77</v>
      </c>
      <c r="D150" t="s">
        <v>78</v>
      </c>
      <c r="E150" t="s">
        <v>285</v>
      </c>
      <c r="F150">
        <v>75</v>
      </c>
      <c r="G150" t="s">
        <v>34</v>
      </c>
      <c r="H150" t="s">
        <v>41</v>
      </c>
      <c r="I150" t="s">
        <v>63</v>
      </c>
      <c r="J150" t="s">
        <v>63</v>
      </c>
      <c r="K150" t="s">
        <v>63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2.3157390380859368</v>
      </c>
      <c r="AR150">
        <v>188.0593447143554</v>
      </c>
      <c r="AS150">
        <v>293.32169464111269</v>
      </c>
      <c r="AT150">
        <v>303.29295204467701</v>
      </c>
      <c r="AU150">
        <v>311.7523682617184</v>
      </c>
      <c r="AV150">
        <v>391.26425830688498</v>
      </c>
      <c r="AW150">
        <v>912.20640505981339</v>
      </c>
      <c r="AX150">
        <v>1581.955887347407</v>
      </c>
      <c r="AY150">
        <v>3550.3530632507391</v>
      </c>
    </row>
    <row r="151" spans="1:51">
      <c r="A151" t="s">
        <v>24</v>
      </c>
      <c r="B151" t="s">
        <v>25</v>
      </c>
      <c r="C151" t="s">
        <v>79</v>
      </c>
      <c r="D151" t="s">
        <v>80</v>
      </c>
      <c r="E151" t="s">
        <v>285</v>
      </c>
      <c r="F151">
        <v>0</v>
      </c>
      <c r="G151" t="s">
        <v>55</v>
      </c>
      <c r="H151" t="s">
        <v>56</v>
      </c>
      <c r="I151" t="s">
        <v>56</v>
      </c>
      <c r="J151" t="s">
        <v>56</v>
      </c>
      <c r="K151" t="s">
        <v>56</v>
      </c>
      <c r="L151">
        <v>8.7892462158203136E-2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</row>
    <row r="152" spans="1:51">
      <c r="A152" t="s">
        <v>24</v>
      </c>
      <c r="B152" t="s">
        <v>25</v>
      </c>
      <c r="C152" t="s">
        <v>79</v>
      </c>
      <c r="D152" t="s">
        <v>80</v>
      </c>
      <c r="E152" t="s">
        <v>285</v>
      </c>
      <c r="F152">
        <v>3</v>
      </c>
      <c r="G152" t="s">
        <v>28</v>
      </c>
      <c r="H152" t="s">
        <v>29</v>
      </c>
      <c r="I152" t="s">
        <v>30</v>
      </c>
      <c r="J152" t="s">
        <v>30</v>
      </c>
      <c r="K152" t="s">
        <v>30</v>
      </c>
      <c r="L152">
        <v>16776.97575607898</v>
      </c>
      <c r="M152">
        <v>16552.539118579021</v>
      </c>
      <c r="N152">
        <v>16463.02657728878</v>
      </c>
      <c r="O152">
        <v>16842.43896513676</v>
      </c>
      <c r="P152">
        <v>16780.535679400658</v>
      </c>
      <c r="Q152">
        <v>16721.914471466102</v>
      </c>
      <c r="R152">
        <v>16532.55181461183</v>
      </c>
      <c r="S152">
        <v>16240.658869830329</v>
      </c>
      <c r="T152">
        <v>15928.43833991698</v>
      </c>
      <c r="U152">
        <v>15515.847800122059</v>
      </c>
      <c r="V152">
        <v>15335.38364056395</v>
      </c>
      <c r="W152">
        <v>15122.371177539029</v>
      </c>
      <c r="X152">
        <v>14766.674268859841</v>
      </c>
      <c r="Y152">
        <v>14617.077324462851</v>
      </c>
      <c r="Z152">
        <v>14440.876852514601</v>
      </c>
      <c r="AA152">
        <v>14371.01264633171</v>
      </c>
      <c r="AB152">
        <v>14436.217850707981</v>
      </c>
      <c r="AC152">
        <v>14441.570183319031</v>
      </c>
      <c r="AD152">
        <v>14377.73999033196</v>
      </c>
      <c r="AE152">
        <v>14544.35866572257</v>
      </c>
      <c r="AF152">
        <v>14604.163965319771</v>
      </c>
      <c r="AG152">
        <v>14703.15711094353</v>
      </c>
      <c r="AH152">
        <v>14801.13860443721</v>
      </c>
      <c r="AI152">
        <v>14768.601891809019</v>
      </c>
      <c r="AJ152">
        <v>14757.873351068059</v>
      </c>
      <c r="AK152">
        <v>14794.179068829289</v>
      </c>
      <c r="AL152">
        <v>14783.041187176441</v>
      </c>
      <c r="AM152">
        <v>14725.660394293131</v>
      </c>
      <c r="AN152">
        <v>14740.65178719476</v>
      </c>
      <c r="AO152">
        <v>14812.039993078561</v>
      </c>
      <c r="AP152">
        <v>14871.15495300898</v>
      </c>
      <c r="AQ152">
        <v>14899.480404486019</v>
      </c>
      <c r="AR152">
        <v>15072.67485676879</v>
      </c>
      <c r="AS152">
        <v>15164.962303442369</v>
      </c>
      <c r="AT152">
        <v>15156.979278912349</v>
      </c>
      <c r="AU152">
        <v>15107.893169610579</v>
      </c>
      <c r="AV152">
        <v>15055.10870989379</v>
      </c>
      <c r="AW152">
        <v>14846.121880987521</v>
      </c>
      <c r="AX152">
        <v>14621.304942925981</v>
      </c>
      <c r="AY152">
        <v>14579.830063000391</v>
      </c>
    </row>
    <row r="153" spans="1:51">
      <c r="A153" t="s">
        <v>24</v>
      </c>
      <c r="B153" t="s">
        <v>25</v>
      </c>
      <c r="C153" t="s">
        <v>79</v>
      </c>
      <c r="D153" t="s">
        <v>80</v>
      </c>
      <c r="E153" t="s">
        <v>285</v>
      </c>
      <c r="F153">
        <v>4</v>
      </c>
      <c r="G153" t="s">
        <v>28</v>
      </c>
      <c r="H153" t="s">
        <v>29</v>
      </c>
      <c r="I153" t="s">
        <v>31</v>
      </c>
      <c r="J153" t="s">
        <v>31</v>
      </c>
      <c r="K153" t="s">
        <v>31</v>
      </c>
      <c r="L153">
        <v>388751.86250933848</v>
      </c>
      <c r="M153">
        <v>388893.60217545228</v>
      </c>
      <c r="N153">
        <v>375481.80914050422</v>
      </c>
      <c r="O153">
        <v>368512.3007907524</v>
      </c>
      <c r="P153">
        <v>366986.15460886311</v>
      </c>
      <c r="Q153">
        <v>366707.71656901168</v>
      </c>
      <c r="R153">
        <v>363004.95913426671</v>
      </c>
      <c r="S153">
        <v>354332.81283508299</v>
      </c>
      <c r="T153">
        <v>345092.24785963178</v>
      </c>
      <c r="U153">
        <v>333434.66904588358</v>
      </c>
      <c r="V153">
        <v>330144.84908648941</v>
      </c>
      <c r="W153">
        <v>329210.15018860379</v>
      </c>
      <c r="X153">
        <v>326768.01161703182</v>
      </c>
      <c r="Y153">
        <v>326846.38892910059</v>
      </c>
      <c r="Z153">
        <v>326599.54690431833</v>
      </c>
      <c r="AA153">
        <v>323125.34349233261</v>
      </c>
      <c r="AB153">
        <v>316480.75561661553</v>
      </c>
      <c r="AC153">
        <v>312630.47703345813</v>
      </c>
      <c r="AD153">
        <v>306081.38283556991</v>
      </c>
      <c r="AE153">
        <v>300300.75127698679</v>
      </c>
      <c r="AF153">
        <v>297096.94919192488</v>
      </c>
      <c r="AG153">
        <v>294654.72254714172</v>
      </c>
      <c r="AH153">
        <v>291318.088760363</v>
      </c>
      <c r="AI153">
        <v>281452.24128305132</v>
      </c>
      <c r="AJ153">
        <v>274382.32283302321</v>
      </c>
      <c r="AK153">
        <v>272274.98239913653</v>
      </c>
      <c r="AL153">
        <v>272036.36558383802</v>
      </c>
      <c r="AM153">
        <v>268997.97432763322</v>
      </c>
      <c r="AN153">
        <v>264195.16864855192</v>
      </c>
      <c r="AO153">
        <v>260867.827273223</v>
      </c>
      <c r="AP153">
        <v>258842.6369571941</v>
      </c>
      <c r="AQ153">
        <v>256396.25294889521</v>
      </c>
      <c r="AR153">
        <v>254697.8777381978</v>
      </c>
      <c r="AS153">
        <v>255064.99470743129</v>
      </c>
      <c r="AT153">
        <v>255006.4387132976</v>
      </c>
      <c r="AU153">
        <v>252663.75697144441</v>
      </c>
      <c r="AV153">
        <v>246258.66440772809</v>
      </c>
      <c r="AW153">
        <v>238106.96641065829</v>
      </c>
      <c r="AX153">
        <v>233276.4774092648</v>
      </c>
      <c r="AY153">
        <v>227933.27578036921</v>
      </c>
    </row>
    <row r="154" spans="1:51">
      <c r="A154" t="s">
        <v>24</v>
      </c>
      <c r="B154" t="s">
        <v>25</v>
      </c>
      <c r="C154" t="s">
        <v>79</v>
      </c>
      <c r="D154" t="s">
        <v>80</v>
      </c>
      <c r="E154" t="s">
        <v>285</v>
      </c>
      <c r="F154">
        <v>9</v>
      </c>
      <c r="G154" t="s">
        <v>34</v>
      </c>
      <c r="H154" t="s">
        <v>35</v>
      </c>
      <c r="I154" t="s">
        <v>57</v>
      </c>
      <c r="J154" t="s">
        <v>57</v>
      </c>
      <c r="K154" t="s">
        <v>57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0.35141201782226561</v>
      </c>
      <c r="W154">
        <v>0.61497043457031242</v>
      </c>
      <c r="X154">
        <v>1.142083349609375</v>
      </c>
      <c r="Y154">
        <v>2.5477287109375002</v>
      </c>
      <c r="Z154">
        <v>2.6355807739257808</v>
      </c>
      <c r="AA154">
        <v>4.216477124023438</v>
      </c>
      <c r="AB154">
        <v>4.216477124023438</v>
      </c>
      <c r="AC154">
        <v>4.216477124023438</v>
      </c>
      <c r="AD154">
        <v>4.3043297241210938</v>
      </c>
      <c r="AE154">
        <v>4.1282844360351554</v>
      </c>
      <c r="AF154">
        <v>3.7771156127929681</v>
      </c>
      <c r="AG154">
        <v>3.7771156127929681</v>
      </c>
      <c r="AH154">
        <v>3.952820654296874</v>
      </c>
      <c r="AI154">
        <v>3.952855505371093</v>
      </c>
      <c r="AJ154">
        <v>11.76888585205077</v>
      </c>
      <c r="AK154">
        <v>11.24197822265624</v>
      </c>
      <c r="AL154">
        <v>11.76909750976561</v>
      </c>
      <c r="AM154">
        <v>8.1680027893066391</v>
      </c>
      <c r="AN154">
        <v>8.3437092956542944</v>
      </c>
      <c r="AO154">
        <v>7.3773270141601541</v>
      </c>
      <c r="AP154">
        <v>7.6408866638183568</v>
      </c>
      <c r="AQ154">
        <v>7.6408866638183568</v>
      </c>
      <c r="AR154">
        <v>5.7965849548339854</v>
      </c>
      <c r="AS154">
        <v>4.6548834594726571</v>
      </c>
      <c r="AT154">
        <v>5.8844859680175787</v>
      </c>
      <c r="AU154">
        <v>5.8844859680175787</v>
      </c>
      <c r="AV154">
        <v>11.681896875</v>
      </c>
      <c r="AW154">
        <v>11.681896875</v>
      </c>
      <c r="AX154">
        <v>11.330633050537109</v>
      </c>
      <c r="AY154">
        <v>11.418447375488279</v>
      </c>
    </row>
    <row r="155" spans="1:51">
      <c r="A155" t="s">
        <v>24</v>
      </c>
      <c r="B155" t="s">
        <v>25</v>
      </c>
      <c r="C155" t="s">
        <v>79</v>
      </c>
      <c r="D155" t="s">
        <v>80</v>
      </c>
      <c r="E155" t="s">
        <v>285</v>
      </c>
      <c r="F155">
        <v>12</v>
      </c>
      <c r="G155" t="s">
        <v>28</v>
      </c>
      <c r="H155" t="s">
        <v>32</v>
      </c>
      <c r="I155" t="s">
        <v>33</v>
      </c>
      <c r="J155" t="s">
        <v>33</v>
      </c>
      <c r="K155" t="s">
        <v>33</v>
      </c>
      <c r="L155">
        <v>961.38245707397482</v>
      </c>
      <c r="M155">
        <v>973.25609034423803</v>
      </c>
      <c r="N155">
        <v>937.20425031127945</v>
      </c>
      <c r="O155">
        <v>787.08296025390666</v>
      </c>
      <c r="P155">
        <v>706.93194240112359</v>
      </c>
      <c r="Q155">
        <v>604.87417989501978</v>
      </c>
      <c r="R155">
        <v>479.92393236694329</v>
      </c>
      <c r="S155">
        <v>366.59755004272472</v>
      </c>
      <c r="T155">
        <v>287.55111071777361</v>
      </c>
      <c r="U155">
        <v>247.16957296142581</v>
      </c>
      <c r="V155">
        <v>276.88934614868191</v>
      </c>
      <c r="W155">
        <v>294.01820969848637</v>
      </c>
      <c r="X155">
        <v>288.65521977539049</v>
      </c>
      <c r="Y155">
        <v>272.82404978027353</v>
      </c>
      <c r="Z155">
        <v>253.57622389526369</v>
      </c>
      <c r="AA155">
        <v>215.49506235351561</v>
      </c>
      <c r="AB155">
        <v>187.80231455078129</v>
      </c>
      <c r="AC155">
        <v>140.70690251464859</v>
      </c>
      <c r="AD155">
        <v>123.83622291259771</v>
      </c>
      <c r="AE155">
        <v>111.8819626831055</v>
      </c>
      <c r="AF155">
        <v>103.7921727478027</v>
      </c>
      <c r="AG155">
        <v>97.644554339599594</v>
      </c>
      <c r="AH155">
        <v>97.470555407714812</v>
      </c>
      <c r="AI155">
        <v>107.58051772460939</v>
      </c>
      <c r="AJ155">
        <v>112.772077532959</v>
      </c>
      <c r="AK155">
        <v>122.9728739807129</v>
      </c>
      <c r="AL155">
        <v>135.09928375854491</v>
      </c>
      <c r="AM155">
        <v>153.38049011840809</v>
      </c>
      <c r="AN155">
        <v>158.30463166503901</v>
      </c>
      <c r="AO155">
        <v>171.2266721496581</v>
      </c>
      <c r="AP155">
        <v>177.28192751464829</v>
      </c>
      <c r="AQ155">
        <v>171.83616795654291</v>
      </c>
      <c r="AR155">
        <v>189.14278211669901</v>
      </c>
      <c r="AS155">
        <v>192.22014889526349</v>
      </c>
      <c r="AT155">
        <v>198.11625298461891</v>
      </c>
      <c r="AU155">
        <v>192.76134689941401</v>
      </c>
      <c r="AV155">
        <v>194.61973590087891</v>
      </c>
      <c r="AW155">
        <v>203.56545792236329</v>
      </c>
      <c r="AX155">
        <v>206.46574226074219</v>
      </c>
      <c r="AY155">
        <v>301.48269577636722</v>
      </c>
    </row>
    <row r="156" spans="1:51">
      <c r="A156" t="s">
        <v>24</v>
      </c>
      <c r="B156" t="s">
        <v>25</v>
      </c>
      <c r="C156" t="s">
        <v>79</v>
      </c>
      <c r="D156" t="s">
        <v>80</v>
      </c>
      <c r="E156" t="s">
        <v>285</v>
      </c>
      <c r="F156">
        <v>15</v>
      </c>
      <c r="G156" t="s">
        <v>34</v>
      </c>
      <c r="H156" t="s">
        <v>35</v>
      </c>
      <c r="I156" t="s">
        <v>36</v>
      </c>
      <c r="J156" t="s">
        <v>36</v>
      </c>
      <c r="K156" t="s">
        <v>36</v>
      </c>
      <c r="L156">
        <v>516285.37806701742</v>
      </c>
      <c r="M156">
        <v>590173.0686933836</v>
      </c>
      <c r="N156">
        <v>624187.35652222845</v>
      </c>
      <c r="O156">
        <v>637101.12098568212</v>
      </c>
      <c r="P156">
        <v>650267.24294858181</v>
      </c>
      <c r="Q156">
        <v>656906.40125504357</v>
      </c>
      <c r="R156">
        <v>663393.40758550493</v>
      </c>
      <c r="S156">
        <v>672501.98231827654</v>
      </c>
      <c r="T156">
        <v>682405.41676806961</v>
      </c>
      <c r="U156">
        <v>691359.48470654315</v>
      </c>
      <c r="V156">
        <v>694284.93996102584</v>
      </c>
      <c r="W156">
        <v>698584.77001053409</v>
      </c>
      <c r="X156">
        <v>699631.93604476168</v>
      </c>
      <c r="Y156">
        <v>700441.12759702571</v>
      </c>
      <c r="Z156">
        <v>699753.88651916268</v>
      </c>
      <c r="AA156">
        <v>701399.15424265468</v>
      </c>
      <c r="AB156">
        <v>705217.11810252233</v>
      </c>
      <c r="AC156">
        <v>706693.22634977626</v>
      </c>
      <c r="AD156">
        <v>711362.48937459581</v>
      </c>
      <c r="AE156">
        <v>716595.08282696886</v>
      </c>
      <c r="AF156">
        <v>719436.66691326327</v>
      </c>
      <c r="AG156">
        <v>722500.3884846255</v>
      </c>
      <c r="AH156">
        <v>722443.6965068006</v>
      </c>
      <c r="AI156">
        <v>726203.60335877677</v>
      </c>
      <c r="AJ156">
        <v>718989.4886025415</v>
      </c>
      <c r="AK156">
        <v>713361.57637745515</v>
      </c>
      <c r="AL156">
        <v>713105.06614953536</v>
      </c>
      <c r="AM156">
        <v>713334.95670916431</v>
      </c>
      <c r="AN156">
        <v>714803.54408171657</v>
      </c>
      <c r="AO156">
        <v>715411.78118037421</v>
      </c>
      <c r="AP156">
        <v>683680.41329429881</v>
      </c>
      <c r="AQ156">
        <v>660636.49237994954</v>
      </c>
      <c r="AR156">
        <v>652268.35857414757</v>
      </c>
      <c r="AS156">
        <v>653773.86202214775</v>
      </c>
      <c r="AT156">
        <v>654179.82628312183</v>
      </c>
      <c r="AU156">
        <v>652726.34832554404</v>
      </c>
      <c r="AV156">
        <v>653879.78407003765</v>
      </c>
      <c r="AW156">
        <v>649712.17461050395</v>
      </c>
      <c r="AX156">
        <v>641106.29502312385</v>
      </c>
      <c r="AY156">
        <v>627244.22612489841</v>
      </c>
    </row>
    <row r="157" spans="1:51">
      <c r="A157" t="s">
        <v>24</v>
      </c>
      <c r="B157" t="s">
        <v>25</v>
      </c>
      <c r="C157" t="s">
        <v>79</v>
      </c>
      <c r="D157" t="s">
        <v>80</v>
      </c>
      <c r="E157" t="s">
        <v>285</v>
      </c>
      <c r="F157">
        <v>20</v>
      </c>
      <c r="G157" t="s">
        <v>34</v>
      </c>
      <c r="H157" t="s">
        <v>35</v>
      </c>
      <c r="I157" t="s">
        <v>37</v>
      </c>
      <c r="J157" t="s">
        <v>38</v>
      </c>
      <c r="K157" t="s">
        <v>39</v>
      </c>
      <c r="L157">
        <v>158.70756552124021</v>
      </c>
      <c r="M157">
        <v>156.68409262084961</v>
      </c>
      <c r="N157">
        <v>160.73062716674801</v>
      </c>
      <c r="O157">
        <v>165.65675216674791</v>
      </c>
      <c r="P157">
        <v>161.61014589233389</v>
      </c>
      <c r="Q157">
        <v>156.77180097045891</v>
      </c>
      <c r="R157">
        <v>184.1325000427245</v>
      </c>
      <c r="S157">
        <v>226.6232604125978</v>
      </c>
      <c r="T157">
        <v>214.13040685424809</v>
      </c>
      <c r="U157">
        <v>182.63603281860341</v>
      </c>
      <c r="V157">
        <v>179.0283618957518</v>
      </c>
      <c r="W157">
        <v>221.51956671142599</v>
      </c>
      <c r="X157">
        <v>216.50551612548841</v>
      </c>
      <c r="Y157">
        <v>160.81959729614249</v>
      </c>
      <c r="Z157">
        <v>160.11626229858391</v>
      </c>
      <c r="AA157">
        <v>160.204309802246</v>
      </c>
      <c r="AB157">
        <v>160.2923781372069</v>
      </c>
      <c r="AC157">
        <v>160.29238201293941</v>
      </c>
      <c r="AD157">
        <v>158.35599583129871</v>
      </c>
      <c r="AE157">
        <v>158.18059631347651</v>
      </c>
      <c r="AF157">
        <v>157.82809907226559</v>
      </c>
      <c r="AG157">
        <v>162.66663238525379</v>
      </c>
      <c r="AH157">
        <v>170.14325324096669</v>
      </c>
      <c r="AI157">
        <v>181.0490032409669</v>
      </c>
      <c r="AJ157">
        <v>182.01651754150399</v>
      </c>
      <c r="AK157">
        <v>159.9388671752929</v>
      </c>
      <c r="AL157">
        <v>164.0738068298339</v>
      </c>
      <c r="AM157">
        <v>164.9540042419433</v>
      </c>
      <c r="AN157">
        <v>162.31442243652339</v>
      </c>
      <c r="AO157">
        <v>161.25808763427719</v>
      </c>
      <c r="AP157">
        <v>157.47620430908199</v>
      </c>
      <c r="AQ157">
        <v>158.6202741149902</v>
      </c>
      <c r="AR157">
        <v>163.46015933227531</v>
      </c>
      <c r="AS157">
        <v>168.03761495971671</v>
      </c>
      <c r="AT157">
        <v>174.28295227661121</v>
      </c>
      <c r="AU157">
        <v>173.9289400085448</v>
      </c>
      <c r="AV157">
        <v>162.93129519653311</v>
      </c>
      <c r="AW157">
        <v>161.78722913818359</v>
      </c>
      <c r="AX157">
        <v>160.3794655822754</v>
      </c>
      <c r="AY157">
        <v>160.555467401123</v>
      </c>
    </row>
    <row r="158" spans="1:51">
      <c r="A158" t="s">
        <v>24</v>
      </c>
      <c r="B158" t="s">
        <v>25</v>
      </c>
      <c r="C158" t="s">
        <v>79</v>
      </c>
      <c r="D158" t="s">
        <v>80</v>
      </c>
      <c r="E158" t="s">
        <v>285</v>
      </c>
      <c r="F158">
        <v>21</v>
      </c>
      <c r="G158" t="s">
        <v>34</v>
      </c>
      <c r="H158" t="s">
        <v>35</v>
      </c>
      <c r="I158" t="s">
        <v>40</v>
      </c>
      <c r="J158" t="s">
        <v>40</v>
      </c>
      <c r="K158" t="s">
        <v>40</v>
      </c>
      <c r="L158">
        <v>130211.88518260251</v>
      </c>
      <c r="M158">
        <v>57072.926668212451</v>
      </c>
      <c r="N158">
        <v>33933.570361817066</v>
      </c>
      <c r="O158">
        <v>26291.3773891239</v>
      </c>
      <c r="P158">
        <v>18354.061190802069</v>
      </c>
      <c r="Q158">
        <v>12226.49681309211</v>
      </c>
      <c r="R158">
        <v>9510.5266477355999</v>
      </c>
      <c r="S158">
        <v>8627.4302211424874</v>
      </c>
      <c r="T158">
        <v>7980.3230539183896</v>
      </c>
      <c r="U158">
        <v>8128.12338041372</v>
      </c>
      <c r="V158">
        <v>7937.8667989379082</v>
      </c>
      <c r="W158">
        <v>6936.8573296874583</v>
      </c>
      <c r="X158">
        <v>6930.2438909179618</v>
      </c>
      <c r="Y158">
        <v>7706.6082886047316</v>
      </c>
      <c r="Z158">
        <v>9030.6475586119886</v>
      </c>
      <c r="AA158">
        <v>10825.062333416659</v>
      </c>
      <c r="AB158">
        <v>13441.866758813399</v>
      </c>
      <c r="AC158">
        <v>15109.533716406189</v>
      </c>
      <c r="AD158">
        <v>15165.020527758639</v>
      </c>
      <c r="AE158">
        <v>13710.236639953549</v>
      </c>
      <c r="AF158">
        <v>12932.042207379051</v>
      </c>
      <c r="AG158">
        <v>11476.70022898553</v>
      </c>
      <c r="AH158">
        <v>10211.76759446407</v>
      </c>
      <c r="AI158">
        <v>11923.971224841311</v>
      </c>
      <c r="AJ158">
        <v>14455.652284887659</v>
      </c>
      <c r="AK158">
        <v>15315.061291076599</v>
      </c>
      <c r="AL158">
        <v>15822.702865698109</v>
      </c>
      <c r="AM158">
        <v>16504.21018701174</v>
      </c>
      <c r="AN158">
        <v>18216.408585540881</v>
      </c>
      <c r="AO158">
        <v>18503.614632879751</v>
      </c>
      <c r="AP158">
        <v>20307.63085611576</v>
      </c>
      <c r="AQ158">
        <v>23088.219696295389</v>
      </c>
      <c r="AR158">
        <v>25565.712318628361</v>
      </c>
      <c r="AS158">
        <v>27071.978729114438</v>
      </c>
      <c r="AT158">
        <v>29954.839456818361</v>
      </c>
      <c r="AU158">
        <v>32958.459669818898</v>
      </c>
      <c r="AV158">
        <v>38048.624463287757</v>
      </c>
      <c r="AW158">
        <v>49024.331283074389</v>
      </c>
      <c r="AX158">
        <v>62438.38914253968</v>
      </c>
      <c r="AY158">
        <v>80851.325296825089</v>
      </c>
    </row>
    <row r="159" spans="1:51">
      <c r="A159" t="s">
        <v>24</v>
      </c>
      <c r="B159" t="s">
        <v>25</v>
      </c>
      <c r="C159" t="s">
        <v>79</v>
      </c>
      <c r="D159" t="s">
        <v>80</v>
      </c>
      <c r="E159" t="s">
        <v>285</v>
      </c>
      <c r="F159">
        <v>24</v>
      </c>
      <c r="G159" t="s">
        <v>34</v>
      </c>
      <c r="H159" t="s">
        <v>41</v>
      </c>
      <c r="I159" t="s">
        <v>42</v>
      </c>
      <c r="J159" t="s">
        <v>42</v>
      </c>
      <c r="K159" t="s">
        <v>42</v>
      </c>
      <c r="L159">
        <v>2026.3338977233871</v>
      </c>
      <c r="M159">
        <v>2149.8165100280748</v>
      </c>
      <c r="N159">
        <v>2270.6066869323649</v>
      </c>
      <c r="O159">
        <v>2336.116591754143</v>
      </c>
      <c r="P159">
        <v>2388.686585156242</v>
      </c>
      <c r="Q159">
        <v>2471.4169741638088</v>
      </c>
      <c r="R159">
        <v>2523.9852132690348</v>
      </c>
      <c r="S159">
        <v>2602.9376403564411</v>
      </c>
      <c r="T159">
        <v>2675.5462225097581</v>
      </c>
      <c r="U159">
        <v>2799.1969807495061</v>
      </c>
      <c r="V159">
        <v>3016.97444211425</v>
      </c>
      <c r="W159">
        <v>3177.1837992919918</v>
      </c>
      <c r="X159">
        <v>3302.8191813659701</v>
      </c>
      <c r="Y159">
        <v>3477.3776063293381</v>
      </c>
      <c r="Z159">
        <v>3586.52072639159</v>
      </c>
      <c r="AA159">
        <v>3679.2206661437758</v>
      </c>
      <c r="AB159">
        <v>3781.65184674681</v>
      </c>
      <c r="AC159">
        <v>3895.209442718487</v>
      </c>
      <c r="AD159">
        <v>3968.8233303771881</v>
      </c>
      <c r="AE159">
        <v>4042.8686128051768</v>
      </c>
      <c r="AF159">
        <v>4110.1884969787616</v>
      </c>
      <c r="AG159">
        <v>4166.8409560119653</v>
      </c>
      <c r="AH159">
        <v>4208.5252220825269</v>
      </c>
      <c r="AI159">
        <v>4348.5885242798031</v>
      </c>
      <c r="AJ159">
        <v>4472.8685180603197</v>
      </c>
      <c r="AK159">
        <v>4630.3009874389782</v>
      </c>
      <c r="AL159">
        <v>4792.7079877380447</v>
      </c>
      <c r="AM159">
        <v>5025.5265339416674</v>
      </c>
      <c r="AN159">
        <v>5342.7469210205236</v>
      </c>
      <c r="AO159">
        <v>5599.4340045654408</v>
      </c>
      <c r="AP159">
        <v>5820.0077368652428</v>
      </c>
      <c r="AQ159">
        <v>6240.1525004394616</v>
      </c>
      <c r="AR159">
        <v>6705.1252056396688</v>
      </c>
      <c r="AS159">
        <v>7156.4728853149591</v>
      </c>
      <c r="AT159">
        <v>7592.2294281433196</v>
      </c>
      <c r="AU159">
        <v>8284.2580358215364</v>
      </c>
      <c r="AV159">
        <v>8658.7669971435807</v>
      </c>
      <c r="AW159">
        <v>9035.5606708190953</v>
      </c>
      <c r="AX159">
        <v>9408.270210284436</v>
      </c>
      <c r="AY159">
        <v>9976.9567053711144</v>
      </c>
    </row>
    <row r="160" spans="1:51">
      <c r="A160" t="s">
        <v>24</v>
      </c>
      <c r="B160" t="s">
        <v>25</v>
      </c>
      <c r="C160" t="s">
        <v>79</v>
      </c>
      <c r="D160" t="s">
        <v>80</v>
      </c>
      <c r="E160" t="s">
        <v>285</v>
      </c>
      <c r="F160">
        <v>25</v>
      </c>
      <c r="G160" t="s">
        <v>43</v>
      </c>
      <c r="H160" t="s">
        <v>41</v>
      </c>
      <c r="I160" t="s">
        <v>44</v>
      </c>
      <c r="J160" t="s">
        <v>44</v>
      </c>
      <c r="K160" t="s">
        <v>44</v>
      </c>
      <c r="L160">
        <v>1359.9887885131791</v>
      </c>
      <c r="M160">
        <v>1342.800784399411</v>
      </c>
      <c r="N160">
        <v>1291.9534477905249</v>
      </c>
      <c r="O160">
        <v>1327.5244230529761</v>
      </c>
      <c r="P160">
        <v>1320.8049065673799</v>
      </c>
      <c r="Q160">
        <v>1213.505568249511</v>
      </c>
      <c r="R160">
        <v>1077.5488640686031</v>
      </c>
      <c r="S160">
        <v>1038.2576418151859</v>
      </c>
      <c r="T160">
        <v>989.85377672729521</v>
      </c>
      <c r="U160">
        <v>911.21988628540043</v>
      </c>
      <c r="V160">
        <v>827.81395915527366</v>
      </c>
      <c r="W160">
        <v>788.71180553588886</v>
      </c>
      <c r="X160">
        <v>807.77387083129884</v>
      </c>
      <c r="Y160">
        <v>818.17858679809547</v>
      </c>
      <c r="Z160">
        <v>778.82722675170817</v>
      </c>
      <c r="AA160">
        <v>820.39947053222647</v>
      </c>
      <c r="AB160">
        <v>864.80803990478489</v>
      </c>
      <c r="AC160">
        <v>822.89492168578988</v>
      </c>
      <c r="AD160">
        <v>782.58643265991111</v>
      </c>
      <c r="AE160">
        <v>799.53397201538098</v>
      </c>
      <c r="AF160">
        <v>806.21942334594689</v>
      </c>
      <c r="AG160">
        <v>801.7055836975095</v>
      </c>
      <c r="AH160">
        <v>777.19744998779265</v>
      </c>
      <c r="AI160">
        <v>810.9237009216306</v>
      </c>
      <c r="AJ160">
        <v>841.90065028076197</v>
      </c>
      <c r="AK160">
        <v>884.30927613525319</v>
      </c>
      <c r="AL160">
        <v>915.99202077026257</v>
      </c>
      <c r="AM160">
        <v>941.7655418273913</v>
      </c>
      <c r="AN160">
        <v>1027.4433813964829</v>
      </c>
      <c r="AO160">
        <v>1108.9713852783191</v>
      </c>
      <c r="AP160">
        <v>1153.721836297605</v>
      </c>
      <c r="AQ160">
        <v>1184.32694179077</v>
      </c>
      <c r="AR160">
        <v>1211.2268951599101</v>
      </c>
      <c r="AS160">
        <v>1209.0400390930149</v>
      </c>
      <c r="AT160">
        <v>1159.7193309326151</v>
      </c>
      <c r="AU160">
        <v>1113.3880065795879</v>
      </c>
      <c r="AV160">
        <v>1165.450760064698</v>
      </c>
      <c r="AW160">
        <v>1145.819834936523</v>
      </c>
      <c r="AX160">
        <v>1216.7932306762709</v>
      </c>
      <c r="AY160">
        <v>1368.3082273437501</v>
      </c>
    </row>
    <row r="161" spans="1:51">
      <c r="A161" t="s">
        <v>24</v>
      </c>
      <c r="B161" t="s">
        <v>25</v>
      </c>
      <c r="C161" t="s">
        <v>79</v>
      </c>
      <c r="D161" t="s">
        <v>80</v>
      </c>
      <c r="E161" t="s">
        <v>285</v>
      </c>
      <c r="F161">
        <v>29</v>
      </c>
      <c r="G161" t="s">
        <v>28</v>
      </c>
      <c r="H161" t="s">
        <v>32</v>
      </c>
      <c r="I161" t="s">
        <v>45</v>
      </c>
      <c r="J161" t="s">
        <v>45</v>
      </c>
      <c r="K161" t="s">
        <v>45</v>
      </c>
      <c r="L161">
        <v>1.3196288513183601</v>
      </c>
      <c r="M161">
        <v>1.143658587646484</v>
      </c>
      <c r="N161">
        <v>1.143658587646484</v>
      </c>
      <c r="O161">
        <v>1.143658587646484</v>
      </c>
      <c r="P161">
        <v>1.143658587646484</v>
      </c>
      <c r="Q161">
        <v>1.2317299377441411</v>
      </c>
      <c r="R161">
        <v>1.2317299377441411</v>
      </c>
      <c r="S161">
        <v>1.2317299377441411</v>
      </c>
      <c r="T161">
        <v>1.2317299377441411</v>
      </c>
      <c r="U161">
        <v>1.2317299377441411</v>
      </c>
      <c r="V161">
        <v>1.2317299377441411</v>
      </c>
      <c r="W161">
        <v>1.2317299377441411</v>
      </c>
      <c r="X161">
        <v>1.2317299377441411</v>
      </c>
      <c r="Y161">
        <v>1.2317299377441411</v>
      </c>
      <c r="Z161">
        <v>0.7926363159179689</v>
      </c>
      <c r="AA161">
        <v>0.7926363159179689</v>
      </c>
      <c r="AB161">
        <v>0.7926363159179689</v>
      </c>
      <c r="AC161">
        <v>0.7926363159179689</v>
      </c>
      <c r="AD161">
        <v>0.7926363159179689</v>
      </c>
      <c r="AE161">
        <v>0.88070695190429693</v>
      </c>
      <c r="AF161">
        <v>0.88070695190429693</v>
      </c>
      <c r="AG161">
        <v>0.88070695190429693</v>
      </c>
      <c r="AH161">
        <v>0.88070695190429693</v>
      </c>
      <c r="AI161">
        <v>0.96877758789062507</v>
      </c>
      <c r="AJ161">
        <v>0.96877758789062507</v>
      </c>
      <c r="AK161">
        <v>0.96877758789062507</v>
      </c>
      <c r="AL161">
        <v>0.96877758789062507</v>
      </c>
      <c r="AM161">
        <v>0.96877758789062507</v>
      </c>
      <c r="AN161">
        <v>0.96877758789062507</v>
      </c>
      <c r="AO161">
        <v>0.96877758789062507</v>
      </c>
      <c r="AP161">
        <v>0.96877758789062507</v>
      </c>
      <c r="AQ161">
        <v>0.96877758789062507</v>
      </c>
      <c r="AR161">
        <v>0.88070695190429693</v>
      </c>
      <c r="AS161">
        <v>0.88070695190429693</v>
      </c>
      <c r="AT161">
        <v>0.88070695190429693</v>
      </c>
      <c r="AU161">
        <v>0.88070695190429693</v>
      </c>
      <c r="AV161">
        <v>0.88070695190429693</v>
      </c>
      <c r="AW161">
        <v>0.79263560180664072</v>
      </c>
      <c r="AX161">
        <v>0.79263560180664072</v>
      </c>
      <c r="AY161">
        <v>0.79263560180664072</v>
      </c>
    </row>
    <row r="162" spans="1:51">
      <c r="A162" t="s">
        <v>24</v>
      </c>
      <c r="B162" t="s">
        <v>25</v>
      </c>
      <c r="C162" t="s">
        <v>79</v>
      </c>
      <c r="D162" t="s">
        <v>80</v>
      </c>
      <c r="E162" t="s">
        <v>285</v>
      </c>
      <c r="F162">
        <v>30</v>
      </c>
      <c r="G162" t="s">
        <v>34</v>
      </c>
      <c r="H162" t="s">
        <v>41</v>
      </c>
      <c r="I162" t="s">
        <v>46</v>
      </c>
      <c r="J162" t="s">
        <v>46</v>
      </c>
      <c r="K162" t="s">
        <v>46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1.8500333251953129</v>
      </c>
      <c r="S162">
        <v>3.523873352050781</v>
      </c>
      <c r="T162">
        <v>3.523873352050781</v>
      </c>
      <c r="U162">
        <v>3.7881635498046871</v>
      </c>
      <c r="V162">
        <v>3.7881635498046871</v>
      </c>
      <c r="W162">
        <v>3.8762602844238279</v>
      </c>
      <c r="X162">
        <v>3.8762602844238279</v>
      </c>
      <c r="Y162">
        <v>4.1405504150390637</v>
      </c>
      <c r="Z162">
        <v>4.5810341552734402</v>
      </c>
      <c r="AA162">
        <v>4.6691311706542997</v>
      </c>
      <c r="AB162">
        <v>4.9334215820312526</v>
      </c>
      <c r="AC162">
        <v>5.0215185302734406</v>
      </c>
      <c r="AD162">
        <v>5.2858083129882836</v>
      </c>
      <c r="AE162">
        <v>5.2858083129882836</v>
      </c>
      <c r="AF162">
        <v>5.2858083129882836</v>
      </c>
      <c r="AG162">
        <v>5.2858083129882836</v>
      </c>
      <c r="AH162">
        <v>5.8143888671875033</v>
      </c>
      <c r="AI162">
        <v>6.4310664306640657</v>
      </c>
      <c r="AJ162">
        <v>6.4310664306640657</v>
      </c>
      <c r="AK162">
        <v>6.4310664306640657</v>
      </c>
      <c r="AL162">
        <v>6.4310664306640657</v>
      </c>
      <c r="AM162">
        <v>6.4310664306640657</v>
      </c>
      <c r="AN162">
        <v>6.4310664306640657</v>
      </c>
      <c r="AO162">
        <v>6.4310664306640657</v>
      </c>
      <c r="AP162">
        <v>6.4310664306640657</v>
      </c>
      <c r="AQ162">
        <v>6.4310664306640657</v>
      </c>
      <c r="AR162">
        <v>6.4310664306640657</v>
      </c>
      <c r="AS162">
        <v>6.4310664306640657</v>
      </c>
      <c r="AT162">
        <v>6.4310664306640657</v>
      </c>
      <c r="AU162">
        <v>6.4310664306640657</v>
      </c>
      <c r="AV162">
        <v>6.4310664306640657</v>
      </c>
      <c r="AW162">
        <v>6.4310664306640657</v>
      </c>
      <c r="AX162">
        <v>6.4310664306640657</v>
      </c>
      <c r="AY162">
        <v>6.4310664306640657</v>
      </c>
    </row>
    <row r="163" spans="1:51">
      <c r="A163" t="s">
        <v>24</v>
      </c>
      <c r="B163" t="s">
        <v>25</v>
      </c>
      <c r="C163" t="s">
        <v>79</v>
      </c>
      <c r="D163" t="s">
        <v>80</v>
      </c>
      <c r="E163" t="s">
        <v>285</v>
      </c>
      <c r="F163">
        <v>31</v>
      </c>
      <c r="G163" t="s">
        <v>34</v>
      </c>
      <c r="H163" t="s">
        <v>47</v>
      </c>
      <c r="I163" t="s">
        <v>48</v>
      </c>
      <c r="J163" t="s">
        <v>48</v>
      </c>
      <c r="K163" t="s">
        <v>48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9.4343794738769429</v>
      </c>
      <c r="AB163">
        <v>9.4343794738769429</v>
      </c>
      <c r="AC163">
        <v>9.4343794738769429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16.047255712890621</v>
      </c>
      <c r="AM163">
        <v>26.892120623779299</v>
      </c>
      <c r="AN163">
        <v>26.186745910644511</v>
      </c>
      <c r="AO163">
        <v>14.37198948974609</v>
      </c>
      <c r="AP163">
        <v>5.4666023864746096</v>
      </c>
      <c r="AQ163">
        <v>4.9375727600097656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</row>
    <row r="164" spans="1:51">
      <c r="A164" t="s">
        <v>24</v>
      </c>
      <c r="B164" t="s">
        <v>25</v>
      </c>
      <c r="C164" t="s">
        <v>79</v>
      </c>
      <c r="D164" t="s">
        <v>80</v>
      </c>
      <c r="E164" t="s">
        <v>285</v>
      </c>
      <c r="F164">
        <v>33</v>
      </c>
      <c r="G164" t="s">
        <v>28</v>
      </c>
      <c r="H164" t="s">
        <v>47</v>
      </c>
      <c r="I164" t="s">
        <v>49</v>
      </c>
      <c r="J164" t="s">
        <v>49</v>
      </c>
      <c r="K164" t="s">
        <v>49</v>
      </c>
      <c r="L164">
        <v>7232.1671529418254</v>
      </c>
      <c r="M164">
        <v>6576.5931893126681</v>
      </c>
      <c r="N164">
        <v>9160.892203326368</v>
      </c>
      <c r="O164">
        <v>10532.06859267576</v>
      </c>
      <c r="P164">
        <v>6941.9821064879461</v>
      </c>
      <c r="Q164">
        <v>6900.2300399108062</v>
      </c>
      <c r="R164">
        <v>7198.8561102904541</v>
      </c>
      <c r="S164">
        <v>7968.5912877135052</v>
      </c>
      <c r="T164">
        <v>8330.3579521849897</v>
      </c>
      <c r="U164">
        <v>11302.420769555731</v>
      </c>
      <c r="V164">
        <v>11876.231218011349</v>
      </c>
      <c r="W164">
        <v>9550.8091972105976</v>
      </c>
      <c r="X164">
        <v>10827.24264575796</v>
      </c>
      <c r="Y164">
        <v>9198.3171106504924</v>
      </c>
      <c r="Z164">
        <v>9149.060184088039</v>
      </c>
      <c r="AA164">
        <v>8805.7620603880914</v>
      </c>
      <c r="AB164">
        <v>8642.7770145384966</v>
      </c>
      <c r="AC164">
        <v>8859.8993336303047</v>
      </c>
      <c r="AD164">
        <v>8894.1646808348487</v>
      </c>
      <c r="AE164">
        <v>9610.1469682738007</v>
      </c>
      <c r="AF164">
        <v>9444.2043621519733</v>
      </c>
      <c r="AG164">
        <v>9327.2124125670234</v>
      </c>
      <c r="AH164">
        <v>9597.9722261168499</v>
      </c>
      <c r="AI164">
        <v>9108.449448248215</v>
      </c>
      <c r="AJ164">
        <v>9043.8570075194457</v>
      </c>
      <c r="AK164">
        <v>8880.9618543272863</v>
      </c>
      <c r="AL164">
        <v>8725.5084378295287</v>
      </c>
      <c r="AM164">
        <v>9223.7400761596418</v>
      </c>
      <c r="AN164">
        <v>7960.8418571531929</v>
      </c>
      <c r="AO164">
        <v>7641.7364680296769</v>
      </c>
      <c r="AP164">
        <v>7396.9847594176017</v>
      </c>
      <c r="AQ164">
        <v>7301.9612639769693</v>
      </c>
      <c r="AR164">
        <v>7228.9428753905804</v>
      </c>
      <c r="AS164">
        <v>7244.7176793395356</v>
      </c>
      <c r="AT164">
        <v>7873.9787603453678</v>
      </c>
      <c r="AU164">
        <v>7941.1191522215813</v>
      </c>
      <c r="AV164">
        <v>7632.5895022032582</v>
      </c>
      <c r="AW164">
        <v>8631.021357122705</v>
      </c>
      <c r="AX164">
        <v>8263.8627584654678</v>
      </c>
      <c r="AY164">
        <v>8258.2034148985877</v>
      </c>
    </row>
    <row r="165" spans="1:51">
      <c r="A165" t="s">
        <v>24</v>
      </c>
      <c r="B165" t="s">
        <v>25</v>
      </c>
      <c r="C165" t="s">
        <v>79</v>
      </c>
      <c r="D165" t="s">
        <v>80</v>
      </c>
      <c r="E165" t="s">
        <v>285</v>
      </c>
      <c r="F165">
        <v>41</v>
      </c>
      <c r="G165" t="s">
        <v>34</v>
      </c>
      <c r="H165" t="s">
        <v>35</v>
      </c>
      <c r="I165" t="s">
        <v>37</v>
      </c>
      <c r="J165" t="s">
        <v>38</v>
      </c>
      <c r="K165" t="s">
        <v>50</v>
      </c>
      <c r="L165">
        <v>159.40756929931641</v>
      </c>
      <c r="M165">
        <v>33.065486413574227</v>
      </c>
      <c r="N165">
        <v>37.202991394042968</v>
      </c>
      <c r="O165">
        <v>28.66535814208985</v>
      </c>
      <c r="P165">
        <v>16.34269458007812</v>
      </c>
      <c r="Q165">
        <v>14.937065588378911</v>
      </c>
      <c r="R165">
        <v>16.522901922607421</v>
      </c>
      <c r="S165">
        <v>14.84923938598633</v>
      </c>
      <c r="T165">
        <v>16.875373516845709</v>
      </c>
      <c r="U165">
        <v>39.708398510742192</v>
      </c>
      <c r="V165">
        <v>40.14834747314454</v>
      </c>
      <c r="W165">
        <v>33.38222186889648</v>
      </c>
      <c r="X165">
        <v>379.38413834838849</v>
      </c>
      <c r="Y165">
        <v>378.85736821899388</v>
      </c>
      <c r="Z165">
        <v>164.4287580505372</v>
      </c>
      <c r="AA165">
        <v>504.72955932006897</v>
      </c>
      <c r="AB165">
        <v>692.82963030395433</v>
      </c>
      <c r="AC165">
        <v>1152.2211903747609</v>
      </c>
      <c r="AD165">
        <v>3000.7143021178672</v>
      </c>
      <c r="AE165">
        <v>4042.1601459289782</v>
      </c>
      <c r="AF165">
        <v>5223.498004296941</v>
      </c>
      <c r="AG165">
        <v>6024.5143257874424</v>
      </c>
      <c r="AH165">
        <v>10288.848377966669</v>
      </c>
      <c r="AI165">
        <v>15009.134814972231</v>
      </c>
      <c r="AJ165">
        <v>26667.57589510555</v>
      </c>
      <c r="AK165">
        <v>33482.571649616402</v>
      </c>
      <c r="AL165">
        <v>33409.722946967478</v>
      </c>
      <c r="AM165">
        <v>34810.868235559952</v>
      </c>
      <c r="AN165">
        <v>37276.141851478249</v>
      </c>
      <c r="AO165">
        <v>39618.45760963919</v>
      </c>
      <c r="AP165">
        <v>71497.680609292758</v>
      </c>
      <c r="AQ165">
        <v>93828.175586023572</v>
      </c>
      <c r="AR165">
        <v>100809.8667036338</v>
      </c>
      <c r="AS165">
        <v>96867.243680789441</v>
      </c>
      <c r="AT165">
        <v>92615.889751201248</v>
      </c>
      <c r="AU165">
        <v>92750.386590068461</v>
      </c>
      <c r="AV165">
        <v>92849.96285559595</v>
      </c>
      <c r="AW165">
        <v>93039.242133232387</v>
      </c>
      <c r="AX165">
        <v>93208.704207078452</v>
      </c>
      <c r="AY165">
        <v>93232.690542014956</v>
      </c>
    </row>
    <row r="166" spans="1:51">
      <c r="A166" t="s">
        <v>24</v>
      </c>
      <c r="B166" t="s">
        <v>81</v>
      </c>
      <c r="C166" t="s">
        <v>53</v>
      </c>
      <c r="D166" t="s">
        <v>54</v>
      </c>
      <c r="E166" t="s">
        <v>285</v>
      </c>
      <c r="F166">
        <v>3</v>
      </c>
      <c r="G166" t="s">
        <v>28</v>
      </c>
      <c r="H166" t="s">
        <v>29</v>
      </c>
      <c r="I166" t="s">
        <v>30</v>
      </c>
      <c r="J166" t="s">
        <v>30</v>
      </c>
      <c r="K166" t="s">
        <v>30</v>
      </c>
      <c r="L166">
        <v>253184.91035294099</v>
      </c>
      <c r="M166">
        <v>252389.7713348557</v>
      </c>
      <c r="N166">
        <v>247717.36617432421</v>
      </c>
      <c r="O166">
        <v>242976.9993928851</v>
      </c>
      <c r="P166">
        <v>241727.01804060221</v>
      </c>
      <c r="Q166">
        <v>245051.839600142</v>
      </c>
      <c r="R166">
        <v>256850.49812776039</v>
      </c>
      <c r="S166">
        <v>258839.13014167501</v>
      </c>
      <c r="T166">
        <v>259806.57960000989</v>
      </c>
      <c r="U166">
        <v>256142.97761482149</v>
      </c>
      <c r="V166">
        <v>249357.06772620309</v>
      </c>
      <c r="W166">
        <v>247120.11887194819</v>
      </c>
      <c r="X166">
        <v>245819.99532135529</v>
      </c>
      <c r="Y166">
        <v>246147.55907294279</v>
      </c>
      <c r="Z166">
        <v>248388.98109205841</v>
      </c>
      <c r="AA166">
        <v>248626.73997887541</v>
      </c>
      <c r="AB166">
        <v>247364.23354677239</v>
      </c>
      <c r="AC166">
        <v>246144.53695314351</v>
      </c>
      <c r="AD166">
        <v>245823.6683385736</v>
      </c>
      <c r="AE166">
        <v>247371.0581938306</v>
      </c>
      <c r="AF166">
        <v>247447.45804506191</v>
      </c>
      <c r="AG166">
        <v>246987.2254070057</v>
      </c>
      <c r="AH166">
        <v>247113.15684039961</v>
      </c>
      <c r="AI166">
        <v>242962.59957437601</v>
      </c>
      <c r="AJ166">
        <v>239231.4132287431</v>
      </c>
      <c r="AK166">
        <v>237423.34219601261</v>
      </c>
      <c r="AL166">
        <v>233679.55679643681</v>
      </c>
      <c r="AM166">
        <v>229978.930155254</v>
      </c>
      <c r="AN166">
        <v>226088.63993171099</v>
      </c>
      <c r="AO166">
        <v>221221.16243604309</v>
      </c>
      <c r="AP166">
        <v>217885.62600505329</v>
      </c>
      <c r="AQ166">
        <v>215794.7659598428</v>
      </c>
      <c r="AR166">
        <v>215361.83293137571</v>
      </c>
      <c r="AS166">
        <v>214863.53119331389</v>
      </c>
      <c r="AT166">
        <v>214102.82366247341</v>
      </c>
      <c r="AU166">
        <v>212579.3042050706</v>
      </c>
      <c r="AV166">
        <v>209224.23524906431</v>
      </c>
      <c r="AW166">
        <v>206418.7120735342</v>
      </c>
      <c r="AX166">
        <v>205117.1909608526</v>
      </c>
      <c r="AY166">
        <v>200620.88132565879</v>
      </c>
    </row>
    <row r="167" spans="1:51">
      <c r="A167" t="s">
        <v>24</v>
      </c>
      <c r="B167" t="s">
        <v>81</v>
      </c>
      <c r="C167" t="s">
        <v>53</v>
      </c>
      <c r="D167" t="s">
        <v>54</v>
      </c>
      <c r="E167" t="s">
        <v>285</v>
      </c>
      <c r="F167">
        <v>4</v>
      </c>
      <c r="G167" t="s">
        <v>28</v>
      </c>
      <c r="H167" t="s">
        <v>29</v>
      </c>
      <c r="I167" t="s">
        <v>31</v>
      </c>
      <c r="J167" t="s">
        <v>31</v>
      </c>
      <c r="K167" t="s">
        <v>31</v>
      </c>
      <c r="L167">
        <v>7788974.8077545185</v>
      </c>
      <c r="M167">
        <v>7767604.3463339265</v>
      </c>
      <c r="N167">
        <v>7771548.6255862927</v>
      </c>
      <c r="O167">
        <v>7771651.7133970996</v>
      </c>
      <c r="P167">
        <v>7732446.0651177699</v>
      </c>
      <c r="Q167">
        <v>7705110.6798424534</v>
      </c>
      <c r="R167">
        <v>7677813.3292089328</v>
      </c>
      <c r="S167">
        <v>7662131.0339224888</v>
      </c>
      <c r="T167">
        <v>7634939.6750234179</v>
      </c>
      <c r="U167">
        <v>7614084.2841983195</v>
      </c>
      <c r="V167">
        <v>7608716.3662894676</v>
      </c>
      <c r="W167">
        <v>7581795.5473248586</v>
      </c>
      <c r="X167">
        <v>7560640.1217076536</v>
      </c>
      <c r="Y167">
        <v>7528435.6533744894</v>
      </c>
      <c r="Z167">
        <v>7480621.9350088537</v>
      </c>
      <c r="AA167">
        <v>7425006.2893966176</v>
      </c>
      <c r="AB167">
        <v>7363187.0634870371</v>
      </c>
      <c r="AC167">
        <v>7312246.3388577439</v>
      </c>
      <c r="AD167">
        <v>7278196.777773181</v>
      </c>
      <c r="AE167">
        <v>7158677.1142709218</v>
      </c>
      <c r="AF167">
        <v>7096839.0968118412</v>
      </c>
      <c r="AG167">
        <v>7044782.7707930095</v>
      </c>
      <c r="AH167">
        <v>6994184.0207409291</v>
      </c>
      <c r="AI167">
        <v>6907991.1914232131</v>
      </c>
      <c r="AJ167">
        <v>6833097.5026842076</v>
      </c>
      <c r="AK167">
        <v>6780189.4878822872</v>
      </c>
      <c r="AL167">
        <v>6715812.2210350176</v>
      </c>
      <c r="AM167">
        <v>6585192.6063349452</v>
      </c>
      <c r="AN167">
        <v>6469569.3094717916</v>
      </c>
      <c r="AO167">
        <v>6387065.3741216864</v>
      </c>
      <c r="AP167">
        <v>6344013.789886687</v>
      </c>
      <c r="AQ167">
        <v>6313465.8729171874</v>
      </c>
      <c r="AR167">
        <v>6286845.2700335057</v>
      </c>
      <c r="AS167">
        <v>6250918.2715855604</v>
      </c>
      <c r="AT167">
        <v>6171030.923874299</v>
      </c>
      <c r="AU167">
        <v>6057065.2420063298</v>
      </c>
      <c r="AV167">
        <v>5956208.1389102861</v>
      </c>
      <c r="AW167">
        <v>5788709.2793893851</v>
      </c>
      <c r="AX167">
        <v>5602366.9491504831</v>
      </c>
      <c r="AY167">
        <v>5518279.0227869339</v>
      </c>
    </row>
    <row r="168" spans="1:51">
      <c r="A168" t="s">
        <v>24</v>
      </c>
      <c r="B168" t="s">
        <v>81</v>
      </c>
      <c r="C168" t="s">
        <v>53</v>
      </c>
      <c r="D168" t="s">
        <v>54</v>
      </c>
      <c r="E168" t="s">
        <v>285</v>
      </c>
      <c r="F168">
        <v>9</v>
      </c>
      <c r="G168" t="s">
        <v>34</v>
      </c>
      <c r="H168" t="s">
        <v>35</v>
      </c>
      <c r="I168" t="s">
        <v>57</v>
      </c>
      <c r="J168" t="s">
        <v>57</v>
      </c>
      <c r="K168" t="s">
        <v>57</v>
      </c>
      <c r="L168">
        <v>522.6315869689937</v>
      </c>
      <c r="M168">
        <v>538.74372926635715</v>
      </c>
      <c r="N168">
        <v>585.93828099975565</v>
      </c>
      <c r="O168">
        <v>1590.2029408447211</v>
      </c>
      <c r="P168">
        <v>2394.2801590210051</v>
      </c>
      <c r="Q168">
        <v>3683.196731652858</v>
      </c>
      <c r="R168">
        <v>5923.6121502259448</v>
      </c>
      <c r="S168">
        <v>6321.0681735291882</v>
      </c>
      <c r="T168">
        <v>6063.5867097718528</v>
      </c>
      <c r="U168">
        <v>9496.8725735045409</v>
      </c>
      <c r="V168">
        <v>14593.82672550664</v>
      </c>
      <c r="W168">
        <v>15485.8255297793</v>
      </c>
      <c r="X168">
        <v>16895.005995758289</v>
      </c>
      <c r="Y168">
        <v>16383.17138738462</v>
      </c>
      <c r="Z168">
        <v>15446.62155659215</v>
      </c>
      <c r="AA168">
        <v>14929.497589923451</v>
      </c>
      <c r="AB168">
        <v>14498.362929022391</v>
      </c>
      <c r="AC168">
        <v>13692.13672366366</v>
      </c>
      <c r="AD168">
        <v>12332.47487519543</v>
      </c>
      <c r="AE168">
        <v>8935.96547496327</v>
      </c>
      <c r="AF168">
        <v>6643.6183074950623</v>
      </c>
      <c r="AG168">
        <v>6091.9331881896451</v>
      </c>
      <c r="AH168">
        <v>5181.3038696472149</v>
      </c>
      <c r="AI168">
        <v>5209.4419656799018</v>
      </c>
      <c r="AJ168">
        <v>5994.4690341430623</v>
      </c>
      <c r="AK168">
        <v>7043.1194248413422</v>
      </c>
      <c r="AL168">
        <v>8364.5435359924213</v>
      </c>
      <c r="AM168">
        <v>9415.6163065673591</v>
      </c>
      <c r="AN168">
        <v>11365.5008337829</v>
      </c>
      <c r="AO168">
        <v>12105.37998136589</v>
      </c>
      <c r="AP168">
        <v>12428.087799938879</v>
      </c>
      <c r="AQ168">
        <v>12439.145026830971</v>
      </c>
      <c r="AR168">
        <v>12471.875378845119</v>
      </c>
      <c r="AS168">
        <v>10832.198347119071</v>
      </c>
      <c r="AT168">
        <v>10634.38739937737</v>
      </c>
      <c r="AU168">
        <v>10459.00396840203</v>
      </c>
      <c r="AV168">
        <v>10491.05526995234</v>
      </c>
      <c r="AW168">
        <v>10424.793009966979</v>
      </c>
      <c r="AX168">
        <v>10417.140977001891</v>
      </c>
      <c r="AY168">
        <v>10386.80022228998</v>
      </c>
    </row>
    <row r="169" spans="1:51">
      <c r="A169" t="s">
        <v>24</v>
      </c>
      <c r="B169" t="s">
        <v>81</v>
      </c>
      <c r="C169" t="s">
        <v>53</v>
      </c>
      <c r="D169" t="s">
        <v>54</v>
      </c>
      <c r="E169" t="s">
        <v>285</v>
      </c>
      <c r="F169">
        <v>11</v>
      </c>
      <c r="G169" t="s">
        <v>28</v>
      </c>
      <c r="H169" t="s">
        <v>32</v>
      </c>
      <c r="I169" t="s">
        <v>58</v>
      </c>
      <c r="J169" t="s">
        <v>58</v>
      </c>
      <c r="K169" t="s">
        <v>58</v>
      </c>
      <c r="L169">
        <v>121673.3239424139</v>
      </c>
      <c r="M169">
        <v>120668.73367260169</v>
      </c>
      <c r="N169">
        <v>120418.9432299503</v>
      </c>
      <c r="O169">
        <v>119323.8907660586</v>
      </c>
      <c r="P169">
        <v>118942.9015481815</v>
      </c>
      <c r="Q169">
        <v>117892.40229833389</v>
      </c>
      <c r="R169">
        <v>116744.4709874574</v>
      </c>
      <c r="S169">
        <v>116223.71083084719</v>
      </c>
      <c r="T169">
        <v>116146.270274341</v>
      </c>
      <c r="U169">
        <v>116548.38602800931</v>
      </c>
      <c r="V169">
        <v>116556.7553234377</v>
      </c>
      <c r="W169">
        <v>115922.8445980164</v>
      </c>
      <c r="X169">
        <v>114787.1151902464</v>
      </c>
      <c r="Y169">
        <v>114710.82843060909</v>
      </c>
      <c r="Z169">
        <v>114256.7406463073</v>
      </c>
      <c r="AA169">
        <v>115003.275978961</v>
      </c>
      <c r="AB169">
        <v>114859.5484401608</v>
      </c>
      <c r="AC169">
        <v>114474.6037654354</v>
      </c>
      <c r="AD169">
        <v>113994.76046356749</v>
      </c>
      <c r="AE169">
        <v>113411.8393712762</v>
      </c>
      <c r="AF169">
        <v>113252.0988067132</v>
      </c>
      <c r="AG169">
        <v>113023.9143359735</v>
      </c>
      <c r="AH169">
        <v>113120.6411184624</v>
      </c>
      <c r="AI169">
        <v>112996.7936226434</v>
      </c>
      <c r="AJ169">
        <v>112830.60414638001</v>
      </c>
      <c r="AK169">
        <v>112791.955840307</v>
      </c>
      <c r="AL169">
        <v>112727.28460614559</v>
      </c>
      <c r="AM169">
        <v>112654.37164903501</v>
      </c>
      <c r="AN169">
        <v>112594.65274100281</v>
      </c>
      <c r="AO169">
        <v>112557.8432724054</v>
      </c>
      <c r="AP169">
        <v>112510.8715975519</v>
      </c>
      <c r="AQ169">
        <v>112342.2376193963</v>
      </c>
      <c r="AR169">
        <v>112354.4266784966</v>
      </c>
      <c r="AS169">
        <v>112272.56684509209</v>
      </c>
      <c r="AT169">
        <v>112189.91722210631</v>
      </c>
      <c r="AU169">
        <v>112148.5985940972</v>
      </c>
      <c r="AV169">
        <v>112161.4753052483</v>
      </c>
      <c r="AW169">
        <v>111942.4498429193</v>
      </c>
      <c r="AX169">
        <v>111793.1818601862</v>
      </c>
      <c r="AY169">
        <v>111857.651877282</v>
      </c>
    </row>
    <row r="170" spans="1:51">
      <c r="A170" t="s">
        <v>24</v>
      </c>
      <c r="B170" t="s">
        <v>81</v>
      </c>
      <c r="C170" t="s">
        <v>53</v>
      </c>
      <c r="D170" t="s">
        <v>54</v>
      </c>
      <c r="E170" t="s">
        <v>285</v>
      </c>
      <c r="F170">
        <v>12</v>
      </c>
      <c r="G170" t="s">
        <v>28</v>
      </c>
      <c r="H170" t="s">
        <v>32</v>
      </c>
      <c r="I170" t="s">
        <v>33</v>
      </c>
      <c r="J170" t="s">
        <v>33</v>
      </c>
      <c r="K170" t="s">
        <v>33</v>
      </c>
      <c r="L170">
        <v>803346.40348610585</v>
      </c>
      <c r="M170">
        <v>790306.83007373184</v>
      </c>
      <c r="N170">
        <v>759424.87945985061</v>
      </c>
      <c r="O170">
        <v>732821.7261128386</v>
      </c>
      <c r="P170">
        <v>702425.32292311848</v>
      </c>
      <c r="Q170">
        <v>670704.99846232974</v>
      </c>
      <c r="R170">
        <v>648180.60578749015</v>
      </c>
      <c r="S170">
        <v>626207.45600354963</v>
      </c>
      <c r="T170">
        <v>610969.40490050172</v>
      </c>
      <c r="U170">
        <v>582728.71717455436</v>
      </c>
      <c r="V170">
        <v>560872.06004897493</v>
      </c>
      <c r="W170">
        <v>546354.37771050551</v>
      </c>
      <c r="X170">
        <v>533870.09383771371</v>
      </c>
      <c r="Y170">
        <v>522736.91234779562</v>
      </c>
      <c r="Z170">
        <v>516089.30905556452</v>
      </c>
      <c r="AA170">
        <v>510769.97413214622</v>
      </c>
      <c r="AB170">
        <v>500480.67424476187</v>
      </c>
      <c r="AC170">
        <v>492438.85115747171</v>
      </c>
      <c r="AD170">
        <v>486692.20641573472</v>
      </c>
      <c r="AE170">
        <v>471072.04035072209</v>
      </c>
      <c r="AF170">
        <v>460682.84473634878</v>
      </c>
      <c r="AG170">
        <v>452335.58700569451</v>
      </c>
      <c r="AH170">
        <v>446068.11348268349</v>
      </c>
      <c r="AI170">
        <v>435490.80855795991</v>
      </c>
      <c r="AJ170">
        <v>425827.46151360078</v>
      </c>
      <c r="AK170">
        <v>419743.62022330507</v>
      </c>
      <c r="AL170">
        <v>413073.72121616732</v>
      </c>
      <c r="AM170">
        <v>403730.37646509241</v>
      </c>
      <c r="AN170">
        <v>395233.7336411447</v>
      </c>
      <c r="AO170">
        <v>391738.16174366971</v>
      </c>
      <c r="AP170">
        <v>390320.19781939522</v>
      </c>
      <c r="AQ170">
        <v>388551.51928051602</v>
      </c>
      <c r="AR170">
        <v>387139.91716262128</v>
      </c>
      <c r="AS170">
        <v>385481.19467783731</v>
      </c>
      <c r="AT170">
        <v>381461.33077196451</v>
      </c>
      <c r="AU170">
        <v>376718.48225295107</v>
      </c>
      <c r="AV170">
        <v>368885.66599205713</v>
      </c>
      <c r="AW170">
        <v>360091.60354396742</v>
      </c>
      <c r="AX170">
        <v>346419.60631630733</v>
      </c>
      <c r="AY170">
        <v>342592.03640037728</v>
      </c>
    </row>
    <row r="171" spans="1:51">
      <c r="A171" t="s">
        <v>24</v>
      </c>
      <c r="B171" t="s">
        <v>81</v>
      </c>
      <c r="C171" t="s">
        <v>53</v>
      </c>
      <c r="D171" t="s">
        <v>54</v>
      </c>
      <c r="E171" t="s">
        <v>285</v>
      </c>
      <c r="F171">
        <v>15</v>
      </c>
      <c r="G171" t="s">
        <v>34</v>
      </c>
      <c r="H171" t="s">
        <v>35</v>
      </c>
      <c r="I171" t="s">
        <v>36</v>
      </c>
      <c r="J171" t="s">
        <v>36</v>
      </c>
      <c r="K171" t="s">
        <v>36</v>
      </c>
      <c r="L171">
        <v>183472.41864435369</v>
      </c>
      <c r="M171">
        <v>199306.52842626339</v>
      </c>
      <c r="N171">
        <v>211626.33169755261</v>
      </c>
      <c r="O171">
        <v>226671.92869584449</v>
      </c>
      <c r="P171">
        <v>237327.12784583741</v>
      </c>
      <c r="Q171">
        <v>243213.68324483061</v>
      </c>
      <c r="R171">
        <v>252091.22062708181</v>
      </c>
      <c r="S171">
        <v>260926.36034332981</v>
      </c>
      <c r="T171">
        <v>269498.03956615098</v>
      </c>
      <c r="U171">
        <v>278103.64043010952</v>
      </c>
      <c r="V171">
        <v>279903.67959625891</v>
      </c>
      <c r="W171">
        <v>281530.17161814671</v>
      </c>
      <c r="X171">
        <v>286548.25254872581</v>
      </c>
      <c r="Y171">
        <v>292420.72354234773</v>
      </c>
      <c r="Z171">
        <v>301963.55156899127</v>
      </c>
      <c r="AA171">
        <v>324635.4286315348</v>
      </c>
      <c r="AB171">
        <v>337868.2893939772</v>
      </c>
      <c r="AC171">
        <v>353469.36678301537</v>
      </c>
      <c r="AD171">
        <v>366239.63064222381</v>
      </c>
      <c r="AE171">
        <v>373495.6233798188</v>
      </c>
      <c r="AF171">
        <v>383086.36120863131</v>
      </c>
      <c r="AG171">
        <v>396361.2007705475</v>
      </c>
      <c r="AH171">
        <v>413568.79879194841</v>
      </c>
      <c r="AI171">
        <v>427124.54752185149</v>
      </c>
      <c r="AJ171">
        <v>430852.98408256512</v>
      </c>
      <c r="AK171">
        <v>435150.75699346128</v>
      </c>
      <c r="AL171">
        <v>434797.13394476823</v>
      </c>
      <c r="AM171">
        <v>444950.66356623772</v>
      </c>
      <c r="AN171">
        <v>482326.97986728942</v>
      </c>
      <c r="AO171">
        <v>524778.82021341787</v>
      </c>
      <c r="AP171">
        <v>555125.63933256269</v>
      </c>
      <c r="AQ171">
        <v>575408.22010034928</v>
      </c>
      <c r="AR171">
        <v>581443.25309814478</v>
      </c>
      <c r="AS171">
        <v>592365.03960816271</v>
      </c>
      <c r="AT171">
        <v>598154.14948161144</v>
      </c>
      <c r="AU171">
        <v>593037.36434640537</v>
      </c>
      <c r="AV171">
        <v>589291.73923091416</v>
      </c>
      <c r="AW171">
        <v>589718.14516164525</v>
      </c>
      <c r="AX171">
        <v>587462.04005644412</v>
      </c>
      <c r="AY171">
        <v>597074.83740616986</v>
      </c>
    </row>
    <row r="172" spans="1:51">
      <c r="A172" t="s">
        <v>24</v>
      </c>
      <c r="B172" t="s">
        <v>81</v>
      </c>
      <c r="C172" t="s">
        <v>53</v>
      </c>
      <c r="D172" t="s">
        <v>54</v>
      </c>
      <c r="E172" t="s">
        <v>285</v>
      </c>
      <c r="F172">
        <v>20</v>
      </c>
      <c r="G172" t="s">
        <v>34</v>
      </c>
      <c r="H172" t="s">
        <v>35</v>
      </c>
      <c r="I172" t="s">
        <v>37</v>
      </c>
      <c r="J172" t="s">
        <v>38</v>
      </c>
      <c r="K172" t="s">
        <v>39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0.69511831054687501</v>
      </c>
      <c r="AI172">
        <v>0.60822846069335945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</row>
    <row r="173" spans="1:51">
      <c r="A173" t="s">
        <v>24</v>
      </c>
      <c r="B173" t="s">
        <v>81</v>
      </c>
      <c r="C173" t="s">
        <v>53</v>
      </c>
      <c r="D173" t="s">
        <v>54</v>
      </c>
      <c r="E173" t="s">
        <v>285</v>
      </c>
      <c r="F173">
        <v>21</v>
      </c>
      <c r="G173" t="s">
        <v>34</v>
      </c>
      <c r="H173" t="s">
        <v>35</v>
      </c>
      <c r="I173" t="s">
        <v>40</v>
      </c>
      <c r="J173" t="s">
        <v>40</v>
      </c>
      <c r="K173" t="s">
        <v>40</v>
      </c>
      <c r="L173">
        <v>549951.45542709681</v>
      </c>
      <c r="M173">
        <v>566742.28968566284</v>
      </c>
      <c r="N173">
        <v>525402.05040988652</v>
      </c>
      <c r="O173">
        <v>501155.9923776802</v>
      </c>
      <c r="P173">
        <v>467244.1354340929</v>
      </c>
      <c r="Q173">
        <v>468239.48895283201</v>
      </c>
      <c r="R173">
        <v>433668.71968260623</v>
      </c>
      <c r="S173">
        <v>413805.73252953182</v>
      </c>
      <c r="T173">
        <v>395236.8999012023</v>
      </c>
      <c r="U173">
        <v>407911.5026921996</v>
      </c>
      <c r="V173">
        <v>405414.8609384594</v>
      </c>
      <c r="W173">
        <v>390627.21806075698</v>
      </c>
      <c r="X173">
        <v>382186.53333671112</v>
      </c>
      <c r="Y173">
        <v>357556.63892473938</v>
      </c>
      <c r="Z173">
        <v>340427.43816691608</v>
      </c>
      <c r="AA173">
        <v>336431.64917562512</v>
      </c>
      <c r="AB173">
        <v>323687.09509749821</v>
      </c>
      <c r="AC173">
        <v>332960.57262831362</v>
      </c>
      <c r="AD173">
        <v>328982.83279046632</v>
      </c>
      <c r="AE173">
        <v>301823.53146296128</v>
      </c>
      <c r="AF173">
        <v>297610.4029236373</v>
      </c>
      <c r="AG173">
        <v>252084.24569122231</v>
      </c>
      <c r="AH173">
        <v>243423.75854330129</v>
      </c>
      <c r="AI173">
        <v>266342.40850846429</v>
      </c>
      <c r="AJ173">
        <v>277200.56088237261</v>
      </c>
      <c r="AK173">
        <v>250387.76146205951</v>
      </c>
      <c r="AL173">
        <v>240657.91555906369</v>
      </c>
      <c r="AM173">
        <v>253196.20767643899</v>
      </c>
      <c r="AN173">
        <v>253670.9143343308</v>
      </c>
      <c r="AO173">
        <v>234554.41340989849</v>
      </c>
      <c r="AP173">
        <v>202540.61476409779</v>
      </c>
      <c r="AQ173">
        <v>197341.72718897101</v>
      </c>
      <c r="AR173">
        <v>191984.66252440639</v>
      </c>
      <c r="AS173">
        <v>203797.8962942315</v>
      </c>
      <c r="AT173">
        <v>266206.80164764432</v>
      </c>
      <c r="AU173">
        <v>355648.33321417798</v>
      </c>
      <c r="AV173">
        <v>467466.59055931732</v>
      </c>
      <c r="AW173">
        <v>622767.49757356488</v>
      </c>
      <c r="AX173">
        <v>797709.27517925308</v>
      </c>
      <c r="AY173">
        <v>886280.80874142924</v>
      </c>
    </row>
    <row r="174" spans="1:51">
      <c r="A174" t="s">
        <v>24</v>
      </c>
      <c r="B174" t="s">
        <v>81</v>
      </c>
      <c r="C174" t="s">
        <v>53</v>
      </c>
      <c r="D174" t="s">
        <v>54</v>
      </c>
      <c r="E174" t="s">
        <v>285</v>
      </c>
      <c r="F174">
        <v>24</v>
      </c>
      <c r="G174" t="s">
        <v>34</v>
      </c>
      <c r="H174" t="s">
        <v>41</v>
      </c>
      <c r="I174" t="s">
        <v>42</v>
      </c>
      <c r="J174" t="s">
        <v>42</v>
      </c>
      <c r="K174" t="s">
        <v>42</v>
      </c>
      <c r="L174">
        <v>2752.9380487609701</v>
      </c>
      <c r="M174">
        <v>2868.6087535217189</v>
      </c>
      <c r="N174">
        <v>2938.7806040527221</v>
      </c>
      <c r="O174">
        <v>3078.9995796630692</v>
      </c>
      <c r="P174">
        <v>3257.639137225337</v>
      </c>
      <c r="Q174">
        <v>3455.5236656616021</v>
      </c>
      <c r="R174">
        <v>3599.1771332397161</v>
      </c>
      <c r="S174">
        <v>3746.301837908909</v>
      </c>
      <c r="T174">
        <v>3873.7538099975332</v>
      </c>
      <c r="U174">
        <v>4190.885611675998</v>
      </c>
      <c r="V174">
        <v>4492.6805508666212</v>
      </c>
      <c r="W174">
        <v>4794.5953774291693</v>
      </c>
      <c r="X174">
        <v>4896.6121884093855</v>
      </c>
      <c r="Y174">
        <v>5039.5785202453199</v>
      </c>
      <c r="Z174">
        <v>5204.2614456542606</v>
      </c>
      <c r="AA174">
        <v>5357.8738144347562</v>
      </c>
      <c r="AB174">
        <v>5464.0992695922223</v>
      </c>
      <c r="AC174">
        <v>5619.8974253600991</v>
      </c>
      <c r="AD174">
        <v>5777.1414743773676</v>
      </c>
      <c r="AE174">
        <v>5920.901458599782</v>
      </c>
      <c r="AF174">
        <v>6040.0178258788692</v>
      </c>
      <c r="AG174">
        <v>6143.9775958129758</v>
      </c>
      <c r="AH174">
        <v>6278.1455512328866</v>
      </c>
      <c r="AI174">
        <v>6397.4620041076414</v>
      </c>
      <c r="AJ174">
        <v>6557.0620832580307</v>
      </c>
      <c r="AK174">
        <v>6771.9279763550094</v>
      </c>
      <c r="AL174">
        <v>6992.8418844726393</v>
      </c>
      <c r="AM174">
        <v>7224.9321818175858</v>
      </c>
      <c r="AN174">
        <v>7599.8114977783544</v>
      </c>
      <c r="AO174">
        <v>8009.5772439210168</v>
      </c>
      <c r="AP174">
        <v>8269.8121793458577</v>
      </c>
      <c r="AQ174">
        <v>8472.0529194581322</v>
      </c>
      <c r="AR174">
        <v>8657.4193453492026</v>
      </c>
      <c r="AS174">
        <v>8888.6313118897397</v>
      </c>
      <c r="AT174">
        <v>9085.8094641297139</v>
      </c>
      <c r="AU174">
        <v>9342.7566140137224</v>
      </c>
      <c r="AV174">
        <v>9658.6469678162957</v>
      </c>
      <c r="AW174">
        <v>9910.7564727845929</v>
      </c>
      <c r="AX174">
        <v>10140.68427988905</v>
      </c>
      <c r="AY174">
        <v>10382.076670318629</v>
      </c>
    </row>
    <row r="175" spans="1:51">
      <c r="A175" t="s">
        <v>24</v>
      </c>
      <c r="B175" t="s">
        <v>81</v>
      </c>
      <c r="C175" t="s">
        <v>53</v>
      </c>
      <c r="D175" t="s">
        <v>54</v>
      </c>
      <c r="E175" t="s">
        <v>285</v>
      </c>
      <c r="F175">
        <v>25</v>
      </c>
      <c r="G175" t="s">
        <v>43</v>
      </c>
      <c r="H175" t="s">
        <v>41</v>
      </c>
      <c r="I175" t="s">
        <v>44</v>
      </c>
      <c r="J175" t="s">
        <v>44</v>
      </c>
      <c r="K175" t="s">
        <v>44</v>
      </c>
      <c r="L175">
        <v>22768.97765527949</v>
      </c>
      <c r="M175">
        <v>21095.34983945917</v>
      </c>
      <c r="N175">
        <v>18586.110401922571</v>
      </c>
      <c r="O175">
        <v>19239.960818585161</v>
      </c>
      <c r="P175">
        <v>18349.8268328308</v>
      </c>
      <c r="Q175">
        <v>17697.425464935281</v>
      </c>
      <c r="R175">
        <v>17543.23881638793</v>
      </c>
      <c r="S175">
        <v>17157.1705701477</v>
      </c>
      <c r="T175">
        <v>16120.47485275876</v>
      </c>
      <c r="U175">
        <v>16703.908810876441</v>
      </c>
      <c r="V175">
        <v>16301.73849854736</v>
      </c>
      <c r="W175">
        <v>16635.25569433593</v>
      </c>
      <c r="X175">
        <v>16396.49100733643</v>
      </c>
      <c r="Y175">
        <v>16599.666228546139</v>
      </c>
      <c r="Z175">
        <v>17404.297397644059</v>
      </c>
      <c r="AA175">
        <v>18082.719920379681</v>
      </c>
      <c r="AB175">
        <v>22052.816615393051</v>
      </c>
      <c r="AC175">
        <v>28752.650900830082</v>
      </c>
      <c r="AD175">
        <v>30947.68081039426</v>
      </c>
      <c r="AE175">
        <v>30305.372789038109</v>
      </c>
      <c r="AF175">
        <v>30995.050243200731</v>
      </c>
      <c r="AG175">
        <v>31859.19709643551</v>
      </c>
      <c r="AH175">
        <v>32457.803409729</v>
      </c>
      <c r="AI175">
        <v>38043.144713366652</v>
      </c>
      <c r="AJ175">
        <v>43053.018404736322</v>
      </c>
      <c r="AK175">
        <v>42923.798450207527</v>
      </c>
      <c r="AL175">
        <v>43649.944672833059</v>
      </c>
      <c r="AM175">
        <v>44702.893629961902</v>
      </c>
      <c r="AN175">
        <v>47120.432765783531</v>
      </c>
      <c r="AO175">
        <v>49214.240707146942</v>
      </c>
      <c r="AP175">
        <v>50650.17075812976</v>
      </c>
      <c r="AQ175">
        <v>52637.994520165797</v>
      </c>
      <c r="AR175">
        <v>48217.398905846967</v>
      </c>
      <c r="AS175">
        <v>43966.640674920498</v>
      </c>
      <c r="AT175">
        <v>42382.005761614913</v>
      </c>
      <c r="AU175">
        <v>38298.915696203258</v>
      </c>
      <c r="AV175">
        <v>37134.289264056228</v>
      </c>
      <c r="AW175">
        <v>34899.714203417927</v>
      </c>
      <c r="AX175">
        <v>37226.498112933383</v>
      </c>
      <c r="AY175">
        <v>31065.23335380257</v>
      </c>
    </row>
    <row r="176" spans="1:51">
      <c r="A176" t="s">
        <v>24</v>
      </c>
      <c r="B176" t="s">
        <v>81</v>
      </c>
      <c r="C176" t="s">
        <v>53</v>
      </c>
      <c r="D176" t="s">
        <v>54</v>
      </c>
      <c r="E176" t="s">
        <v>285</v>
      </c>
      <c r="F176">
        <v>29</v>
      </c>
      <c r="G176" t="s">
        <v>28</v>
      </c>
      <c r="H176" t="s">
        <v>32</v>
      </c>
      <c r="I176" t="s">
        <v>45</v>
      </c>
      <c r="J176" t="s">
        <v>45</v>
      </c>
      <c r="K176" t="s">
        <v>45</v>
      </c>
      <c r="L176">
        <v>6534.4556094482004</v>
      </c>
      <c r="M176">
        <v>6534.8877954528407</v>
      </c>
      <c r="N176">
        <v>6534.8854805724668</v>
      </c>
      <c r="O176">
        <v>6535.3180009337957</v>
      </c>
      <c r="P176">
        <v>6535.230187640339</v>
      </c>
      <c r="Q176">
        <v>6535.0566961425366</v>
      </c>
      <c r="R176">
        <v>6534.6233843749587</v>
      </c>
      <c r="S176">
        <v>6534.8829021789134</v>
      </c>
      <c r="T176">
        <v>6534.5365987487376</v>
      </c>
      <c r="U176">
        <v>6535.2306739196374</v>
      </c>
      <c r="V176">
        <v>6535.4902978698319</v>
      </c>
      <c r="W176">
        <v>6536.2702814086506</v>
      </c>
      <c r="X176">
        <v>6535.5702016112873</v>
      </c>
      <c r="Y176">
        <v>6533.5748408690988</v>
      </c>
      <c r="Z176">
        <v>6533.92188927608</v>
      </c>
      <c r="AA176">
        <v>6534.0948674743213</v>
      </c>
      <c r="AB176">
        <v>6534.3573425292534</v>
      </c>
      <c r="AC176">
        <v>6534.8798419189034</v>
      </c>
      <c r="AD176">
        <v>6534.445752929646</v>
      </c>
      <c r="AE176">
        <v>6534.531703387408</v>
      </c>
      <c r="AF176">
        <v>6535.48979562984</v>
      </c>
      <c r="AG176">
        <v>6535.1404611144599</v>
      </c>
      <c r="AH176">
        <v>6534.9678360290109</v>
      </c>
      <c r="AI176">
        <v>6536.0103189940983</v>
      </c>
      <c r="AJ176">
        <v>6536.0954638000067</v>
      </c>
      <c r="AK176">
        <v>6536.1841330199768</v>
      </c>
      <c r="AL176">
        <v>6536.0981483153864</v>
      </c>
      <c r="AM176">
        <v>6537.4869448852123</v>
      </c>
      <c r="AN176">
        <v>6537.5768812255446</v>
      </c>
      <c r="AO176">
        <v>6537.2303298766656</v>
      </c>
      <c r="AP176">
        <v>6536.622731970172</v>
      </c>
      <c r="AQ176">
        <v>6536.8828972472729</v>
      </c>
      <c r="AR176">
        <v>6537.1434272887745</v>
      </c>
      <c r="AS176">
        <v>6536.2709698302797</v>
      </c>
      <c r="AT176">
        <v>6536.0105493224683</v>
      </c>
      <c r="AU176">
        <v>6535.9235543151426</v>
      </c>
      <c r="AV176">
        <v>6536.0115382934127</v>
      </c>
      <c r="AW176">
        <v>6536.7093903380919</v>
      </c>
      <c r="AX176">
        <v>6536.9710550170475</v>
      </c>
      <c r="AY176">
        <v>6536.4470660216884</v>
      </c>
    </row>
    <row r="177" spans="1:51">
      <c r="A177" t="s">
        <v>24</v>
      </c>
      <c r="B177" t="s">
        <v>81</v>
      </c>
      <c r="C177" t="s">
        <v>53</v>
      </c>
      <c r="D177" t="s">
        <v>54</v>
      </c>
      <c r="E177" t="s">
        <v>285</v>
      </c>
      <c r="F177">
        <v>31</v>
      </c>
      <c r="G177" t="s">
        <v>34</v>
      </c>
      <c r="H177" t="s">
        <v>47</v>
      </c>
      <c r="I177" t="s">
        <v>48</v>
      </c>
      <c r="J177" t="s">
        <v>48</v>
      </c>
      <c r="K177" t="s">
        <v>48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4.5436559570312518</v>
      </c>
      <c r="AL177">
        <v>5.1553123107910173</v>
      </c>
      <c r="AM177">
        <v>5.7669592773437506</v>
      </c>
      <c r="AN177">
        <v>3.2329872924804688</v>
      </c>
      <c r="AO177">
        <v>11.544445410156239</v>
      </c>
      <c r="AP177">
        <v>13.031268231201169</v>
      </c>
      <c r="AQ177">
        <v>12.594143231201169</v>
      </c>
      <c r="AR177">
        <v>11.10828113403319</v>
      </c>
      <c r="AS177">
        <v>11.02086555786132</v>
      </c>
      <c r="AT177">
        <v>10.4960612548828</v>
      </c>
      <c r="AU177">
        <v>1.1370772277832031</v>
      </c>
      <c r="AV177">
        <v>1.1370772277832031</v>
      </c>
      <c r="AW177">
        <v>1.1370772277832031</v>
      </c>
      <c r="AX177">
        <v>1.1370772277832031</v>
      </c>
      <c r="AY177">
        <v>2.8855298034667971</v>
      </c>
    </row>
    <row r="178" spans="1:51">
      <c r="A178" t="s">
        <v>24</v>
      </c>
      <c r="B178" t="s">
        <v>81</v>
      </c>
      <c r="C178" t="s">
        <v>53</v>
      </c>
      <c r="D178" t="s">
        <v>54</v>
      </c>
      <c r="E178" t="s">
        <v>285</v>
      </c>
      <c r="F178">
        <v>33</v>
      </c>
      <c r="G178" t="s">
        <v>28</v>
      </c>
      <c r="H178" t="s">
        <v>47</v>
      </c>
      <c r="I178" t="s">
        <v>49</v>
      </c>
      <c r="J178" t="s">
        <v>49</v>
      </c>
      <c r="K178" t="s">
        <v>49</v>
      </c>
      <c r="L178">
        <v>11554.479643542511</v>
      </c>
      <c r="M178">
        <v>13510.480595703149</v>
      </c>
      <c r="N178">
        <v>13865.030233490021</v>
      </c>
      <c r="O178">
        <v>14516.77889296879</v>
      </c>
      <c r="P178">
        <v>14046.17633701177</v>
      </c>
      <c r="Q178">
        <v>14859.705027679471</v>
      </c>
      <c r="R178">
        <v>15129.04897747806</v>
      </c>
      <c r="S178">
        <v>15135.003373291051</v>
      </c>
      <c r="T178">
        <v>14265.030511529591</v>
      </c>
      <c r="U178">
        <v>12653.97255461432</v>
      </c>
      <c r="V178">
        <v>11746.044499157761</v>
      </c>
      <c r="W178">
        <v>11660.881428277589</v>
      </c>
      <c r="X178">
        <v>12266.452514099121</v>
      </c>
      <c r="Y178">
        <v>11125.44006341551</v>
      </c>
      <c r="Z178">
        <v>12021.461227514639</v>
      </c>
      <c r="AA178">
        <v>9615.2806738891559</v>
      </c>
      <c r="AB178">
        <v>8896.3023092407366</v>
      </c>
      <c r="AC178">
        <v>8729.6657899170059</v>
      </c>
      <c r="AD178">
        <v>8753.931491125506</v>
      </c>
      <c r="AE178">
        <v>9178.5678865234622</v>
      </c>
      <c r="AF178">
        <v>8961.0721109680308</v>
      </c>
      <c r="AG178">
        <v>8933.5323377014283</v>
      </c>
      <c r="AH178">
        <v>8504.2532299011436</v>
      </c>
      <c r="AI178">
        <v>8574.2162053283828</v>
      </c>
      <c r="AJ178">
        <v>8510.7903504760961</v>
      </c>
      <c r="AK178">
        <v>8148.5418238830789</v>
      </c>
      <c r="AL178">
        <v>8160.8068570556816</v>
      </c>
      <c r="AM178">
        <v>7996.0011102722301</v>
      </c>
      <c r="AN178">
        <v>8178.3898139709663</v>
      </c>
      <c r="AO178">
        <v>8260.1282794311574</v>
      </c>
      <c r="AP178">
        <v>8109.0616089843934</v>
      </c>
      <c r="AQ178">
        <v>8218.4306214477692</v>
      </c>
      <c r="AR178">
        <v>7997.6035456298914</v>
      </c>
      <c r="AS178">
        <v>7949.7548134216358</v>
      </c>
      <c r="AT178">
        <v>7955.3058236389234</v>
      </c>
      <c r="AU178">
        <v>7999.0407077026402</v>
      </c>
      <c r="AV178">
        <v>7974.1283858337529</v>
      </c>
      <c r="AW178">
        <v>8881.6468155517759</v>
      </c>
      <c r="AX178">
        <v>9251.9312523498756</v>
      </c>
      <c r="AY178">
        <v>9039.7658464233537</v>
      </c>
    </row>
    <row r="179" spans="1:51">
      <c r="A179" t="s">
        <v>24</v>
      </c>
      <c r="B179" t="s">
        <v>81</v>
      </c>
      <c r="C179" t="s">
        <v>53</v>
      </c>
      <c r="D179" t="s">
        <v>54</v>
      </c>
      <c r="E179" t="s">
        <v>285</v>
      </c>
      <c r="F179">
        <v>39</v>
      </c>
      <c r="G179" t="s">
        <v>34</v>
      </c>
      <c r="H179" t="s">
        <v>35</v>
      </c>
      <c r="I179" t="s">
        <v>37</v>
      </c>
      <c r="J179" t="s">
        <v>38</v>
      </c>
      <c r="K179" t="s">
        <v>60</v>
      </c>
      <c r="L179">
        <v>26.8748845336914</v>
      </c>
      <c r="M179">
        <v>3020.0315065063519</v>
      </c>
      <c r="N179">
        <v>13900.77938369147</v>
      </c>
      <c r="O179">
        <v>37876.687491179997</v>
      </c>
      <c r="P179">
        <v>59933.710501892703</v>
      </c>
      <c r="Q179">
        <v>69175.527807940816</v>
      </c>
      <c r="R179">
        <v>84607.438822489712</v>
      </c>
      <c r="S179">
        <v>98131.395716190993</v>
      </c>
      <c r="T179">
        <v>151212.83236398289</v>
      </c>
      <c r="U179">
        <v>190939.09745232129</v>
      </c>
      <c r="V179">
        <v>213255.09451919209</v>
      </c>
      <c r="W179">
        <v>219900.36717748031</v>
      </c>
      <c r="X179">
        <v>217677.00624976851</v>
      </c>
      <c r="Y179">
        <v>184753.4722323516</v>
      </c>
      <c r="Z179">
        <v>242993.75855478691</v>
      </c>
      <c r="AA179">
        <v>324270.89111681288</v>
      </c>
      <c r="AB179">
        <v>394958.47562335012</v>
      </c>
      <c r="AC179">
        <v>541157.29449309525</v>
      </c>
      <c r="AD179">
        <v>610603.39388880238</v>
      </c>
      <c r="AE179">
        <v>623470.11055647209</v>
      </c>
      <c r="AF179">
        <v>626788.69632250036</v>
      </c>
      <c r="AG179">
        <v>603076.92175804265</v>
      </c>
      <c r="AH179">
        <v>611676.66160615219</v>
      </c>
      <c r="AI179">
        <v>632691.55694646121</v>
      </c>
      <c r="AJ179">
        <v>650626.9349672402</v>
      </c>
      <c r="AK179">
        <v>786651.35257665638</v>
      </c>
      <c r="AL179">
        <v>871348.74104332726</v>
      </c>
      <c r="AM179">
        <v>826720.78752641752</v>
      </c>
      <c r="AN179">
        <v>817636.18264794373</v>
      </c>
      <c r="AO179">
        <v>907694.10209838499</v>
      </c>
      <c r="AP179">
        <v>991920.78843920166</v>
      </c>
      <c r="AQ179">
        <v>1214175.860877519</v>
      </c>
      <c r="AR179">
        <v>1351671.252994654</v>
      </c>
      <c r="AS179">
        <v>1299793.4193823079</v>
      </c>
      <c r="AT179">
        <v>1303424.8673443301</v>
      </c>
      <c r="AU179">
        <v>1344221.1267964791</v>
      </c>
      <c r="AV179">
        <v>1305681.5201004201</v>
      </c>
      <c r="AW179">
        <v>1475563.429086678</v>
      </c>
      <c r="AX179">
        <v>1502407.8794094471</v>
      </c>
      <c r="AY179">
        <v>1605203.539472559</v>
      </c>
    </row>
    <row r="180" spans="1:51">
      <c r="A180" t="s">
        <v>24</v>
      </c>
      <c r="B180" t="s">
        <v>81</v>
      </c>
      <c r="C180" t="s">
        <v>53</v>
      </c>
      <c r="D180" t="s">
        <v>54</v>
      </c>
      <c r="E180" t="s">
        <v>285</v>
      </c>
      <c r="F180">
        <v>41</v>
      </c>
      <c r="G180" t="s">
        <v>34</v>
      </c>
      <c r="H180" t="s">
        <v>35</v>
      </c>
      <c r="I180" t="s">
        <v>37</v>
      </c>
      <c r="J180" t="s">
        <v>38</v>
      </c>
      <c r="K180" t="s">
        <v>50</v>
      </c>
      <c r="L180">
        <v>142478.58234753311</v>
      </c>
      <c r="M180">
        <v>139447.32943779309</v>
      </c>
      <c r="N180">
        <v>199489.24214483131</v>
      </c>
      <c r="O180">
        <v>223835.34216468461</v>
      </c>
      <c r="P180">
        <v>300390.60448564589</v>
      </c>
      <c r="Q180">
        <v>343649.06851968769</v>
      </c>
      <c r="R180">
        <v>395334.51083948242</v>
      </c>
      <c r="S180">
        <v>427630.78230329597</v>
      </c>
      <c r="T180">
        <v>429059.69504159351</v>
      </c>
      <c r="U180">
        <v>417925.44829189539</v>
      </c>
      <c r="V180">
        <v>429661.35936928232</v>
      </c>
      <c r="W180">
        <v>482223.0883931875</v>
      </c>
      <c r="X180">
        <v>523054.69927785633</v>
      </c>
      <c r="Y180">
        <v>619865.45237357169</v>
      </c>
      <c r="Z180">
        <v>620132.51111054816</v>
      </c>
      <c r="AA180">
        <v>581166.58174948185</v>
      </c>
      <c r="AB180">
        <v>576458.43437536573</v>
      </c>
      <c r="AC180">
        <v>449252.79862762667</v>
      </c>
      <c r="AD180">
        <v>414133.24112139759</v>
      </c>
      <c r="AE180">
        <v>555270.75856181141</v>
      </c>
      <c r="AF180">
        <v>616245.87382207823</v>
      </c>
      <c r="AG180">
        <v>703260.28213076328</v>
      </c>
      <c r="AH180">
        <v>725020.89161372778</v>
      </c>
      <c r="AI180">
        <v>726205.8384369557</v>
      </c>
      <c r="AJ180">
        <v>791511.4383931011</v>
      </c>
      <c r="AK180">
        <v>747410.14496486506</v>
      </c>
      <c r="AL180">
        <v>725161.10123970406</v>
      </c>
      <c r="AM180">
        <v>910877.09663845436</v>
      </c>
      <c r="AN180">
        <v>1049062.597288531</v>
      </c>
      <c r="AO180">
        <v>995759.60873945674</v>
      </c>
      <c r="AP180">
        <v>949368.90272375476</v>
      </c>
      <c r="AQ180">
        <v>784635.69227631262</v>
      </c>
      <c r="AR180">
        <v>623582.20938063436</v>
      </c>
      <c r="AS180">
        <v>695804.73326916562</v>
      </c>
      <c r="AT180">
        <v>734221.49845522887</v>
      </c>
      <c r="AU180">
        <v>631495.22845733876</v>
      </c>
      <c r="AV180">
        <v>678277.18921860307</v>
      </c>
      <c r="AW180">
        <v>504631.92479190702</v>
      </c>
      <c r="AX180">
        <v>499615.92243563209</v>
      </c>
      <c r="AY180">
        <v>452799.60918660992</v>
      </c>
    </row>
    <row r="181" spans="1:51">
      <c r="A181" t="s">
        <v>24</v>
      </c>
      <c r="B181" t="s">
        <v>81</v>
      </c>
      <c r="C181" t="s">
        <v>53</v>
      </c>
      <c r="D181" t="s">
        <v>54</v>
      </c>
      <c r="E181" t="s">
        <v>285</v>
      </c>
      <c r="F181">
        <v>46</v>
      </c>
      <c r="G181" t="s">
        <v>34</v>
      </c>
      <c r="H181" t="s">
        <v>35</v>
      </c>
      <c r="I181" t="s">
        <v>37</v>
      </c>
      <c r="J181" t="s">
        <v>51</v>
      </c>
      <c r="K181" t="s">
        <v>61</v>
      </c>
      <c r="L181">
        <v>31849.412202056948</v>
      </c>
      <c r="M181">
        <v>34438.584184027</v>
      </c>
      <c r="N181">
        <v>34917.668914758309</v>
      </c>
      <c r="O181">
        <v>32368.16353776852</v>
      </c>
      <c r="P181">
        <v>29353.160528308119</v>
      </c>
      <c r="Q181">
        <v>26454.968784484801</v>
      </c>
      <c r="R181">
        <v>23408.708327575569</v>
      </c>
      <c r="S181">
        <v>24671.739378814589</v>
      </c>
      <c r="T181">
        <v>24302.545843432559</v>
      </c>
      <c r="U181">
        <v>24235.221182458441</v>
      </c>
      <c r="V181">
        <v>21241.938226696679</v>
      </c>
      <c r="W181">
        <v>18304.846626953109</v>
      </c>
      <c r="X181">
        <v>17208.364509570369</v>
      </c>
      <c r="Y181">
        <v>16559.957896691929</v>
      </c>
      <c r="Z181">
        <v>17086.76565074467</v>
      </c>
      <c r="AA181">
        <v>17691.811640240499</v>
      </c>
      <c r="AB181">
        <v>17823.08020521246</v>
      </c>
      <c r="AC181">
        <v>17310.66434537969</v>
      </c>
      <c r="AD181">
        <v>14364.38345205692</v>
      </c>
      <c r="AE181">
        <v>13944.28215428468</v>
      </c>
      <c r="AF181">
        <v>14458.54590324705</v>
      </c>
      <c r="AG181">
        <v>14597.855260229449</v>
      </c>
      <c r="AH181">
        <v>13922.069590765341</v>
      </c>
      <c r="AI181">
        <v>15321.20412673335</v>
      </c>
      <c r="AJ181">
        <v>16202.15085934442</v>
      </c>
      <c r="AK181">
        <v>16012.94551528925</v>
      </c>
      <c r="AL181">
        <v>15261.785437683029</v>
      </c>
      <c r="AM181">
        <v>15716.143379284609</v>
      </c>
      <c r="AN181">
        <v>15364.28761970817</v>
      </c>
      <c r="AO181">
        <v>14861.44649876704</v>
      </c>
      <c r="AP181">
        <v>14249.49731535026</v>
      </c>
      <c r="AQ181">
        <v>15246.52531842644</v>
      </c>
      <c r="AR181">
        <v>15471.92617529286</v>
      </c>
      <c r="AS181">
        <v>14906.04832229603</v>
      </c>
      <c r="AT181">
        <v>14854.634437243531</v>
      </c>
      <c r="AU181">
        <v>15648.194900793371</v>
      </c>
      <c r="AV181">
        <v>15599.72040629263</v>
      </c>
      <c r="AW181">
        <v>15553.20705062245</v>
      </c>
      <c r="AX181">
        <v>15547.96675921621</v>
      </c>
      <c r="AY181">
        <v>13675.62426798082</v>
      </c>
    </row>
    <row r="182" spans="1:51">
      <c r="A182" t="s">
        <v>24</v>
      </c>
      <c r="B182" t="s">
        <v>81</v>
      </c>
      <c r="C182" t="s">
        <v>53</v>
      </c>
      <c r="D182" t="s">
        <v>54</v>
      </c>
      <c r="E182" t="s">
        <v>285</v>
      </c>
      <c r="F182">
        <v>48</v>
      </c>
      <c r="G182" t="s">
        <v>34</v>
      </c>
      <c r="H182" t="s">
        <v>35</v>
      </c>
      <c r="I182" t="s">
        <v>37</v>
      </c>
      <c r="J182" t="s">
        <v>51</v>
      </c>
      <c r="K182" t="s">
        <v>52</v>
      </c>
      <c r="L182">
        <v>20971.72182484133</v>
      </c>
      <c r="M182">
        <v>21590.878041058389</v>
      </c>
      <c r="N182">
        <v>13106.761407629399</v>
      </c>
      <c r="O182">
        <v>6419.6892408264121</v>
      </c>
      <c r="P182">
        <v>5690.1943307495112</v>
      </c>
      <c r="Q182">
        <v>4339.8283115417471</v>
      </c>
      <c r="R182">
        <v>2634.1905373107929</v>
      </c>
      <c r="S182">
        <v>2601.6253830383321</v>
      </c>
      <c r="T182">
        <v>2034.068412335205</v>
      </c>
      <c r="U182">
        <v>1863.2481212280279</v>
      </c>
      <c r="V182">
        <v>1414.4307998291019</v>
      </c>
      <c r="W182">
        <v>1171.984716674805</v>
      </c>
      <c r="X182">
        <v>1281.0795235534661</v>
      </c>
      <c r="Y182">
        <v>1194.7641737487791</v>
      </c>
      <c r="Z182">
        <v>1491.8390387512191</v>
      </c>
      <c r="AA182">
        <v>1840.680854907233</v>
      </c>
      <c r="AB182">
        <v>2800.378822479252</v>
      </c>
      <c r="AC182">
        <v>2711.1094755432218</v>
      </c>
      <c r="AD182">
        <v>2684.5108429565421</v>
      </c>
      <c r="AE182">
        <v>3944.4293077880961</v>
      </c>
      <c r="AF182">
        <v>3417.9425249939118</v>
      </c>
      <c r="AG182">
        <v>3300.010971167007</v>
      </c>
      <c r="AH182">
        <v>2122.2179898864761</v>
      </c>
      <c r="AI182">
        <v>4426.3740299682604</v>
      </c>
      <c r="AJ182">
        <v>5400.4318959533248</v>
      </c>
      <c r="AK182">
        <v>5103.8659968505381</v>
      </c>
      <c r="AL182">
        <v>4036.8341945251032</v>
      </c>
      <c r="AM182">
        <v>1835.7733160339401</v>
      </c>
      <c r="AN182">
        <v>1951.753783612063</v>
      </c>
      <c r="AO182">
        <v>1242.819251019286</v>
      </c>
      <c r="AP182">
        <v>1047.1393676635751</v>
      </c>
      <c r="AQ182">
        <v>911.27252812500058</v>
      </c>
      <c r="AR182">
        <v>736.9476855163573</v>
      </c>
      <c r="AS182">
        <v>971.09796069946265</v>
      </c>
      <c r="AT182">
        <v>4122.0805622924854</v>
      </c>
      <c r="AU182">
        <v>19021.990853436331</v>
      </c>
      <c r="AV182">
        <v>19025.548706359921</v>
      </c>
      <c r="AW182">
        <v>17723.65458305669</v>
      </c>
      <c r="AX182">
        <v>17725.200542810089</v>
      </c>
      <c r="AY182">
        <v>16986.085109008811</v>
      </c>
    </row>
    <row r="183" spans="1:51">
      <c r="A183" t="s">
        <v>24</v>
      </c>
      <c r="B183" t="s">
        <v>81</v>
      </c>
      <c r="C183" t="s">
        <v>53</v>
      </c>
      <c r="D183" t="s">
        <v>54</v>
      </c>
      <c r="E183" t="s">
        <v>285</v>
      </c>
      <c r="F183">
        <v>62</v>
      </c>
      <c r="G183" t="s">
        <v>34</v>
      </c>
      <c r="H183" t="s">
        <v>35</v>
      </c>
      <c r="I183" t="s">
        <v>37</v>
      </c>
      <c r="J183" t="s">
        <v>38</v>
      </c>
      <c r="K183" t="s">
        <v>62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100.6038883728027</v>
      </c>
      <c r="AB183">
        <v>3130.1817072753879</v>
      </c>
      <c r="AC183">
        <v>14568.025641382281</v>
      </c>
      <c r="AD183">
        <v>14002.313276691069</v>
      </c>
      <c r="AE183">
        <v>16707.266487206482</v>
      </c>
      <c r="AF183">
        <v>21058.824021539771</v>
      </c>
      <c r="AG183">
        <v>50689.59860685109</v>
      </c>
      <c r="AH183">
        <v>70885.894076635595</v>
      </c>
      <c r="AI183">
        <v>103749.1872251836</v>
      </c>
      <c r="AJ183">
        <v>86630.475419945142</v>
      </c>
      <c r="AK183">
        <v>77770.044294514315</v>
      </c>
      <c r="AL183">
        <v>99797.707925993338</v>
      </c>
      <c r="AM183">
        <v>79327.739569779122</v>
      </c>
      <c r="AN183">
        <v>35759.39730266988</v>
      </c>
      <c r="AO183">
        <v>64451.540637683363</v>
      </c>
      <c r="AP183">
        <v>75073.539811606344</v>
      </c>
      <c r="AQ183">
        <v>33453.159734691653</v>
      </c>
      <c r="AR183">
        <v>88946.877495351015</v>
      </c>
      <c r="AS183">
        <v>89983.034613185868</v>
      </c>
      <c r="AT183">
        <v>62764.139412426412</v>
      </c>
      <c r="AU183">
        <v>148913.04106968181</v>
      </c>
      <c r="AV183">
        <v>145510.47992089661</v>
      </c>
      <c r="AW183">
        <v>175332.83165368639</v>
      </c>
      <c r="AX183">
        <v>178856.77859396359</v>
      </c>
      <c r="AY183">
        <v>125558.6852162143</v>
      </c>
    </row>
    <row r="184" spans="1:51">
      <c r="A184" t="s">
        <v>24</v>
      </c>
      <c r="B184" t="s">
        <v>81</v>
      </c>
      <c r="C184" t="s">
        <v>53</v>
      </c>
      <c r="D184" t="s">
        <v>54</v>
      </c>
      <c r="E184" t="s">
        <v>285</v>
      </c>
      <c r="F184">
        <v>75</v>
      </c>
      <c r="G184" t="s">
        <v>34</v>
      </c>
      <c r="H184" t="s">
        <v>41</v>
      </c>
      <c r="I184" t="s">
        <v>63</v>
      </c>
      <c r="J184" t="s">
        <v>63</v>
      </c>
      <c r="K184" t="s">
        <v>63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419.43947986450581</v>
      </c>
      <c r="AR184">
        <v>632.26836546022071</v>
      </c>
      <c r="AS184">
        <v>722.04267584230047</v>
      </c>
      <c r="AT184">
        <v>926.21147865602131</v>
      </c>
      <c r="AU184">
        <v>929.70909511109983</v>
      </c>
      <c r="AV184">
        <v>935.82130700685229</v>
      </c>
      <c r="AW184">
        <v>955.90168940431545</v>
      </c>
      <c r="AX184">
        <v>1467.03939058228</v>
      </c>
      <c r="AY184">
        <v>1721.4029313598639</v>
      </c>
    </row>
    <row r="185" spans="1:51">
      <c r="A185" t="s">
        <v>24</v>
      </c>
      <c r="B185" t="s">
        <v>81</v>
      </c>
      <c r="C185" t="s">
        <v>82</v>
      </c>
      <c r="D185" t="s">
        <v>83</v>
      </c>
      <c r="E185" t="s">
        <v>285</v>
      </c>
      <c r="F185">
        <v>4</v>
      </c>
      <c r="G185" t="s">
        <v>28</v>
      </c>
      <c r="H185" t="s">
        <v>29</v>
      </c>
      <c r="I185" t="s">
        <v>31</v>
      </c>
      <c r="J185" t="s">
        <v>31</v>
      </c>
      <c r="K185" t="s">
        <v>31</v>
      </c>
      <c r="L185">
        <v>8.7065979003906252E-2</v>
      </c>
      <c r="M185">
        <v>8.7065979003906252E-2</v>
      </c>
      <c r="N185">
        <v>8.7065979003906252E-2</v>
      </c>
      <c r="O185">
        <v>8.7065979003906252E-2</v>
      </c>
      <c r="P185">
        <v>8.7065979003906252E-2</v>
      </c>
      <c r="Q185">
        <v>8.7065979003906252E-2</v>
      </c>
      <c r="R185">
        <v>8.7065979003906252E-2</v>
      </c>
      <c r="S185">
        <v>8.7065979003906252E-2</v>
      </c>
      <c r="T185">
        <v>8.7065979003906252E-2</v>
      </c>
      <c r="U185">
        <v>8.7065979003906252E-2</v>
      </c>
      <c r="V185">
        <v>8.7065979003906252E-2</v>
      </c>
      <c r="W185">
        <v>8.7065979003906252E-2</v>
      </c>
      <c r="X185">
        <v>8.7065979003906252E-2</v>
      </c>
      <c r="Y185">
        <v>8.7065979003906252E-2</v>
      </c>
      <c r="Z185">
        <v>8.7065979003906252E-2</v>
      </c>
      <c r="AA185">
        <v>8.7065979003906252E-2</v>
      </c>
      <c r="AB185">
        <v>8.7065979003906252E-2</v>
      </c>
      <c r="AC185">
        <v>8.7065979003906252E-2</v>
      </c>
      <c r="AD185">
        <v>8.7065979003906252E-2</v>
      </c>
      <c r="AE185">
        <v>8.7065979003906252E-2</v>
      </c>
      <c r="AF185">
        <v>8.7065979003906252E-2</v>
      </c>
      <c r="AG185">
        <v>8.7065979003906252E-2</v>
      </c>
      <c r="AH185">
        <v>8.7065979003906252E-2</v>
      </c>
      <c r="AI185">
        <v>8.7065979003906252E-2</v>
      </c>
      <c r="AJ185">
        <v>8.7065979003906252E-2</v>
      </c>
      <c r="AK185">
        <v>8.7065979003906252E-2</v>
      </c>
      <c r="AL185">
        <v>8.7065979003906252E-2</v>
      </c>
      <c r="AM185">
        <v>8.7065979003906252E-2</v>
      </c>
      <c r="AN185">
        <v>8.7065979003906252E-2</v>
      </c>
      <c r="AO185">
        <v>8.7065979003906252E-2</v>
      </c>
      <c r="AP185">
        <v>8.7065979003906252E-2</v>
      </c>
      <c r="AQ185">
        <v>8.7065979003906252E-2</v>
      </c>
      <c r="AR185">
        <v>8.7065979003906252E-2</v>
      </c>
      <c r="AS185">
        <v>8.7065979003906252E-2</v>
      </c>
      <c r="AT185">
        <v>8.7065979003906252E-2</v>
      </c>
      <c r="AU185">
        <v>8.7065979003906252E-2</v>
      </c>
      <c r="AV185">
        <v>8.7065979003906252E-2</v>
      </c>
      <c r="AW185">
        <v>8.7065979003906252E-2</v>
      </c>
      <c r="AX185">
        <v>8.7065979003906252E-2</v>
      </c>
      <c r="AY185">
        <v>8.7065979003906252E-2</v>
      </c>
    </row>
    <row r="186" spans="1:51">
      <c r="A186" t="s">
        <v>24</v>
      </c>
      <c r="B186" t="s">
        <v>81</v>
      </c>
      <c r="C186" t="s">
        <v>82</v>
      </c>
      <c r="D186" t="s">
        <v>83</v>
      </c>
      <c r="E186" t="s">
        <v>285</v>
      </c>
      <c r="F186">
        <v>21</v>
      </c>
      <c r="G186" t="s">
        <v>34</v>
      </c>
      <c r="H186" t="s">
        <v>35</v>
      </c>
      <c r="I186" t="s">
        <v>40</v>
      </c>
      <c r="J186" t="s">
        <v>40</v>
      </c>
      <c r="K186" t="s">
        <v>40</v>
      </c>
      <c r="L186">
        <v>8.7059094238281245E-2</v>
      </c>
      <c r="M186">
        <v>8.7059094238281245E-2</v>
      </c>
      <c r="N186">
        <v>8.7059094238281245E-2</v>
      </c>
      <c r="O186">
        <v>8.7059094238281245E-2</v>
      </c>
      <c r="P186">
        <v>8.7059094238281245E-2</v>
      </c>
      <c r="Q186">
        <v>8.7059094238281245E-2</v>
      </c>
      <c r="R186">
        <v>8.7059094238281245E-2</v>
      </c>
      <c r="S186">
        <v>8.7059094238281245E-2</v>
      </c>
      <c r="T186">
        <v>8.7059094238281245E-2</v>
      </c>
      <c r="U186">
        <v>8.7059094238281245E-2</v>
      </c>
      <c r="V186">
        <v>8.7059094238281245E-2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</row>
    <row r="187" spans="1:51">
      <c r="A187" t="s">
        <v>24</v>
      </c>
      <c r="B187" t="s">
        <v>81</v>
      </c>
      <c r="C187" t="s">
        <v>82</v>
      </c>
      <c r="D187" t="s">
        <v>83</v>
      </c>
      <c r="E187" t="s">
        <v>285</v>
      </c>
      <c r="F187">
        <v>39</v>
      </c>
      <c r="G187" t="s">
        <v>34</v>
      </c>
      <c r="H187" t="s">
        <v>35</v>
      </c>
      <c r="I187" t="s">
        <v>37</v>
      </c>
      <c r="J187" t="s">
        <v>38</v>
      </c>
      <c r="K187" t="s">
        <v>60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8.7059094238281245E-2</v>
      </c>
      <c r="AB187">
        <v>8.7059094238281245E-2</v>
      </c>
      <c r="AC187">
        <v>8.7059094238281245E-2</v>
      </c>
      <c r="AD187">
        <v>8.7059094238281245E-2</v>
      </c>
      <c r="AE187">
        <v>8.7059094238281245E-2</v>
      </c>
      <c r="AF187">
        <v>8.7059094238281245E-2</v>
      </c>
      <c r="AG187">
        <v>8.7059094238281245E-2</v>
      </c>
      <c r="AH187">
        <v>8.7059094238281245E-2</v>
      </c>
      <c r="AI187">
        <v>8.7059094238281245E-2</v>
      </c>
      <c r="AJ187">
        <v>8.7059094238281245E-2</v>
      </c>
      <c r="AK187">
        <v>8.7059094238281245E-2</v>
      </c>
      <c r="AL187">
        <v>8.7059094238281245E-2</v>
      </c>
      <c r="AM187">
        <v>8.7059094238281245E-2</v>
      </c>
      <c r="AN187">
        <v>8.7059094238281245E-2</v>
      </c>
      <c r="AO187">
        <v>8.7059094238281245E-2</v>
      </c>
      <c r="AP187">
        <v>8.7059094238281245E-2</v>
      </c>
      <c r="AQ187">
        <v>8.7059094238281245E-2</v>
      </c>
      <c r="AR187">
        <v>0</v>
      </c>
      <c r="AS187">
        <v>8.7059094238281245E-2</v>
      </c>
      <c r="AT187">
        <v>8.7059094238281245E-2</v>
      </c>
      <c r="AU187">
        <v>8.7059094238281245E-2</v>
      </c>
      <c r="AV187">
        <v>0</v>
      </c>
      <c r="AW187">
        <v>0</v>
      </c>
      <c r="AX187">
        <v>0</v>
      </c>
      <c r="AY187">
        <v>8.7059094238281245E-2</v>
      </c>
    </row>
    <row r="188" spans="1:51">
      <c r="A188" t="s">
        <v>24</v>
      </c>
      <c r="B188" t="s">
        <v>81</v>
      </c>
      <c r="C188" t="s">
        <v>82</v>
      </c>
      <c r="D188" t="s">
        <v>83</v>
      </c>
      <c r="E188" t="s">
        <v>285</v>
      </c>
      <c r="F188">
        <v>41</v>
      </c>
      <c r="G188" t="s">
        <v>34</v>
      </c>
      <c r="H188" t="s">
        <v>35</v>
      </c>
      <c r="I188" t="s">
        <v>37</v>
      </c>
      <c r="J188" t="s">
        <v>38</v>
      </c>
      <c r="K188" t="s">
        <v>50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8.7059094238281245E-2</v>
      </c>
      <c r="X188">
        <v>8.7059094238281245E-2</v>
      </c>
      <c r="Y188">
        <v>8.7059094238281245E-2</v>
      </c>
      <c r="Z188">
        <v>8.7059094238281245E-2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</row>
    <row r="189" spans="1:51">
      <c r="A189" t="s">
        <v>24</v>
      </c>
      <c r="B189" t="s">
        <v>81</v>
      </c>
      <c r="C189" t="s">
        <v>82</v>
      </c>
      <c r="D189" t="s">
        <v>83</v>
      </c>
      <c r="E189" t="s">
        <v>285</v>
      </c>
      <c r="F189">
        <v>62</v>
      </c>
      <c r="G189" t="s">
        <v>34</v>
      </c>
      <c r="H189" t="s">
        <v>35</v>
      </c>
      <c r="I189" t="s">
        <v>37</v>
      </c>
      <c r="J189" t="s">
        <v>38</v>
      </c>
      <c r="K189" t="s">
        <v>62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8.7059094238281245E-2</v>
      </c>
      <c r="AS189">
        <v>0</v>
      </c>
      <c r="AT189">
        <v>0</v>
      </c>
      <c r="AU189">
        <v>0</v>
      </c>
      <c r="AV189">
        <v>8.7059094238281245E-2</v>
      </c>
      <c r="AW189">
        <v>8.7059094238281245E-2</v>
      </c>
      <c r="AX189">
        <v>8.7059094238281245E-2</v>
      </c>
      <c r="AY189">
        <v>0</v>
      </c>
    </row>
    <row r="190" spans="1:51">
      <c r="A190" t="s">
        <v>24</v>
      </c>
      <c r="B190" t="s">
        <v>81</v>
      </c>
      <c r="C190" t="s">
        <v>84</v>
      </c>
      <c r="D190" t="s">
        <v>85</v>
      </c>
      <c r="E190" t="s">
        <v>285</v>
      </c>
      <c r="F190">
        <v>3</v>
      </c>
      <c r="G190" t="s">
        <v>28</v>
      </c>
      <c r="H190" t="s">
        <v>29</v>
      </c>
      <c r="I190" t="s">
        <v>30</v>
      </c>
      <c r="J190" t="s">
        <v>30</v>
      </c>
      <c r="K190" t="s">
        <v>30</v>
      </c>
      <c r="L190">
        <v>1517633.0745340299</v>
      </c>
      <c r="M190">
        <v>1516570.5670586331</v>
      </c>
      <c r="N190">
        <v>1507088.136047181</v>
      </c>
      <c r="O190">
        <v>1497763.1960114071</v>
      </c>
      <c r="P190">
        <v>1488874.1501852111</v>
      </c>
      <c r="Q190">
        <v>1486190.632582101</v>
      </c>
      <c r="R190">
        <v>1483742.786026163</v>
      </c>
      <c r="S190">
        <v>1479223.357199627</v>
      </c>
      <c r="T190">
        <v>1476760.536956236</v>
      </c>
      <c r="U190">
        <v>1475462.448848323</v>
      </c>
      <c r="V190">
        <v>1469401.745773959</v>
      </c>
      <c r="W190">
        <v>1469713.5458871089</v>
      </c>
      <c r="X190">
        <v>1466028.1946809201</v>
      </c>
      <c r="Y190">
        <v>1464374.327085488</v>
      </c>
      <c r="Z190">
        <v>1467995.185647697</v>
      </c>
      <c r="AA190">
        <v>1464975.5916322479</v>
      </c>
      <c r="AB190">
        <v>1461072.456121373</v>
      </c>
      <c r="AC190">
        <v>1462029.456106269</v>
      </c>
      <c r="AD190">
        <v>1453596.4299744831</v>
      </c>
      <c r="AE190">
        <v>1448472.804484915</v>
      </c>
      <c r="AF190">
        <v>1438971.98783036</v>
      </c>
      <c r="AG190">
        <v>1433465.235818472</v>
      </c>
      <c r="AH190">
        <v>1427365.7800594729</v>
      </c>
      <c r="AI190">
        <v>1425710.7038673749</v>
      </c>
      <c r="AJ190">
        <v>1419958.4191706339</v>
      </c>
      <c r="AK190">
        <v>1414878.484509062</v>
      </c>
      <c r="AL190">
        <v>1411316.762440392</v>
      </c>
      <c r="AM190">
        <v>1403260.705050424</v>
      </c>
      <c r="AN190">
        <v>1399268.5045054329</v>
      </c>
      <c r="AO190">
        <v>1395605.648811081</v>
      </c>
      <c r="AP190">
        <v>1395184.212526313</v>
      </c>
      <c r="AQ190">
        <v>1397018.017742275</v>
      </c>
      <c r="AR190">
        <v>1395804.898618351</v>
      </c>
      <c r="AS190">
        <v>1395141.3890717339</v>
      </c>
      <c r="AT190">
        <v>1384924.8566853011</v>
      </c>
      <c r="AU190">
        <v>1360766.187706921</v>
      </c>
      <c r="AV190">
        <v>1336207.8350130329</v>
      </c>
      <c r="AW190">
        <v>1323271.425819722</v>
      </c>
      <c r="AX190">
        <v>1296262.487313125</v>
      </c>
      <c r="AY190">
        <v>1267964.8612289531</v>
      </c>
    </row>
    <row r="191" spans="1:51">
      <c r="A191" t="s">
        <v>24</v>
      </c>
      <c r="B191" t="s">
        <v>81</v>
      </c>
      <c r="C191" t="s">
        <v>84</v>
      </c>
      <c r="D191" t="s">
        <v>85</v>
      </c>
      <c r="E191" t="s">
        <v>285</v>
      </c>
      <c r="F191">
        <v>4</v>
      </c>
      <c r="G191" t="s">
        <v>28</v>
      </c>
      <c r="H191" t="s">
        <v>29</v>
      </c>
      <c r="I191" t="s">
        <v>31</v>
      </c>
      <c r="J191" t="s">
        <v>31</v>
      </c>
      <c r="K191" t="s">
        <v>31</v>
      </c>
      <c r="L191">
        <v>1002666.0336002579</v>
      </c>
      <c r="M191">
        <v>1001600.626980969</v>
      </c>
      <c r="N191">
        <v>1009379.104569614</v>
      </c>
      <c r="O191">
        <v>1018169.462105589</v>
      </c>
      <c r="P191">
        <v>1025787.936045036</v>
      </c>
      <c r="Q191">
        <v>1026431.960772822</v>
      </c>
      <c r="R191">
        <v>1027455.430637942</v>
      </c>
      <c r="S191">
        <v>1031378.154998975</v>
      </c>
      <c r="T191">
        <v>1032461.651318217</v>
      </c>
      <c r="U191">
        <v>1030825.724709917</v>
      </c>
      <c r="V191">
        <v>1034313.955479954</v>
      </c>
      <c r="W191">
        <v>1031946.0542876431</v>
      </c>
      <c r="X191">
        <v>1031825.942908834</v>
      </c>
      <c r="Y191">
        <v>1028276.764924219</v>
      </c>
      <c r="Z191">
        <v>1017198.211162162</v>
      </c>
      <c r="AA191">
        <v>1009176.756232944</v>
      </c>
      <c r="AB191">
        <v>1005491.915217201</v>
      </c>
      <c r="AC191">
        <v>997844.33667220606</v>
      </c>
      <c r="AD191">
        <v>995855.2171039331</v>
      </c>
      <c r="AE191">
        <v>989736.79801419005</v>
      </c>
      <c r="AF191">
        <v>987459.69807659416</v>
      </c>
      <c r="AG191">
        <v>982082.26495917293</v>
      </c>
      <c r="AH191">
        <v>977096.57873026375</v>
      </c>
      <c r="AI191">
        <v>961734.88623041031</v>
      </c>
      <c r="AJ191">
        <v>959128.76182211307</v>
      </c>
      <c r="AK191">
        <v>953981.20913198218</v>
      </c>
      <c r="AL191">
        <v>949856.42414117523</v>
      </c>
      <c r="AM191">
        <v>949113.06366306776</v>
      </c>
      <c r="AN191">
        <v>932395.2892913298</v>
      </c>
      <c r="AO191">
        <v>922142.74175861862</v>
      </c>
      <c r="AP191">
        <v>913224.21086187148</v>
      </c>
      <c r="AQ191">
        <v>900640.90382449771</v>
      </c>
      <c r="AR191">
        <v>891764.26707756368</v>
      </c>
      <c r="AS191">
        <v>881617.38852923282</v>
      </c>
      <c r="AT191">
        <v>868136.74516732595</v>
      </c>
      <c r="AU191">
        <v>852505.90567744896</v>
      </c>
      <c r="AV191">
        <v>841365.4385915983</v>
      </c>
      <c r="AW191">
        <v>828249.9573098059</v>
      </c>
      <c r="AX191">
        <v>803239.97090774518</v>
      </c>
      <c r="AY191">
        <v>793890.19337958575</v>
      </c>
    </row>
    <row r="192" spans="1:51">
      <c r="A192" t="s">
        <v>24</v>
      </c>
      <c r="B192" t="s">
        <v>81</v>
      </c>
      <c r="C192" t="s">
        <v>84</v>
      </c>
      <c r="D192" t="s">
        <v>85</v>
      </c>
      <c r="E192" t="s">
        <v>285</v>
      </c>
      <c r="F192">
        <v>5</v>
      </c>
      <c r="G192" t="s">
        <v>28</v>
      </c>
      <c r="H192" t="s">
        <v>29</v>
      </c>
      <c r="I192" t="s">
        <v>66</v>
      </c>
      <c r="J192" t="s">
        <v>66</v>
      </c>
      <c r="K192" t="s">
        <v>66</v>
      </c>
      <c r="L192">
        <v>26699.20730538265</v>
      </c>
      <c r="M192">
        <v>26842.879737761599</v>
      </c>
      <c r="N192">
        <v>26799.393478813901</v>
      </c>
      <c r="O192">
        <v>26969.226460697111</v>
      </c>
      <c r="P192">
        <v>26965.209300180599</v>
      </c>
      <c r="Q192">
        <v>27209.784006407492</v>
      </c>
      <c r="R192">
        <v>27333.545674534751</v>
      </c>
      <c r="S192">
        <v>27121.468891032611</v>
      </c>
      <c r="T192">
        <v>27173.255403617131</v>
      </c>
      <c r="U192">
        <v>27619.370913285369</v>
      </c>
      <c r="V192">
        <v>27834.482686789819</v>
      </c>
      <c r="W192">
        <v>28504.639969670839</v>
      </c>
      <c r="X192">
        <v>28804.046076059771</v>
      </c>
      <c r="Y192">
        <v>28818.0678697189</v>
      </c>
      <c r="Z192">
        <v>28940.66898984852</v>
      </c>
      <c r="AA192">
        <v>29460.270229174301</v>
      </c>
      <c r="AB192">
        <v>29514.469931724729</v>
      </c>
      <c r="AC192">
        <v>29569.20740688371</v>
      </c>
      <c r="AD192">
        <v>29685.736111479</v>
      </c>
      <c r="AE192">
        <v>29747.257176151332</v>
      </c>
      <c r="AF192">
        <v>29819.226954564121</v>
      </c>
      <c r="AG192">
        <v>30065.05268314157</v>
      </c>
      <c r="AH192">
        <v>30255.335323252359</v>
      </c>
      <c r="AI192">
        <v>30355.341888744089</v>
      </c>
      <c r="AJ192">
        <v>30394.718243163159</v>
      </c>
      <c r="AK192">
        <v>30270.774021349869</v>
      </c>
      <c r="AL192">
        <v>30243.624336554109</v>
      </c>
      <c r="AM192">
        <v>30426.048993589779</v>
      </c>
      <c r="AN192">
        <v>30760.27748990466</v>
      </c>
      <c r="AO192">
        <v>30798.58396198666</v>
      </c>
      <c r="AP192">
        <v>30710.717939220391</v>
      </c>
      <c r="AQ192">
        <v>30707.50138875033</v>
      </c>
      <c r="AR192">
        <v>30725.179460588999</v>
      </c>
      <c r="AS192">
        <v>30712.14232493813</v>
      </c>
      <c r="AT192">
        <v>30811.797322827111</v>
      </c>
      <c r="AU192">
        <v>30860.909557989471</v>
      </c>
      <c r="AV192">
        <v>31082.447611878251</v>
      </c>
      <c r="AW192">
        <v>30978.415262579769</v>
      </c>
      <c r="AX192">
        <v>31058.78601489927</v>
      </c>
      <c r="AY192">
        <v>30952.7921699894</v>
      </c>
    </row>
    <row r="193" spans="1:51">
      <c r="A193" t="s">
        <v>24</v>
      </c>
      <c r="B193" t="s">
        <v>81</v>
      </c>
      <c r="C193" t="s">
        <v>84</v>
      </c>
      <c r="D193" t="s">
        <v>85</v>
      </c>
      <c r="E193" t="s">
        <v>285</v>
      </c>
      <c r="F193">
        <v>9</v>
      </c>
      <c r="G193" t="s">
        <v>34</v>
      </c>
      <c r="H193" t="s">
        <v>35</v>
      </c>
      <c r="I193" t="s">
        <v>57</v>
      </c>
      <c r="J193" t="s">
        <v>57</v>
      </c>
      <c r="K193" t="s">
        <v>57</v>
      </c>
      <c r="L193">
        <v>0</v>
      </c>
      <c r="M193">
        <v>5.9704297607421868</v>
      </c>
      <c r="N193">
        <v>18.08961456909179</v>
      </c>
      <c r="O193">
        <v>43.280491473388672</v>
      </c>
      <c r="P193">
        <v>55.746325268554628</v>
      </c>
      <c r="Q193">
        <v>122.93409083862321</v>
      </c>
      <c r="R193">
        <v>288.51868539429012</v>
      </c>
      <c r="S193">
        <v>374.77783366089119</v>
      </c>
      <c r="T193">
        <v>372.82384180908468</v>
      </c>
      <c r="U193">
        <v>349.97642095947469</v>
      </c>
      <c r="V193">
        <v>364.2258632568383</v>
      </c>
      <c r="W193">
        <v>401.45940294189489</v>
      </c>
      <c r="X193">
        <v>447.04758550415141</v>
      </c>
      <c r="Y193">
        <v>611.1973354736316</v>
      </c>
      <c r="Z193">
        <v>1088.840764831534</v>
      </c>
      <c r="AA193">
        <v>2635.9852710693358</v>
      </c>
      <c r="AB193">
        <v>2917.4930102356202</v>
      </c>
      <c r="AC193">
        <v>3477.9181516662888</v>
      </c>
      <c r="AD193">
        <v>3923.6693084473159</v>
      </c>
      <c r="AE193">
        <v>4324.3846110474296</v>
      </c>
      <c r="AF193">
        <v>4616.2087568237966</v>
      </c>
      <c r="AG193">
        <v>4925.8377068543186</v>
      </c>
      <c r="AH193">
        <v>5225.820452368217</v>
      </c>
      <c r="AI193">
        <v>5595.0438030762762</v>
      </c>
      <c r="AJ193">
        <v>7437.855733654892</v>
      </c>
      <c r="AK193">
        <v>12372.401004858641</v>
      </c>
      <c r="AL193">
        <v>13853.84637074593</v>
      </c>
      <c r="AM193">
        <v>17198.240724328549</v>
      </c>
      <c r="AN193">
        <v>26265.471395050041</v>
      </c>
      <c r="AO193">
        <v>27171.527724291918</v>
      </c>
      <c r="AP193">
        <v>28292.97243273928</v>
      </c>
      <c r="AQ193">
        <v>28446.480871801879</v>
      </c>
      <c r="AR193">
        <v>29170.074877380452</v>
      </c>
      <c r="AS193">
        <v>29028.215435070841</v>
      </c>
      <c r="AT193">
        <v>29867.23246723623</v>
      </c>
      <c r="AU193">
        <v>30581.54249456769</v>
      </c>
      <c r="AV193">
        <v>31576.504624108711</v>
      </c>
      <c r="AW193">
        <v>31582.337230670011</v>
      </c>
      <c r="AX193">
        <v>31614.078425921489</v>
      </c>
      <c r="AY193">
        <v>31741.883679388331</v>
      </c>
    </row>
    <row r="194" spans="1:51">
      <c r="A194" t="s">
        <v>24</v>
      </c>
      <c r="B194" t="s">
        <v>81</v>
      </c>
      <c r="C194" t="s">
        <v>84</v>
      </c>
      <c r="D194" t="s">
        <v>85</v>
      </c>
      <c r="E194" t="s">
        <v>285</v>
      </c>
      <c r="F194">
        <v>11</v>
      </c>
      <c r="G194" t="s">
        <v>28</v>
      </c>
      <c r="H194" t="s">
        <v>32</v>
      </c>
      <c r="I194" t="s">
        <v>58</v>
      </c>
      <c r="J194" t="s">
        <v>58</v>
      </c>
      <c r="K194" t="s">
        <v>58</v>
      </c>
      <c r="L194">
        <v>27466.18283483883</v>
      </c>
      <c r="M194">
        <v>27235.717472619461</v>
      </c>
      <c r="N194">
        <v>28230.378122008831</v>
      </c>
      <c r="O194">
        <v>27853.632969274851</v>
      </c>
      <c r="P194">
        <v>27602.494531798991</v>
      </c>
      <c r="Q194">
        <v>27749.59366452026</v>
      </c>
      <c r="R194">
        <v>27092.84031069939</v>
      </c>
      <c r="S194">
        <v>27456.320388146789</v>
      </c>
      <c r="T194">
        <v>27768.66105265457</v>
      </c>
      <c r="U194">
        <v>28169.86842143473</v>
      </c>
      <c r="V194">
        <v>27943.87897477928</v>
      </c>
      <c r="W194">
        <v>27282.009507811428</v>
      </c>
      <c r="X194">
        <v>26828.478110162279</v>
      </c>
      <c r="Y194">
        <v>26913.28474970056</v>
      </c>
      <c r="Z194">
        <v>26038.827373639138</v>
      </c>
      <c r="AA194">
        <v>27107.79459245579</v>
      </c>
      <c r="AB194">
        <v>27206.668323418598</v>
      </c>
      <c r="AC194">
        <v>26778.598598303179</v>
      </c>
      <c r="AD194">
        <v>26683.600198028729</v>
      </c>
      <c r="AE194">
        <v>25688.939286169611</v>
      </c>
      <c r="AF194">
        <v>26366.97320718411</v>
      </c>
      <c r="AG194">
        <v>26283.01862947406</v>
      </c>
      <c r="AH194">
        <v>26037.254443884602</v>
      </c>
      <c r="AI194">
        <v>25555.271394067389</v>
      </c>
      <c r="AJ194">
        <v>25573.918348797652</v>
      </c>
      <c r="AK194">
        <v>26196.724414990349</v>
      </c>
      <c r="AL194">
        <v>26200.29343604721</v>
      </c>
      <c r="AM194">
        <v>26080.874073473889</v>
      </c>
      <c r="AN194">
        <v>26220.884730931819</v>
      </c>
      <c r="AO194">
        <v>26075.50045434526</v>
      </c>
      <c r="AP194">
        <v>25932.97360227663</v>
      </c>
      <c r="AQ194">
        <v>25836.037015106289</v>
      </c>
      <c r="AR194">
        <v>25765.511016400262</v>
      </c>
      <c r="AS194">
        <v>25820.4827585938</v>
      </c>
      <c r="AT194">
        <v>25845.085672448819</v>
      </c>
      <c r="AU194">
        <v>25776.026177630749</v>
      </c>
      <c r="AV194">
        <v>25833.574454419031</v>
      </c>
      <c r="AW194">
        <v>24994.684279974499</v>
      </c>
      <c r="AX194">
        <v>24976.466811877559</v>
      </c>
      <c r="AY194">
        <v>25083.112030267552</v>
      </c>
    </row>
    <row r="195" spans="1:51">
      <c r="A195" t="s">
        <v>24</v>
      </c>
      <c r="B195" t="s">
        <v>81</v>
      </c>
      <c r="C195" t="s">
        <v>84</v>
      </c>
      <c r="D195" t="s">
        <v>85</v>
      </c>
      <c r="E195" t="s">
        <v>285</v>
      </c>
      <c r="F195">
        <v>12</v>
      </c>
      <c r="G195" t="s">
        <v>28</v>
      </c>
      <c r="H195" t="s">
        <v>32</v>
      </c>
      <c r="I195" t="s">
        <v>33</v>
      </c>
      <c r="J195" t="s">
        <v>33</v>
      </c>
      <c r="K195" t="s">
        <v>33</v>
      </c>
      <c r="L195">
        <v>68223.764632708728</v>
      </c>
      <c r="M195">
        <v>67388.303979388395</v>
      </c>
      <c r="N195">
        <v>66673.068834516263</v>
      </c>
      <c r="O195">
        <v>66031.71893388746</v>
      </c>
      <c r="P195">
        <v>65784.416307519743</v>
      </c>
      <c r="Q195">
        <v>65367.733155639973</v>
      </c>
      <c r="R195">
        <v>64970.195865186033</v>
      </c>
      <c r="S195">
        <v>64547.057189502593</v>
      </c>
      <c r="T195">
        <v>64295.320146582388</v>
      </c>
      <c r="U195">
        <v>64051.362954944467</v>
      </c>
      <c r="V195">
        <v>63946.390025836932</v>
      </c>
      <c r="W195">
        <v>63807.825537030723</v>
      </c>
      <c r="X195">
        <v>63610.227331537593</v>
      </c>
      <c r="Y195">
        <v>63263.228849640836</v>
      </c>
      <c r="Z195">
        <v>63004.864138080848</v>
      </c>
      <c r="AA195">
        <v>63040.588278125862</v>
      </c>
      <c r="AB195">
        <v>62867.859158887797</v>
      </c>
      <c r="AC195">
        <v>62727.311180426783</v>
      </c>
      <c r="AD195">
        <v>62683.801018067061</v>
      </c>
      <c r="AE195">
        <v>62460.585898871897</v>
      </c>
      <c r="AF195">
        <v>62236.653781769812</v>
      </c>
      <c r="AG195">
        <v>61897.330625775867</v>
      </c>
      <c r="AH195">
        <v>61661.616492841327</v>
      </c>
      <c r="AI195">
        <v>61509.26005111164</v>
      </c>
      <c r="AJ195">
        <v>61365.850316126467</v>
      </c>
      <c r="AK195">
        <v>61169.089837586464</v>
      </c>
      <c r="AL195">
        <v>61052.991123536223</v>
      </c>
      <c r="AM195">
        <v>60880.89920284535</v>
      </c>
      <c r="AN195">
        <v>60726.827600562559</v>
      </c>
      <c r="AO195">
        <v>60421.044666016787</v>
      </c>
      <c r="AP195">
        <v>60228.507257020123</v>
      </c>
      <c r="AQ195">
        <v>59943.395782105428</v>
      </c>
      <c r="AR195">
        <v>59786.798108649557</v>
      </c>
      <c r="AS195">
        <v>59599.290326099559</v>
      </c>
      <c r="AT195">
        <v>59424.215846118947</v>
      </c>
      <c r="AU195">
        <v>59281.673507037944</v>
      </c>
      <c r="AV195">
        <v>59125.897070532686</v>
      </c>
      <c r="AW195">
        <v>58643.841710132358</v>
      </c>
      <c r="AX195">
        <v>57662.956987952413</v>
      </c>
      <c r="AY195">
        <v>56712.704024054758</v>
      </c>
    </row>
    <row r="196" spans="1:51">
      <c r="A196" t="s">
        <v>24</v>
      </c>
      <c r="B196" t="s">
        <v>81</v>
      </c>
      <c r="C196" t="s">
        <v>84</v>
      </c>
      <c r="D196" t="s">
        <v>85</v>
      </c>
      <c r="E196" t="s">
        <v>285</v>
      </c>
      <c r="F196">
        <v>15</v>
      </c>
      <c r="G196" t="s">
        <v>34</v>
      </c>
      <c r="H196" t="s">
        <v>35</v>
      </c>
      <c r="I196" t="s">
        <v>36</v>
      </c>
      <c r="J196" t="s">
        <v>36</v>
      </c>
      <c r="K196" t="s">
        <v>36</v>
      </c>
      <c r="L196">
        <v>5113.1708427917583</v>
      </c>
      <c r="M196">
        <v>9614.8900650390951</v>
      </c>
      <c r="N196">
        <v>15579.69867420666</v>
      </c>
      <c r="O196">
        <v>19823.07185494405</v>
      </c>
      <c r="P196">
        <v>23298.701719073149</v>
      </c>
      <c r="Q196">
        <v>27049.950874579161</v>
      </c>
      <c r="R196">
        <v>29469.80248616356</v>
      </c>
      <c r="S196">
        <v>30787.805794561751</v>
      </c>
      <c r="T196">
        <v>33443.394630767849</v>
      </c>
      <c r="U196">
        <v>37390.834265832404</v>
      </c>
      <c r="V196">
        <v>41920.933733184611</v>
      </c>
      <c r="W196">
        <v>46021.390631604023</v>
      </c>
      <c r="X196">
        <v>52895.137231438937</v>
      </c>
      <c r="Y196">
        <v>60411.569878087888</v>
      </c>
      <c r="Z196">
        <v>68591.055845561496</v>
      </c>
      <c r="AA196">
        <v>78646.301303856089</v>
      </c>
      <c r="AB196">
        <v>84676.044093968972</v>
      </c>
      <c r="AC196">
        <v>89865.720557359673</v>
      </c>
      <c r="AD196">
        <v>97078.279090697397</v>
      </c>
      <c r="AE196">
        <v>101258.1018549619</v>
      </c>
      <c r="AF196">
        <v>107051.87912999879</v>
      </c>
      <c r="AG196">
        <v>112689.9126492622</v>
      </c>
      <c r="AH196">
        <v>118005.4291634041</v>
      </c>
      <c r="AI196">
        <v>123221.1548449963</v>
      </c>
      <c r="AJ196">
        <v>124812.8409321612</v>
      </c>
      <c r="AK196">
        <v>127425.1652821788</v>
      </c>
      <c r="AL196">
        <v>130323.6167237988</v>
      </c>
      <c r="AM196">
        <v>135042.53586107289</v>
      </c>
      <c r="AN196">
        <v>145354.75634864031</v>
      </c>
      <c r="AO196">
        <v>155794.0140576798</v>
      </c>
      <c r="AP196">
        <v>160894.62913175841</v>
      </c>
      <c r="AQ196">
        <v>166568.1865154625</v>
      </c>
      <c r="AR196">
        <v>170035.34019611069</v>
      </c>
      <c r="AS196">
        <v>176548.30018358619</v>
      </c>
      <c r="AT196">
        <v>187576.92998157721</v>
      </c>
      <c r="AU196">
        <v>196420.42930534409</v>
      </c>
      <c r="AV196">
        <v>200138.6558930827</v>
      </c>
      <c r="AW196">
        <v>203553.22102071889</v>
      </c>
      <c r="AX196">
        <v>209342.80751320609</v>
      </c>
      <c r="AY196">
        <v>216628.9408957116</v>
      </c>
    </row>
    <row r="197" spans="1:51">
      <c r="A197" t="s">
        <v>24</v>
      </c>
      <c r="B197" t="s">
        <v>81</v>
      </c>
      <c r="C197" t="s">
        <v>84</v>
      </c>
      <c r="D197" t="s">
        <v>85</v>
      </c>
      <c r="E197" t="s">
        <v>285</v>
      </c>
      <c r="F197">
        <v>20</v>
      </c>
      <c r="G197" t="s">
        <v>34</v>
      </c>
      <c r="H197" t="s">
        <v>35</v>
      </c>
      <c r="I197" t="s">
        <v>37</v>
      </c>
      <c r="J197" t="s">
        <v>38</v>
      </c>
      <c r="K197" t="s">
        <v>39</v>
      </c>
      <c r="L197">
        <v>0</v>
      </c>
      <c r="M197">
        <v>0</v>
      </c>
      <c r="N197">
        <v>0</v>
      </c>
      <c r="O197">
        <v>0</v>
      </c>
      <c r="P197">
        <v>1.6045082397460939</v>
      </c>
      <c r="Q197">
        <v>21.299680969238281</v>
      </c>
      <c r="R197">
        <v>25.667317443847661</v>
      </c>
      <c r="S197">
        <v>24.244446325683551</v>
      </c>
      <c r="T197">
        <v>36.100050390624993</v>
      </c>
      <c r="U197">
        <v>38.684717431640728</v>
      </c>
      <c r="V197">
        <v>35.386505529785182</v>
      </c>
      <c r="W197">
        <v>31.99929364013672</v>
      </c>
      <c r="X197">
        <v>30.929781475830051</v>
      </c>
      <c r="Y197">
        <v>30.395337579345671</v>
      </c>
      <c r="Z197">
        <v>30.306198577880838</v>
      </c>
      <c r="AA197">
        <v>29.949713946533169</v>
      </c>
      <c r="AB197">
        <v>29.949714361572241</v>
      </c>
      <c r="AC197">
        <v>49.19689253540048</v>
      </c>
      <c r="AD197">
        <v>58.907552447509872</v>
      </c>
      <c r="AE197">
        <v>55.346743518066518</v>
      </c>
      <c r="AF197">
        <v>49.200530969238358</v>
      </c>
      <c r="AG197">
        <v>55.705517962646553</v>
      </c>
      <c r="AH197">
        <v>64.795970239257883</v>
      </c>
      <c r="AI197">
        <v>160.04350540771549</v>
      </c>
      <c r="AJ197">
        <v>281.93609059448158</v>
      </c>
      <c r="AK197">
        <v>485.6094849548362</v>
      </c>
      <c r="AL197">
        <v>1022.547172448738</v>
      </c>
      <c r="AM197">
        <v>1087.0480023620639</v>
      </c>
      <c r="AN197">
        <v>1452.21841490477</v>
      </c>
      <c r="AO197">
        <v>1540.0542847839331</v>
      </c>
      <c r="AP197">
        <v>1587.628708721918</v>
      </c>
      <c r="AQ197">
        <v>1560.640231402582</v>
      </c>
      <c r="AR197">
        <v>1673.0808826171881</v>
      </c>
      <c r="AS197">
        <v>2063.109410424775</v>
      </c>
      <c r="AT197">
        <v>2108.268845214815</v>
      </c>
      <c r="AU197">
        <v>2144.3366723022032</v>
      </c>
      <c r="AV197">
        <v>2184.7770469970369</v>
      </c>
      <c r="AW197">
        <v>2194.0367532165201</v>
      </c>
      <c r="AX197">
        <v>2103.8730281737971</v>
      </c>
      <c r="AY197">
        <v>2201.7843343627719</v>
      </c>
    </row>
    <row r="198" spans="1:51">
      <c r="A198" t="s">
        <v>24</v>
      </c>
      <c r="B198" t="s">
        <v>81</v>
      </c>
      <c r="C198" t="s">
        <v>84</v>
      </c>
      <c r="D198" t="s">
        <v>85</v>
      </c>
      <c r="E198" t="s">
        <v>285</v>
      </c>
      <c r="F198">
        <v>21</v>
      </c>
      <c r="G198" t="s">
        <v>34</v>
      </c>
      <c r="H198" t="s">
        <v>35</v>
      </c>
      <c r="I198" t="s">
        <v>40</v>
      </c>
      <c r="J198" t="s">
        <v>40</v>
      </c>
      <c r="K198" t="s">
        <v>40</v>
      </c>
      <c r="L198">
        <v>34615.893151892218</v>
      </c>
      <c r="M198">
        <v>32472.017066113589</v>
      </c>
      <c r="N198">
        <v>29159.228689880711</v>
      </c>
      <c r="O198">
        <v>26807.8075482608</v>
      </c>
      <c r="P198">
        <v>25441.971069507141</v>
      </c>
      <c r="Q198">
        <v>24367.136496441792</v>
      </c>
      <c r="R198">
        <v>24142.343847448861</v>
      </c>
      <c r="S198">
        <v>24642.15143777481</v>
      </c>
      <c r="T198">
        <v>24151.9514012697</v>
      </c>
      <c r="U198">
        <v>23473.530304345899</v>
      </c>
      <c r="V198">
        <v>22193.534769403239</v>
      </c>
      <c r="W198">
        <v>20403.988336047441</v>
      </c>
      <c r="X198">
        <v>17778.001481127991</v>
      </c>
      <c r="Y198">
        <v>16026.3722533082</v>
      </c>
      <c r="Z198">
        <v>15028.16803305666</v>
      </c>
      <c r="AA198">
        <v>15328.616825354</v>
      </c>
      <c r="AB198">
        <v>16428.522616485661</v>
      </c>
      <c r="AC198">
        <v>17101.83446386729</v>
      </c>
      <c r="AD198">
        <v>18750.534285119731</v>
      </c>
      <c r="AE198">
        <v>22429.013566974019</v>
      </c>
      <c r="AF198">
        <v>23931.335206573709</v>
      </c>
      <c r="AG198">
        <v>22450.80722824113</v>
      </c>
      <c r="AH198">
        <v>22186.720599621731</v>
      </c>
      <c r="AI198">
        <v>28056.388770300549</v>
      </c>
      <c r="AJ198">
        <v>30066.266451355001</v>
      </c>
      <c r="AK198">
        <v>29869.25462794182</v>
      </c>
      <c r="AL198">
        <v>31487.68023113424</v>
      </c>
      <c r="AM198">
        <v>27028.358922937019</v>
      </c>
      <c r="AN198">
        <v>24053.337500805679</v>
      </c>
      <c r="AO198">
        <v>21860.04747799693</v>
      </c>
      <c r="AP198">
        <v>20031.333930059969</v>
      </c>
      <c r="AQ198">
        <v>19616.546475134452</v>
      </c>
      <c r="AR198">
        <v>19016.373962036228</v>
      </c>
      <c r="AS198">
        <v>18480.40078704217</v>
      </c>
      <c r="AT198">
        <v>26249.938664318739</v>
      </c>
      <c r="AU198">
        <v>53974.490345526421</v>
      </c>
      <c r="AV198">
        <v>85169.380784900059</v>
      </c>
      <c r="AW198">
        <v>107340.2992333704</v>
      </c>
      <c r="AX198">
        <v>153526.5639866796</v>
      </c>
      <c r="AY198">
        <v>184450.97597706469</v>
      </c>
    </row>
    <row r="199" spans="1:51">
      <c r="A199" t="s">
        <v>24</v>
      </c>
      <c r="B199" t="s">
        <v>81</v>
      </c>
      <c r="C199" t="s">
        <v>84</v>
      </c>
      <c r="D199" t="s">
        <v>85</v>
      </c>
      <c r="E199" t="s">
        <v>285</v>
      </c>
      <c r="F199">
        <v>23</v>
      </c>
      <c r="G199" t="s">
        <v>28</v>
      </c>
      <c r="H199" t="s">
        <v>41</v>
      </c>
      <c r="I199" t="s">
        <v>59</v>
      </c>
      <c r="J199" t="s">
        <v>59</v>
      </c>
      <c r="K199" t="s">
        <v>59</v>
      </c>
      <c r="L199">
        <v>5203.2610298766631</v>
      </c>
      <c r="M199">
        <v>5201.3856839904338</v>
      </c>
      <c r="N199">
        <v>5439.9030667541101</v>
      </c>
      <c r="O199">
        <v>5628.5021295471224</v>
      </c>
      <c r="P199">
        <v>5680.475594775322</v>
      </c>
      <c r="Q199">
        <v>5666.6358653197376</v>
      </c>
      <c r="R199">
        <v>5727.3597500609176</v>
      </c>
      <c r="S199">
        <v>6737.4996294739449</v>
      </c>
      <c r="T199">
        <v>6822.5121688539066</v>
      </c>
      <c r="U199">
        <v>6433.7073802431787</v>
      </c>
      <c r="V199">
        <v>6617.4801784792307</v>
      </c>
      <c r="W199">
        <v>6713.2068998903906</v>
      </c>
      <c r="X199">
        <v>6530.592497900594</v>
      </c>
      <c r="Y199">
        <v>6275.6489975770319</v>
      </c>
      <c r="Z199">
        <v>6133.4883557861958</v>
      </c>
      <c r="AA199">
        <v>5935.8740117919406</v>
      </c>
      <c r="AB199">
        <v>5927.4825314879481</v>
      </c>
      <c r="AC199">
        <v>6067.6815740234033</v>
      </c>
      <c r="AD199">
        <v>6207.0750487549294</v>
      </c>
      <c r="AE199">
        <v>6388.0777356873896</v>
      </c>
      <c r="AF199">
        <v>6485.3244211916308</v>
      </c>
      <c r="AG199">
        <v>6480.6831113832077</v>
      </c>
      <c r="AH199">
        <v>6273.0676438538194</v>
      </c>
      <c r="AI199">
        <v>6082.2397515380544</v>
      </c>
      <c r="AJ199">
        <v>6140.4590452026714</v>
      </c>
      <c r="AK199">
        <v>6357.4536680176761</v>
      </c>
      <c r="AL199">
        <v>6692.4974257813274</v>
      </c>
      <c r="AM199">
        <v>6924.3121448242864</v>
      </c>
      <c r="AN199">
        <v>6864.9293727599552</v>
      </c>
      <c r="AO199">
        <v>6815.1010187256079</v>
      </c>
      <c r="AP199">
        <v>6966.9064657286899</v>
      </c>
      <c r="AQ199">
        <v>7012.9836917724897</v>
      </c>
      <c r="AR199">
        <v>6835.8162987244068</v>
      </c>
      <c r="AS199">
        <v>6405.3141202088709</v>
      </c>
      <c r="AT199">
        <v>6216.8994392028681</v>
      </c>
      <c r="AU199">
        <v>6095.8127105467483</v>
      </c>
      <c r="AV199">
        <v>6026.5174637022992</v>
      </c>
      <c r="AW199">
        <v>5916.3246231199664</v>
      </c>
      <c r="AX199">
        <v>5980.1734765745923</v>
      </c>
      <c r="AY199">
        <v>5948.8299946470779</v>
      </c>
    </row>
    <row r="200" spans="1:51">
      <c r="A200" t="s">
        <v>24</v>
      </c>
      <c r="B200" t="s">
        <v>81</v>
      </c>
      <c r="C200" t="s">
        <v>84</v>
      </c>
      <c r="D200" t="s">
        <v>85</v>
      </c>
      <c r="E200" t="s">
        <v>285</v>
      </c>
      <c r="F200">
        <v>24</v>
      </c>
      <c r="G200" t="s">
        <v>34</v>
      </c>
      <c r="H200" t="s">
        <v>41</v>
      </c>
      <c r="I200" t="s">
        <v>42</v>
      </c>
      <c r="J200" t="s">
        <v>42</v>
      </c>
      <c r="K200" t="s">
        <v>42</v>
      </c>
      <c r="L200">
        <v>5827.0515854065297</v>
      </c>
      <c r="M200">
        <v>6039.9689735657194</v>
      </c>
      <c r="N200">
        <v>6309.0192700317884</v>
      </c>
      <c r="O200">
        <v>6711.482122442696</v>
      </c>
      <c r="P200">
        <v>7022.0799678040548</v>
      </c>
      <c r="Q200">
        <v>7232.8858687745096</v>
      </c>
      <c r="R200">
        <v>7418.7869741944396</v>
      </c>
      <c r="S200">
        <v>7589.5075257691506</v>
      </c>
      <c r="T200">
        <v>7804.8744239319876</v>
      </c>
      <c r="U200">
        <v>7995.4080807495957</v>
      </c>
      <c r="V200">
        <v>8189.9411997864663</v>
      </c>
      <c r="W200">
        <v>8395.4939781189605</v>
      </c>
      <c r="X200">
        <v>8675.4972842712741</v>
      </c>
      <c r="Y200">
        <v>9042.2958265319994</v>
      </c>
      <c r="Z200">
        <v>9319.5637761840426</v>
      </c>
      <c r="AA200">
        <v>9605.0099146971916</v>
      </c>
      <c r="AB200">
        <v>9851.9257725951175</v>
      </c>
      <c r="AC200">
        <v>10115.888343328739</v>
      </c>
      <c r="AD200">
        <v>10281.457489044051</v>
      </c>
      <c r="AE200">
        <v>10551.83721121204</v>
      </c>
      <c r="AF200">
        <v>10771.67029473866</v>
      </c>
      <c r="AG200">
        <v>10983.51809608145</v>
      </c>
      <c r="AH200">
        <v>11176.778075805491</v>
      </c>
      <c r="AI200">
        <v>11352.547242828179</v>
      </c>
      <c r="AJ200">
        <v>11608.983252013981</v>
      </c>
      <c r="AK200">
        <v>11966.35447550639</v>
      </c>
      <c r="AL200">
        <v>12227.185289459019</v>
      </c>
      <c r="AM200">
        <v>12453.48170345437</v>
      </c>
      <c r="AN200">
        <v>12886.45776559423</v>
      </c>
      <c r="AO200">
        <v>13235.69168558327</v>
      </c>
      <c r="AP200">
        <v>13541.279697778091</v>
      </c>
      <c r="AQ200">
        <v>13851.2104503233</v>
      </c>
      <c r="AR200">
        <v>14251.54180291726</v>
      </c>
      <c r="AS200">
        <v>14622.152720763919</v>
      </c>
      <c r="AT200">
        <v>14985.84786180391</v>
      </c>
      <c r="AU200">
        <v>15396.68105012183</v>
      </c>
      <c r="AV200">
        <v>15694.0389706968</v>
      </c>
      <c r="AW200">
        <v>16004.761003167499</v>
      </c>
      <c r="AX200">
        <v>16202.51803762798</v>
      </c>
      <c r="AY200">
        <v>16534.371669500611</v>
      </c>
    </row>
    <row r="201" spans="1:51">
      <c r="A201" t="s">
        <v>24</v>
      </c>
      <c r="B201" t="s">
        <v>81</v>
      </c>
      <c r="C201" t="s">
        <v>84</v>
      </c>
      <c r="D201" t="s">
        <v>85</v>
      </c>
      <c r="E201" t="s">
        <v>285</v>
      </c>
      <c r="F201">
        <v>25</v>
      </c>
      <c r="G201" t="s">
        <v>43</v>
      </c>
      <c r="H201" t="s">
        <v>41</v>
      </c>
      <c r="I201" t="s">
        <v>44</v>
      </c>
      <c r="J201" t="s">
        <v>44</v>
      </c>
      <c r="K201" t="s">
        <v>44</v>
      </c>
      <c r="L201">
        <v>5592.922968005365</v>
      </c>
      <c r="M201">
        <v>5406.8339643554627</v>
      </c>
      <c r="N201">
        <v>5287.6097952148393</v>
      </c>
      <c r="O201">
        <v>4996.4358178771954</v>
      </c>
      <c r="P201">
        <v>4862.6913850402798</v>
      </c>
      <c r="Q201">
        <v>4786.0320793273868</v>
      </c>
      <c r="R201">
        <v>4852.8302099975544</v>
      </c>
      <c r="S201">
        <v>4756.0562019653325</v>
      </c>
      <c r="T201">
        <v>4653.5278561279256</v>
      </c>
      <c r="U201">
        <v>4644.7521323120081</v>
      </c>
      <c r="V201">
        <v>5107.3057050781299</v>
      </c>
      <c r="W201">
        <v>5048.2401317443891</v>
      </c>
      <c r="X201">
        <v>4773.0344608703635</v>
      </c>
      <c r="Y201">
        <v>4621.4938827392616</v>
      </c>
      <c r="Z201">
        <v>4411.4992424865777</v>
      </c>
      <c r="AA201">
        <v>4449.4925854797384</v>
      </c>
      <c r="AB201">
        <v>4371.3951749267626</v>
      </c>
      <c r="AC201">
        <v>4174.7762266967829</v>
      </c>
      <c r="AD201">
        <v>4043.7477973388732</v>
      </c>
      <c r="AE201">
        <v>3869.1324101562568</v>
      </c>
      <c r="AF201">
        <v>3898.3956544433631</v>
      </c>
      <c r="AG201">
        <v>3729.0527199096668</v>
      </c>
      <c r="AH201">
        <v>3807.0821971618602</v>
      </c>
      <c r="AI201">
        <v>3966.4113743835401</v>
      </c>
      <c r="AJ201">
        <v>4142.3267703125002</v>
      </c>
      <c r="AK201">
        <v>4138.3220378540054</v>
      </c>
      <c r="AL201">
        <v>3919.0422200988778</v>
      </c>
      <c r="AM201">
        <v>3839.2227446105971</v>
      </c>
      <c r="AN201">
        <v>3914.6997334960961</v>
      </c>
      <c r="AO201">
        <v>3874.0631590454141</v>
      </c>
      <c r="AP201">
        <v>3789.865352325442</v>
      </c>
      <c r="AQ201">
        <v>3835.453774462891</v>
      </c>
      <c r="AR201">
        <v>3822.9180042785638</v>
      </c>
      <c r="AS201">
        <v>3750.100381896973</v>
      </c>
      <c r="AT201">
        <v>4012.125784814451</v>
      </c>
      <c r="AU201">
        <v>4105.9571643798809</v>
      </c>
      <c r="AV201">
        <v>4007.0337161804182</v>
      </c>
      <c r="AW201">
        <v>3794.4758734313918</v>
      </c>
      <c r="AX201">
        <v>4598.3133823425296</v>
      </c>
      <c r="AY201">
        <v>4369.4945550292932</v>
      </c>
    </row>
    <row r="202" spans="1:51">
      <c r="A202" t="s">
        <v>24</v>
      </c>
      <c r="B202" t="s">
        <v>81</v>
      </c>
      <c r="C202" t="s">
        <v>84</v>
      </c>
      <c r="D202" t="s">
        <v>85</v>
      </c>
      <c r="E202" t="s">
        <v>285</v>
      </c>
      <c r="F202">
        <v>30</v>
      </c>
      <c r="G202" t="s">
        <v>34</v>
      </c>
      <c r="H202" t="s">
        <v>41</v>
      </c>
      <c r="I202" t="s">
        <v>46</v>
      </c>
      <c r="J202" t="s">
        <v>46</v>
      </c>
      <c r="K202" t="s">
        <v>46</v>
      </c>
      <c r="L202">
        <v>0</v>
      </c>
      <c r="M202">
        <v>0</v>
      </c>
      <c r="N202">
        <v>0</v>
      </c>
      <c r="O202">
        <v>0</v>
      </c>
      <c r="P202">
        <v>0.26710792236328118</v>
      </c>
      <c r="Q202">
        <v>0.26710792236328118</v>
      </c>
      <c r="R202">
        <v>0.26710792236328118</v>
      </c>
      <c r="S202">
        <v>0.26710792236328118</v>
      </c>
      <c r="T202">
        <v>0.26710792236328118</v>
      </c>
      <c r="U202">
        <v>0.44517985839843749</v>
      </c>
      <c r="V202">
        <v>0.44517985839843749</v>
      </c>
      <c r="W202">
        <v>0.44517985839843749</v>
      </c>
      <c r="X202">
        <v>0.80140431518554689</v>
      </c>
      <c r="Y202">
        <v>3.3839289855957029</v>
      </c>
      <c r="Z202">
        <v>3.4729647460937501</v>
      </c>
      <c r="AA202">
        <v>3.5620207275390632</v>
      </c>
      <c r="AB202">
        <v>3.5620207275390632</v>
      </c>
      <c r="AC202">
        <v>3.5620207275390632</v>
      </c>
      <c r="AD202">
        <v>4.0073015563964844</v>
      </c>
      <c r="AE202">
        <v>4.3634455749511716</v>
      </c>
      <c r="AF202">
        <v>4.4525016601562504</v>
      </c>
      <c r="AG202">
        <v>5.4318947082519529</v>
      </c>
      <c r="AH202">
        <v>5.4318947082519529</v>
      </c>
      <c r="AI202">
        <v>10.239833660888671</v>
      </c>
      <c r="AJ202">
        <v>20.567987097167951</v>
      </c>
      <c r="AK202">
        <v>20.657022973632799</v>
      </c>
      <c r="AL202">
        <v>21.547375976562488</v>
      </c>
      <c r="AM202">
        <v>21.725447839355461</v>
      </c>
      <c r="AN202">
        <v>21.54737728271483</v>
      </c>
      <c r="AO202">
        <v>22.170624426269519</v>
      </c>
      <c r="AP202">
        <v>23.150016473388661</v>
      </c>
      <c r="AQ202">
        <v>23.060980639648431</v>
      </c>
      <c r="AR202">
        <v>23.060980639648431</v>
      </c>
      <c r="AS202">
        <v>23.684230450439451</v>
      </c>
      <c r="AT202">
        <v>24.930726861572261</v>
      </c>
      <c r="AU202">
        <v>27.86891253051758</v>
      </c>
      <c r="AV202">
        <v>31.43034123535157</v>
      </c>
      <c r="AW202">
        <v>31.341305212402339</v>
      </c>
      <c r="AX202">
        <v>31.25226892700195</v>
      </c>
      <c r="AY202">
        <v>36.238255212402343</v>
      </c>
    </row>
    <row r="203" spans="1:51">
      <c r="A203" t="s">
        <v>24</v>
      </c>
      <c r="B203" t="s">
        <v>81</v>
      </c>
      <c r="C203" t="s">
        <v>84</v>
      </c>
      <c r="D203" t="s">
        <v>85</v>
      </c>
      <c r="E203" t="s">
        <v>285</v>
      </c>
      <c r="F203">
        <v>31</v>
      </c>
      <c r="G203" t="s">
        <v>34</v>
      </c>
      <c r="H203" t="s">
        <v>47</v>
      </c>
      <c r="I203" t="s">
        <v>48</v>
      </c>
      <c r="J203" t="s">
        <v>48</v>
      </c>
      <c r="K203" t="s">
        <v>48</v>
      </c>
      <c r="L203">
        <v>737.12632396849358</v>
      </c>
      <c r="M203">
        <v>753.28858666991141</v>
      </c>
      <c r="N203">
        <v>775.16558768919515</v>
      </c>
      <c r="O203">
        <v>857.94160598753274</v>
      </c>
      <c r="P203">
        <v>871.06778093260709</v>
      </c>
      <c r="Q203">
        <v>885.53340344849028</v>
      </c>
      <c r="R203">
        <v>921.07251508178581</v>
      </c>
      <c r="S203">
        <v>908.03553546752914</v>
      </c>
      <c r="T203">
        <v>539.78526719969636</v>
      </c>
      <c r="U203">
        <v>5.9827036499023434</v>
      </c>
      <c r="V203">
        <v>6.2505856628417966</v>
      </c>
      <c r="W203">
        <v>8.3043513427734368</v>
      </c>
      <c r="X203">
        <v>8.840116394042969</v>
      </c>
      <c r="Y203">
        <v>9.465174725341793</v>
      </c>
      <c r="Z203">
        <v>11.51888111572265</v>
      </c>
      <c r="AA203">
        <v>26.609190515136699</v>
      </c>
      <c r="AB203">
        <v>36.074099743652397</v>
      </c>
      <c r="AC203">
        <v>41.967346771240301</v>
      </c>
      <c r="AD203">
        <v>36.163377844238312</v>
      </c>
      <c r="AE203">
        <v>33.573939892578153</v>
      </c>
      <c r="AF203">
        <v>37.770657031250032</v>
      </c>
      <c r="AG203">
        <v>49.378625793457168</v>
      </c>
      <c r="AH203">
        <v>52.325231451416208</v>
      </c>
      <c r="AI203">
        <v>51.789471405029502</v>
      </c>
      <c r="AJ203">
        <v>52.057321899414241</v>
      </c>
      <c r="AK203">
        <v>49.289237390136911</v>
      </c>
      <c r="AL203">
        <v>56.521870849609577</v>
      </c>
      <c r="AM203">
        <v>68.397617718505899</v>
      </c>
      <c r="AN203">
        <v>70.004861968994248</v>
      </c>
      <c r="AO203">
        <v>71.16564647827164</v>
      </c>
      <c r="AP203">
        <v>72.147919274902492</v>
      </c>
      <c r="AQ203">
        <v>73.308682318115373</v>
      </c>
      <c r="AR203">
        <v>73.576543670654416</v>
      </c>
      <c r="AS203">
        <v>75.094483038330068</v>
      </c>
      <c r="AT203">
        <v>72.95125971679694</v>
      </c>
      <c r="AU203">
        <v>71.701127337646525</v>
      </c>
      <c r="AV203">
        <v>74.469186419677769</v>
      </c>
      <c r="AW203">
        <v>74.379884649658223</v>
      </c>
      <c r="AX203">
        <v>74.647764135742207</v>
      </c>
      <c r="AY203">
        <v>85.531595349121076</v>
      </c>
    </row>
    <row r="204" spans="1:51">
      <c r="A204" t="s">
        <v>24</v>
      </c>
      <c r="B204" t="s">
        <v>81</v>
      </c>
      <c r="C204" t="s">
        <v>84</v>
      </c>
      <c r="D204" t="s">
        <v>85</v>
      </c>
      <c r="E204" t="s">
        <v>285</v>
      </c>
      <c r="F204">
        <v>32</v>
      </c>
      <c r="G204" t="s">
        <v>28</v>
      </c>
      <c r="H204" t="s">
        <v>32</v>
      </c>
      <c r="I204" t="s">
        <v>67</v>
      </c>
      <c r="J204" t="s">
        <v>67</v>
      </c>
      <c r="K204" t="s">
        <v>67</v>
      </c>
      <c r="L204">
        <v>3622.963625909435</v>
      </c>
      <c r="M204">
        <v>3626.713924871844</v>
      </c>
      <c r="N204">
        <v>3620.9991270874102</v>
      </c>
      <c r="O204">
        <v>3663.772491278075</v>
      </c>
      <c r="P204">
        <v>3503.3120992736731</v>
      </c>
      <c r="Q204">
        <v>3364.9062841614</v>
      </c>
      <c r="R204">
        <v>3233.4665642456148</v>
      </c>
      <c r="S204">
        <v>3306.9583043823168</v>
      </c>
      <c r="T204">
        <v>3262.1325153442381</v>
      </c>
      <c r="U204">
        <v>3156.5857870544251</v>
      </c>
      <c r="V204">
        <v>3412.055748901334</v>
      </c>
      <c r="W204">
        <v>3364.2779784729059</v>
      </c>
      <c r="X204">
        <v>3434.017084649648</v>
      </c>
      <c r="Y204">
        <v>3949.9668245971811</v>
      </c>
      <c r="Z204">
        <v>4072.568916796884</v>
      </c>
      <c r="AA204">
        <v>4182.3110359741358</v>
      </c>
      <c r="AB204">
        <v>4179.8999870117423</v>
      </c>
      <c r="AC204">
        <v>4096.8557316345286</v>
      </c>
      <c r="AD204">
        <v>3992.2904827148132</v>
      </c>
      <c r="AE204">
        <v>4004.7911363342032</v>
      </c>
      <c r="AF204">
        <v>4025.5981166076331</v>
      </c>
      <c r="AG204">
        <v>4070.1579914977879</v>
      </c>
      <c r="AH204">
        <v>4038.100859442106</v>
      </c>
      <c r="AI204">
        <v>3954.4312162292408</v>
      </c>
      <c r="AJ204">
        <v>3883.44290572505</v>
      </c>
      <c r="AK204">
        <v>3893.6244263610279</v>
      </c>
      <c r="AL204">
        <v>3861.480103570525</v>
      </c>
      <c r="AM204">
        <v>3661.6394970397628</v>
      </c>
      <c r="AN204">
        <v>3426.884031475794</v>
      </c>
      <c r="AO204">
        <v>3395.9001760863798</v>
      </c>
      <c r="AP204">
        <v>3358.3968973022079</v>
      </c>
      <c r="AQ204">
        <v>3285.443107623254</v>
      </c>
      <c r="AR204">
        <v>3236.5094511962338</v>
      </c>
      <c r="AS204">
        <v>3240.4378485228972</v>
      </c>
      <c r="AT204">
        <v>3250.8837090819761</v>
      </c>
      <c r="AU204">
        <v>3202.4850898375939</v>
      </c>
      <c r="AV204">
        <v>3171.5891935485229</v>
      </c>
      <c r="AW204">
        <v>2971.657092529284</v>
      </c>
      <c r="AX204">
        <v>2882.0050710509881</v>
      </c>
      <c r="AY204">
        <v>2862.9851043395688</v>
      </c>
    </row>
    <row r="205" spans="1:51">
      <c r="A205" t="s">
        <v>24</v>
      </c>
      <c r="B205" t="s">
        <v>81</v>
      </c>
      <c r="C205" t="s">
        <v>84</v>
      </c>
      <c r="D205" t="s">
        <v>85</v>
      </c>
      <c r="E205" t="s">
        <v>285</v>
      </c>
      <c r="F205">
        <v>33</v>
      </c>
      <c r="G205" t="s">
        <v>28</v>
      </c>
      <c r="H205" t="s">
        <v>47</v>
      </c>
      <c r="I205" t="s">
        <v>49</v>
      </c>
      <c r="J205" t="s">
        <v>49</v>
      </c>
      <c r="K205" t="s">
        <v>49</v>
      </c>
      <c r="L205">
        <v>55116.332511799941</v>
      </c>
      <c r="M205">
        <v>55830.247698677558</v>
      </c>
      <c r="N205">
        <v>54225.952885377999</v>
      </c>
      <c r="O205">
        <v>53247.025223743753</v>
      </c>
      <c r="P205">
        <v>52839.510388417293</v>
      </c>
      <c r="Q205">
        <v>52144.526345216931</v>
      </c>
      <c r="R205">
        <v>51920.275359609826</v>
      </c>
      <c r="S205">
        <v>49742.237856356012</v>
      </c>
      <c r="T205">
        <v>49053.638224752773</v>
      </c>
      <c r="U205">
        <v>48981.749545308499</v>
      </c>
      <c r="V205">
        <v>47304.777923098321</v>
      </c>
      <c r="W205">
        <v>46949.908960622073</v>
      </c>
      <c r="X205">
        <v>46852.512812489324</v>
      </c>
      <c r="Y205">
        <v>45895.837929596782</v>
      </c>
      <c r="Z205">
        <v>46631.692971906778</v>
      </c>
      <c r="AA205">
        <v>43842.733760998221</v>
      </c>
      <c r="AB205">
        <v>43328.577234045348</v>
      </c>
      <c r="AC205">
        <v>43807.106809772122</v>
      </c>
      <c r="AD205">
        <v>43607.259997473797</v>
      </c>
      <c r="AE205">
        <v>45243.094246558147</v>
      </c>
      <c r="AF205">
        <v>43794.074587097843</v>
      </c>
      <c r="AG205">
        <v>43394.345093652439</v>
      </c>
      <c r="AH205">
        <v>43528.548509442749</v>
      </c>
      <c r="AI205">
        <v>44401.347342541703</v>
      </c>
      <c r="AJ205">
        <v>44227.298643499977</v>
      </c>
      <c r="AK205">
        <v>42871.568490015277</v>
      </c>
      <c r="AL205">
        <v>42154.928360364203</v>
      </c>
      <c r="AM205">
        <v>41424.02049598415</v>
      </c>
      <c r="AN205">
        <v>40539.611216400219</v>
      </c>
      <c r="AO205">
        <v>40175.997978051819</v>
      </c>
      <c r="AP205">
        <v>39798.084044976858</v>
      </c>
      <c r="AQ205">
        <v>39840.749137903003</v>
      </c>
      <c r="AR205">
        <v>40130.343867730917</v>
      </c>
      <c r="AS205">
        <v>40735.663543335373</v>
      </c>
      <c r="AT205">
        <v>40544.249843884121</v>
      </c>
      <c r="AU205">
        <v>40748.058788256953</v>
      </c>
      <c r="AV205">
        <v>40239.719649163497</v>
      </c>
      <c r="AW205">
        <v>42260.476051222009</v>
      </c>
      <c r="AX205">
        <v>42159.129796815207</v>
      </c>
      <c r="AY205">
        <v>42282.992409582897</v>
      </c>
    </row>
    <row r="206" spans="1:51">
      <c r="A206" t="s">
        <v>24</v>
      </c>
      <c r="B206" t="s">
        <v>81</v>
      </c>
      <c r="C206" t="s">
        <v>84</v>
      </c>
      <c r="D206" t="s">
        <v>85</v>
      </c>
      <c r="E206" t="s">
        <v>285</v>
      </c>
      <c r="F206">
        <v>39</v>
      </c>
      <c r="G206" t="s">
        <v>34</v>
      </c>
      <c r="H206" t="s">
        <v>35</v>
      </c>
      <c r="I206" t="s">
        <v>37</v>
      </c>
      <c r="J206" t="s">
        <v>38</v>
      </c>
      <c r="K206" t="s">
        <v>60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139.08494035644489</v>
      </c>
      <c r="AB206">
        <v>662.57536643676451</v>
      </c>
      <c r="AC206">
        <v>761.25220957640772</v>
      </c>
      <c r="AD206">
        <v>1737.2826132263269</v>
      </c>
      <c r="AE206">
        <v>4127.9078937317099</v>
      </c>
      <c r="AF206">
        <v>8364.4047343690145</v>
      </c>
      <c r="AG206">
        <v>14456.02246047964</v>
      </c>
      <c r="AH206">
        <v>21342.105004797369</v>
      </c>
      <c r="AI206">
        <v>26023.8798226746</v>
      </c>
      <c r="AJ206">
        <v>27394.152897564822</v>
      </c>
      <c r="AK206">
        <v>28936.557348382579</v>
      </c>
      <c r="AL206">
        <v>16542.449402478309</v>
      </c>
      <c r="AM206">
        <v>25444.21483313611</v>
      </c>
      <c r="AN206">
        <v>28250.489369371979</v>
      </c>
      <c r="AO206">
        <v>44317.373431745647</v>
      </c>
      <c r="AP206">
        <v>50945.576487009646</v>
      </c>
      <c r="AQ206">
        <v>55752.478107024377</v>
      </c>
      <c r="AR206">
        <v>59555.99847533655</v>
      </c>
      <c r="AS206">
        <v>64759.226717918413</v>
      </c>
      <c r="AT206">
        <v>68414.54369099217</v>
      </c>
      <c r="AU206">
        <v>68018.437836434474</v>
      </c>
      <c r="AV206">
        <v>68072.868450789858</v>
      </c>
      <c r="AW206">
        <v>72356.226436978031</v>
      </c>
      <c r="AX206">
        <v>72659.814468795055</v>
      </c>
      <c r="AY206">
        <v>73656.340482069761</v>
      </c>
    </row>
    <row r="207" spans="1:51">
      <c r="A207" t="s">
        <v>24</v>
      </c>
      <c r="B207" t="s">
        <v>81</v>
      </c>
      <c r="C207" t="s">
        <v>84</v>
      </c>
      <c r="D207" t="s">
        <v>85</v>
      </c>
      <c r="E207" t="s">
        <v>285</v>
      </c>
      <c r="F207">
        <v>41</v>
      </c>
      <c r="G207" t="s">
        <v>34</v>
      </c>
      <c r="H207" t="s">
        <v>35</v>
      </c>
      <c r="I207" t="s">
        <v>37</v>
      </c>
      <c r="J207" t="s">
        <v>38</v>
      </c>
      <c r="K207" t="s">
        <v>50</v>
      </c>
      <c r="L207">
        <v>102.10870465087901</v>
      </c>
      <c r="M207">
        <v>29.682029107666001</v>
      </c>
      <c r="N207">
        <v>33.345888574218719</v>
      </c>
      <c r="O207">
        <v>52.537885150146437</v>
      </c>
      <c r="P207">
        <v>27.459335650634792</v>
      </c>
      <c r="Q207">
        <v>27.28137313842776</v>
      </c>
      <c r="R207">
        <v>23.904319488525381</v>
      </c>
      <c r="S207">
        <v>23.193310650634761</v>
      </c>
      <c r="T207">
        <v>18.661285882568361</v>
      </c>
      <c r="U207">
        <v>18.661285882568361</v>
      </c>
      <c r="V207">
        <v>26.303317987060549</v>
      </c>
      <c r="W207">
        <v>26.303317987060549</v>
      </c>
      <c r="X207">
        <v>95.792803625488176</v>
      </c>
      <c r="Y207">
        <v>95.792803625488176</v>
      </c>
      <c r="Z207">
        <v>119.1603891540526</v>
      </c>
      <c r="AA207">
        <v>32.56211193237305</v>
      </c>
      <c r="AB207">
        <v>52.223277008056691</v>
      </c>
      <c r="AC207">
        <v>106.4233595581056</v>
      </c>
      <c r="AD207">
        <v>393.63490092773361</v>
      </c>
      <c r="AE207">
        <v>223.08399564208969</v>
      </c>
      <c r="AF207">
        <v>734.23920966797004</v>
      </c>
      <c r="AG207">
        <v>1535.33783980103</v>
      </c>
      <c r="AH207">
        <v>496.32299962768627</v>
      </c>
      <c r="AI207">
        <v>878.11324099731371</v>
      </c>
      <c r="AJ207">
        <v>2129.2377197875908</v>
      </c>
      <c r="AK207">
        <v>3736.5546303039318</v>
      </c>
      <c r="AL207">
        <v>17785.655627319331</v>
      </c>
      <c r="AM207">
        <v>14664.30467298003</v>
      </c>
      <c r="AN207">
        <v>16146.90264576446</v>
      </c>
      <c r="AO207">
        <v>5302.466734722916</v>
      </c>
      <c r="AP207">
        <v>4036.5003808227589</v>
      </c>
      <c r="AQ207">
        <v>4606.6958731201066</v>
      </c>
      <c r="AR207">
        <v>6947.8040275634958</v>
      </c>
      <c r="AS207">
        <v>5995.5402676879248</v>
      </c>
      <c r="AT207">
        <v>6143.1988504761312</v>
      </c>
      <c r="AU207">
        <v>8632.1976950316766</v>
      </c>
      <c r="AV207">
        <v>8608.5237569884594</v>
      </c>
      <c r="AW207">
        <v>4392.8409287475606</v>
      </c>
      <c r="AX207">
        <v>4234.8565633789094</v>
      </c>
      <c r="AY207">
        <v>3206.6700340820389</v>
      </c>
    </row>
    <row r="208" spans="1:51">
      <c r="A208" t="s">
        <v>24</v>
      </c>
      <c r="B208" t="s">
        <v>81</v>
      </c>
      <c r="C208" t="s">
        <v>84</v>
      </c>
      <c r="D208" t="s">
        <v>85</v>
      </c>
      <c r="E208" t="s">
        <v>285</v>
      </c>
      <c r="F208">
        <v>48</v>
      </c>
      <c r="G208" t="s">
        <v>34</v>
      </c>
      <c r="H208" t="s">
        <v>35</v>
      </c>
      <c r="I208" t="s">
        <v>37</v>
      </c>
      <c r="J208" t="s">
        <v>51</v>
      </c>
      <c r="K208" t="s">
        <v>52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1.1605112121582031</v>
      </c>
      <c r="AT208">
        <v>8.3918325317382685</v>
      </c>
      <c r="AU208">
        <v>8.3918325317382685</v>
      </c>
      <c r="AV208">
        <v>8.3918325317382685</v>
      </c>
      <c r="AW208">
        <v>8.3918325317382685</v>
      </c>
      <c r="AX208">
        <v>8.3918325317382685</v>
      </c>
      <c r="AY208">
        <v>8.3918325317382685</v>
      </c>
    </row>
    <row r="209" spans="1:51">
      <c r="A209" t="s">
        <v>24</v>
      </c>
      <c r="B209" t="s">
        <v>81</v>
      </c>
      <c r="C209" t="s">
        <v>69</v>
      </c>
      <c r="D209" t="s">
        <v>70</v>
      </c>
      <c r="E209" t="s">
        <v>285</v>
      </c>
      <c r="F209">
        <v>3</v>
      </c>
      <c r="G209" t="s">
        <v>28</v>
      </c>
      <c r="H209" t="s">
        <v>29</v>
      </c>
      <c r="I209" t="s">
        <v>30</v>
      </c>
      <c r="J209" t="s">
        <v>30</v>
      </c>
      <c r="K209" t="s">
        <v>30</v>
      </c>
      <c r="L209">
        <v>721218.55852725811</v>
      </c>
      <c r="M209">
        <v>708457.62800978567</v>
      </c>
      <c r="N209">
        <v>681800.24397986894</v>
      </c>
      <c r="O209">
        <v>648896.71264822944</v>
      </c>
      <c r="P209">
        <v>634865.84471579513</v>
      </c>
      <c r="Q209">
        <v>628865.04846243688</v>
      </c>
      <c r="R209">
        <v>614057.54492212611</v>
      </c>
      <c r="S209">
        <v>606038.97320287419</v>
      </c>
      <c r="T209">
        <v>603317.03995274671</v>
      </c>
      <c r="U209">
        <v>594632.86235856253</v>
      </c>
      <c r="V209">
        <v>580039.7157685376</v>
      </c>
      <c r="W209">
        <v>576398.21669007046</v>
      </c>
      <c r="X209">
        <v>570296.72573860374</v>
      </c>
      <c r="Y209">
        <v>571361.66094737477</v>
      </c>
      <c r="Z209">
        <v>581999.08895971579</v>
      </c>
      <c r="AA209">
        <v>585454.33154574991</v>
      </c>
      <c r="AB209">
        <v>585670.1022614243</v>
      </c>
      <c r="AC209">
        <v>587024.01834053139</v>
      </c>
      <c r="AD209">
        <v>581711.67233937792</v>
      </c>
      <c r="AE209">
        <v>576326.75543762674</v>
      </c>
      <c r="AF209">
        <v>573782.86552397278</v>
      </c>
      <c r="AG209">
        <v>571961.94527557178</v>
      </c>
      <c r="AH209">
        <v>570759.99593497685</v>
      </c>
      <c r="AI209">
        <v>568189.64797683188</v>
      </c>
      <c r="AJ209">
        <v>569730.25159588701</v>
      </c>
      <c r="AK209">
        <v>568542.70794716268</v>
      </c>
      <c r="AL209">
        <v>565427.25553887326</v>
      </c>
      <c r="AM209">
        <v>564594.43823026819</v>
      </c>
      <c r="AN209">
        <v>564378.91706561344</v>
      </c>
      <c r="AO209">
        <v>563418.51598937635</v>
      </c>
      <c r="AP209">
        <v>561655.22024706483</v>
      </c>
      <c r="AQ209">
        <v>565230.80087270087</v>
      </c>
      <c r="AR209">
        <v>566703.27807548374</v>
      </c>
      <c r="AS209">
        <v>570940.81999036984</v>
      </c>
      <c r="AT209">
        <v>570320.14080197411</v>
      </c>
      <c r="AU209">
        <v>571725.05907095538</v>
      </c>
      <c r="AV209">
        <v>577182.77263051399</v>
      </c>
      <c r="AW209">
        <v>581530.6971753306</v>
      </c>
      <c r="AX209">
        <v>585418.19507753418</v>
      </c>
      <c r="AY209">
        <v>577466.99372834607</v>
      </c>
    </row>
    <row r="210" spans="1:51">
      <c r="A210" t="s">
        <v>24</v>
      </c>
      <c r="B210" t="s">
        <v>81</v>
      </c>
      <c r="C210" t="s">
        <v>69</v>
      </c>
      <c r="D210" t="s">
        <v>70</v>
      </c>
      <c r="E210" t="s">
        <v>285</v>
      </c>
      <c r="F210">
        <v>4</v>
      </c>
      <c r="G210" t="s">
        <v>28</v>
      </c>
      <c r="H210" t="s">
        <v>29</v>
      </c>
      <c r="I210" t="s">
        <v>31</v>
      </c>
      <c r="J210" t="s">
        <v>31</v>
      </c>
      <c r="K210" t="s">
        <v>31</v>
      </c>
      <c r="L210">
        <v>6672632.3069000151</v>
      </c>
      <c r="M210">
        <v>6640001.8048297791</v>
      </c>
      <c r="N210">
        <v>6640442.7562452983</v>
      </c>
      <c r="O210">
        <v>6600044.1532763671</v>
      </c>
      <c r="P210">
        <v>6579191.4206528654</v>
      </c>
      <c r="Q210">
        <v>6529823.0612196159</v>
      </c>
      <c r="R210">
        <v>6448733.1245867852</v>
      </c>
      <c r="S210">
        <v>6381230.6171183549</v>
      </c>
      <c r="T210">
        <v>6339439.3791710343</v>
      </c>
      <c r="U210">
        <v>6307959.8046334609</v>
      </c>
      <c r="V210">
        <v>6284735.1336584575</v>
      </c>
      <c r="W210">
        <v>6249273.5027805213</v>
      </c>
      <c r="X210">
        <v>6209143.4380656928</v>
      </c>
      <c r="Y210">
        <v>6166567.1250376804</v>
      </c>
      <c r="Z210">
        <v>6105058.1439248137</v>
      </c>
      <c r="AA210">
        <v>6051834.5033870479</v>
      </c>
      <c r="AB210">
        <v>6030451.9151973706</v>
      </c>
      <c r="AC210">
        <v>6003398.9724046281</v>
      </c>
      <c r="AD210">
        <v>5984168.2636944735</v>
      </c>
      <c r="AE210">
        <v>5971542.0160667561</v>
      </c>
      <c r="AF210">
        <v>5955138.6553609762</v>
      </c>
      <c r="AG210">
        <v>5923697.2897419613</v>
      </c>
      <c r="AH210">
        <v>5883481.9490972823</v>
      </c>
      <c r="AI210">
        <v>5845514.9613880534</v>
      </c>
      <c r="AJ210">
        <v>5803203.7511358876</v>
      </c>
      <c r="AK210">
        <v>5772659.378379981</v>
      </c>
      <c r="AL210">
        <v>5741029.3457375681</v>
      </c>
      <c r="AM210">
        <v>5701794.1955878995</v>
      </c>
      <c r="AN210">
        <v>5651174.3391031381</v>
      </c>
      <c r="AO210">
        <v>5614553.9045385122</v>
      </c>
      <c r="AP210">
        <v>5599003.3197660008</v>
      </c>
      <c r="AQ210">
        <v>5594237.610845495</v>
      </c>
      <c r="AR210">
        <v>5594504.1209537443</v>
      </c>
      <c r="AS210">
        <v>5600591.8563643694</v>
      </c>
      <c r="AT210">
        <v>5596620.6042332156</v>
      </c>
      <c r="AU210">
        <v>5582095.3259711694</v>
      </c>
      <c r="AV210">
        <v>5552398.9505121391</v>
      </c>
      <c r="AW210">
        <v>5512808.4510503029</v>
      </c>
      <c r="AX210">
        <v>5456816.9588591056</v>
      </c>
      <c r="AY210">
        <v>5396050.1795657873</v>
      </c>
    </row>
    <row r="211" spans="1:51">
      <c r="A211" t="s">
        <v>24</v>
      </c>
      <c r="B211" t="s">
        <v>81</v>
      </c>
      <c r="C211" t="s">
        <v>69</v>
      </c>
      <c r="D211" t="s">
        <v>70</v>
      </c>
      <c r="E211" t="s">
        <v>285</v>
      </c>
      <c r="F211">
        <v>9</v>
      </c>
      <c r="G211" t="s">
        <v>34</v>
      </c>
      <c r="H211" t="s">
        <v>35</v>
      </c>
      <c r="I211" t="s">
        <v>57</v>
      </c>
      <c r="J211" t="s">
        <v>57</v>
      </c>
      <c r="K211" t="s">
        <v>57</v>
      </c>
      <c r="L211">
        <v>152092.0755108434</v>
      </c>
      <c r="M211">
        <v>155025.3632271213</v>
      </c>
      <c r="N211">
        <v>171704.8837149147</v>
      </c>
      <c r="O211">
        <v>225400.43587266101</v>
      </c>
      <c r="P211">
        <v>229487.98297154991</v>
      </c>
      <c r="Q211">
        <v>250174.91422725539</v>
      </c>
      <c r="R211">
        <v>313919.91539218492</v>
      </c>
      <c r="S211">
        <v>339443.51718879491</v>
      </c>
      <c r="T211">
        <v>343853.43476416718</v>
      </c>
      <c r="U211">
        <v>350945.9234889918</v>
      </c>
      <c r="V211">
        <v>349385.84003335878</v>
      </c>
      <c r="W211">
        <v>339811.2396478781</v>
      </c>
      <c r="X211">
        <v>341714.67002846202</v>
      </c>
      <c r="Y211">
        <v>336077.34440169629</v>
      </c>
      <c r="Z211">
        <v>330779.23314101418</v>
      </c>
      <c r="AA211">
        <v>321732.61695278768</v>
      </c>
      <c r="AB211">
        <v>318314.68509656133</v>
      </c>
      <c r="AC211">
        <v>317333.39034537133</v>
      </c>
      <c r="AD211">
        <v>315448.60597839631</v>
      </c>
      <c r="AE211">
        <v>317001.51471927401</v>
      </c>
      <c r="AF211">
        <v>320524.10185924621</v>
      </c>
      <c r="AG211">
        <v>327638.05665973038</v>
      </c>
      <c r="AH211">
        <v>337327.36059984227</v>
      </c>
      <c r="AI211">
        <v>347301.99276444642</v>
      </c>
      <c r="AJ211">
        <v>366928.19740143151</v>
      </c>
      <c r="AK211">
        <v>388796.32703862659</v>
      </c>
      <c r="AL211">
        <v>408711.17763946118</v>
      </c>
      <c r="AM211">
        <v>425011.5091821769</v>
      </c>
      <c r="AN211">
        <v>440681.01292255853</v>
      </c>
      <c r="AO211">
        <v>448305.57783480472</v>
      </c>
      <c r="AP211">
        <v>448293.85093947733</v>
      </c>
      <c r="AQ211">
        <v>453207.61745140993</v>
      </c>
      <c r="AR211">
        <v>456575.22768780461</v>
      </c>
      <c r="AS211">
        <v>459536.28668425261</v>
      </c>
      <c r="AT211">
        <v>469400.7602629271</v>
      </c>
      <c r="AU211">
        <v>471773.14086054068</v>
      </c>
      <c r="AV211">
        <v>471681.43183878239</v>
      </c>
      <c r="AW211">
        <v>471748.66711618123</v>
      </c>
      <c r="AX211">
        <v>472250.39580202702</v>
      </c>
      <c r="AY211">
        <v>478061.36677422468</v>
      </c>
    </row>
    <row r="212" spans="1:51">
      <c r="A212" t="s">
        <v>24</v>
      </c>
      <c r="B212" t="s">
        <v>81</v>
      </c>
      <c r="C212" t="s">
        <v>69</v>
      </c>
      <c r="D212" t="s">
        <v>70</v>
      </c>
      <c r="E212" t="s">
        <v>285</v>
      </c>
      <c r="F212">
        <v>11</v>
      </c>
      <c r="G212" t="s">
        <v>28</v>
      </c>
      <c r="H212" t="s">
        <v>32</v>
      </c>
      <c r="I212" t="s">
        <v>58</v>
      </c>
      <c r="J212" t="s">
        <v>58</v>
      </c>
      <c r="K212" t="s">
        <v>58</v>
      </c>
      <c r="L212">
        <v>114560.84984701109</v>
      </c>
      <c r="M212">
        <v>113855.7130452289</v>
      </c>
      <c r="N212">
        <v>113801.45665786329</v>
      </c>
      <c r="O212">
        <v>111633.3996088088</v>
      </c>
      <c r="P212">
        <v>109954.8079632822</v>
      </c>
      <c r="Q212">
        <v>108368.1515581308</v>
      </c>
      <c r="R212">
        <v>106626.299425501</v>
      </c>
      <c r="S212">
        <v>105751.06604977421</v>
      </c>
      <c r="T212">
        <v>105356.9821455566</v>
      </c>
      <c r="U212">
        <v>105136.2471156125</v>
      </c>
      <c r="V212">
        <v>104458.4387589963</v>
      </c>
      <c r="W212">
        <v>103533.2380892638</v>
      </c>
      <c r="X212">
        <v>102470.2966525573</v>
      </c>
      <c r="Y212">
        <v>101643.1290186094</v>
      </c>
      <c r="Z212">
        <v>101292.2462321043</v>
      </c>
      <c r="AA212">
        <v>102117.7182008299</v>
      </c>
      <c r="AB212">
        <v>101757.2682561582</v>
      </c>
      <c r="AC212">
        <v>101225.05553504611</v>
      </c>
      <c r="AD212">
        <v>100524.314306268</v>
      </c>
      <c r="AE212">
        <v>99708.590192077405</v>
      </c>
      <c r="AF212">
        <v>99343.381435351461</v>
      </c>
      <c r="AG212">
        <v>99013.280722259253</v>
      </c>
      <c r="AH212">
        <v>98570.756168999869</v>
      </c>
      <c r="AI212">
        <v>98337.699250084988</v>
      </c>
      <c r="AJ212">
        <v>98109.875841198198</v>
      </c>
      <c r="AK212">
        <v>97985.170264281784</v>
      </c>
      <c r="AL212">
        <v>97832.307759722433</v>
      </c>
      <c r="AM212">
        <v>97573.221634557573</v>
      </c>
      <c r="AN212">
        <v>97071.690307286743</v>
      </c>
      <c r="AO212">
        <v>96741.486581859543</v>
      </c>
      <c r="AP212">
        <v>96071.95286713152</v>
      </c>
      <c r="AQ212">
        <v>95872.715429857431</v>
      </c>
      <c r="AR212">
        <v>95814.18341430556</v>
      </c>
      <c r="AS212">
        <v>95728.071603679404</v>
      </c>
      <c r="AT212">
        <v>95588.909439085881</v>
      </c>
      <c r="AU212">
        <v>95417.347096837286</v>
      </c>
      <c r="AV212">
        <v>95482.886074254289</v>
      </c>
      <c r="AW212">
        <v>95080.133403148095</v>
      </c>
      <c r="AX212">
        <v>95163.094963859883</v>
      </c>
      <c r="AY212">
        <v>95279.558101500297</v>
      </c>
    </row>
    <row r="213" spans="1:51">
      <c r="A213" t="s">
        <v>24</v>
      </c>
      <c r="B213" t="s">
        <v>81</v>
      </c>
      <c r="C213" t="s">
        <v>69</v>
      </c>
      <c r="D213" t="s">
        <v>70</v>
      </c>
      <c r="E213" t="s">
        <v>285</v>
      </c>
      <c r="F213">
        <v>12</v>
      </c>
      <c r="G213" t="s">
        <v>28</v>
      </c>
      <c r="H213" t="s">
        <v>32</v>
      </c>
      <c r="I213" t="s">
        <v>33</v>
      </c>
      <c r="J213" t="s">
        <v>33</v>
      </c>
      <c r="K213" t="s">
        <v>33</v>
      </c>
      <c r="L213">
        <v>514783.26056846807</v>
      </c>
      <c r="M213">
        <v>503184.24404330051</v>
      </c>
      <c r="N213">
        <v>494596.1957884432</v>
      </c>
      <c r="O213">
        <v>483333.46583099029</v>
      </c>
      <c r="P213">
        <v>475200.39488209662</v>
      </c>
      <c r="Q213">
        <v>467864.90268085228</v>
      </c>
      <c r="R213">
        <v>460835.36695036438</v>
      </c>
      <c r="S213">
        <v>456501.36374111963</v>
      </c>
      <c r="T213">
        <v>453756.68177238363</v>
      </c>
      <c r="U213">
        <v>450403.68261493812</v>
      </c>
      <c r="V213">
        <v>446955.99735901231</v>
      </c>
      <c r="W213">
        <v>444635.41462564323</v>
      </c>
      <c r="X213">
        <v>442376.11095625942</v>
      </c>
      <c r="Y213">
        <v>440611.54131742811</v>
      </c>
      <c r="Z213">
        <v>439174.90376987652</v>
      </c>
      <c r="AA213">
        <v>437895.389632512</v>
      </c>
      <c r="AB213">
        <v>436587.94423121109</v>
      </c>
      <c r="AC213">
        <v>435364.86468946323</v>
      </c>
      <c r="AD213">
        <v>434114.02206855291</v>
      </c>
      <c r="AE213">
        <v>432469.76575173019</v>
      </c>
      <c r="AF213">
        <v>431074.36213376687</v>
      </c>
      <c r="AG213">
        <v>429969.15853676968</v>
      </c>
      <c r="AH213">
        <v>428834.81937705382</v>
      </c>
      <c r="AI213">
        <v>427837.0962484898</v>
      </c>
      <c r="AJ213">
        <v>426708.79418831522</v>
      </c>
      <c r="AK213">
        <v>425504.91176220501</v>
      </c>
      <c r="AL213">
        <v>424070.47302785423</v>
      </c>
      <c r="AM213">
        <v>421901.08618739352</v>
      </c>
      <c r="AN213">
        <v>419896.20682739571</v>
      </c>
      <c r="AO213">
        <v>417727.69904443133</v>
      </c>
      <c r="AP213">
        <v>415694.656436063</v>
      </c>
      <c r="AQ213">
        <v>414169.27291128982</v>
      </c>
      <c r="AR213">
        <v>412877.447953764</v>
      </c>
      <c r="AS213">
        <v>411754.32897081779</v>
      </c>
      <c r="AT213">
        <v>410286.88873373828</v>
      </c>
      <c r="AU213">
        <v>408765.82767889928</v>
      </c>
      <c r="AV213">
        <v>407135.38646793697</v>
      </c>
      <c r="AW213">
        <v>404522.57479217398</v>
      </c>
      <c r="AX213">
        <v>401183.47375853278</v>
      </c>
      <c r="AY213">
        <v>399235.52889079682</v>
      </c>
    </row>
    <row r="214" spans="1:51">
      <c r="A214" t="s">
        <v>24</v>
      </c>
      <c r="B214" t="s">
        <v>81</v>
      </c>
      <c r="C214" t="s">
        <v>69</v>
      </c>
      <c r="D214" t="s">
        <v>70</v>
      </c>
      <c r="E214" t="s">
        <v>285</v>
      </c>
      <c r="F214">
        <v>15</v>
      </c>
      <c r="G214" t="s">
        <v>34</v>
      </c>
      <c r="H214" t="s">
        <v>35</v>
      </c>
      <c r="I214" t="s">
        <v>36</v>
      </c>
      <c r="J214" t="s">
        <v>36</v>
      </c>
      <c r="K214" t="s">
        <v>36</v>
      </c>
      <c r="L214">
        <v>1027985.8491611429</v>
      </c>
      <c r="M214">
        <v>1082248.058253143</v>
      </c>
      <c r="N214">
        <v>1127188.439592652</v>
      </c>
      <c r="O214">
        <v>1160739.0833370159</v>
      </c>
      <c r="P214">
        <v>1212539.71255236</v>
      </c>
      <c r="Q214">
        <v>1267039.4085212811</v>
      </c>
      <c r="R214">
        <v>1322234.087434249</v>
      </c>
      <c r="S214">
        <v>1403420.027474137</v>
      </c>
      <c r="T214">
        <v>1458990.7758626549</v>
      </c>
      <c r="U214">
        <v>1499866.38679862</v>
      </c>
      <c r="V214">
        <v>1536659.4176779201</v>
      </c>
      <c r="W214">
        <v>1584287.713867126</v>
      </c>
      <c r="X214">
        <v>1626561.2585225729</v>
      </c>
      <c r="Y214">
        <v>1672499.2095658809</v>
      </c>
      <c r="Z214">
        <v>1726431.0732362091</v>
      </c>
      <c r="AA214">
        <v>1787966.3741972719</v>
      </c>
      <c r="AB214">
        <v>1811007.8146138201</v>
      </c>
      <c r="AC214">
        <v>1834067.3824853611</v>
      </c>
      <c r="AD214">
        <v>1864082.0795909511</v>
      </c>
      <c r="AE214">
        <v>1878860.9422405281</v>
      </c>
      <c r="AF214">
        <v>1897581.777187271</v>
      </c>
      <c r="AG214">
        <v>1926820.4043768579</v>
      </c>
      <c r="AH214">
        <v>1960262.7769512979</v>
      </c>
      <c r="AI214">
        <v>1990493.2784030191</v>
      </c>
      <c r="AJ214">
        <v>2014343.1640094719</v>
      </c>
      <c r="AK214">
        <v>2032418.4456336701</v>
      </c>
      <c r="AL214">
        <v>2051983.1537398859</v>
      </c>
      <c r="AM214">
        <v>2090831.9153579629</v>
      </c>
      <c r="AN214">
        <v>2139607.5313929538</v>
      </c>
      <c r="AO214">
        <v>2176377.0603746031</v>
      </c>
      <c r="AP214">
        <v>2194156.0854671742</v>
      </c>
      <c r="AQ214">
        <v>2184707.6913814042</v>
      </c>
      <c r="AR214">
        <v>2167488.2785602962</v>
      </c>
      <c r="AS214">
        <v>2143776.8916432429</v>
      </c>
      <c r="AT214">
        <v>2120473.22878716</v>
      </c>
      <c r="AU214">
        <v>2096477.614193117</v>
      </c>
      <c r="AV214">
        <v>2087897.549728994</v>
      </c>
      <c r="AW214">
        <v>2078371.0953526171</v>
      </c>
      <c r="AX214">
        <v>2074927.117259267</v>
      </c>
      <c r="AY214">
        <v>2069256.935868029</v>
      </c>
    </row>
    <row r="215" spans="1:51">
      <c r="A215" t="s">
        <v>24</v>
      </c>
      <c r="B215" t="s">
        <v>81</v>
      </c>
      <c r="C215" t="s">
        <v>69</v>
      </c>
      <c r="D215" t="s">
        <v>70</v>
      </c>
      <c r="E215" t="s">
        <v>285</v>
      </c>
      <c r="F215">
        <v>20</v>
      </c>
      <c r="G215" t="s">
        <v>34</v>
      </c>
      <c r="H215" t="s">
        <v>35</v>
      </c>
      <c r="I215" t="s">
        <v>37</v>
      </c>
      <c r="J215" t="s">
        <v>38</v>
      </c>
      <c r="K215" t="s">
        <v>39</v>
      </c>
      <c r="L215">
        <v>0</v>
      </c>
      <c r="M215">
        <v>0</v>
      </c>
      <c r="N215">
        <v>0</v>
      </c>
      <c r="O215">
        <v>4.0942458862304676</v>
      </c>
      <c r="P215">
        <v>4.0942458862304676</v>
      </c>
      <c r="Q215">
        <v>3.3266341796874999</v>
      </c>
      <c r="R215">
        <v>2.5568283935546869</v>
      </c>
      <c r="S215">
        <v>0.59638658447265624</v>
      </c>
      <c r="T215">
        <v>1.540248675537109</v>
      </c>
      <c r="U215">
        <v>5.4584224243164048</v>
      </c>
      <c r="V215">
        <v>7.4947446960449247</v>
      </c>
      <c r="W215">
        <v>8.9422468688964827</v>
      </c>
      <c r="X215">
        <v>7.1537568237304683</v>
      </c>
      <c r="Y215">
        <v>1.195634405517578</v>
      </c>
      <c r="Z215">
        <v>1.542320910644531</v>
      </c>
      <c r="AA215">
        <v>1.9704736083984371</v>
      </c>
      <c r="AB215">
        <v>0.5994313720703125</v>
      </c>
      <c r="AC215">
        <v>0.59829097290039057</v>
      </c>
      <c r="AD215">
        <v>0.59829097290039057</v>
      </c>
      <c r="AE215">
        <v>3.930657794189452</v>
      </c>
      <c r="AF215">
        <v>7.7858946777343743</v>
      </c>
      <c r="AG215">
        <v>7.7116178405761682</v>
      </c>
      <c r="AH215">
        <v>12.66111256713867</v>
      </c>
      <c r="AI215">
        <v>9.1470456726074225</v>
      </c>
      <c r="AJ215">
        <v>7.7027395141601573</v>
      </c>
      <c r="AK215">
        <v>4.6269381042480466</v>
      </c>
      <c r="AL215">
        <v>3.4281249572753891</v>
      </c>
      <c r="AM215">
        <v>5.3124439331054703</v>
      </c>
      <c r="AN215">
        <v>12.42531259765625</v>
      </c>
      <c r="AO215">
        <v>51.928271527099511</v>
      </c>
      <c r="AP215">
        <v>85.670262213134663</v>
      </c>
      <c r="AQ215">
        <v>126.9065325927734</v>
      </c>
      <c r="AR215">
        <v>187.8045308044434</v>
      </c>
      <c r="AS215">
        <v>217.97346010742189</v>
      </c>
      <c r="AT215">
        <v>241.723064550781</v>
      </c>
      <c r="AU215">
        <v>298.53869884643518</v>
      </c>
      <c r="AV215">
        <v>210.9766215332032</v>
      </c>
      <c r="AW215">
        <v>161.93250968627939</v>
      </c>
      <c r="AX215">
        <v>108.7991223693849</v>
      </c>
      <c r="AY215">
        <v>111.3712968627931</v>
      </c>
    </row>
    <row r="216" spans="1:51">
      <c r="A216" t="s">
        <v>24</v>
      </c>
      <c r="B216" t="s">
        <v>81</v>
      </c>
      <c r="C216" t="s">
        <v>69</v>
      </c>
      <c r="D216" t="s">
        <v>70</v>
      </c>
      <c r="E216" t="s">
        <v>285</v>
      </c>
      <c r="F216">
        <v>21</v>
      </c>
      <c r="G216" t="s">
        <v>34</v>
      </c>
      <c r="H216" t="s">
        <v>35</v>
      </c>
      <c r="I216" t="s">
        <v>40</v>
      </c>
      <c r="J216" t="s">
        <v>40</v>
      </c>
      <c r="K216" t="s">
        <v>40</v>
      </c>
      <c r="L216">
        <v>602298.17071287718</v>
      </c>
      <c r="M216">
        <v>602777.6852868211</v>
      </c>
      <c r="N216">
        <v>577829.83243755449</v>
      </c>
      <c r="O216">
        <v>573125.62691909459</v>
      </c>
      <c r="P216">
        <v>553838.0408263487</v>
      </c>
      <c r="Q216">
        <v>533125.78081785294</v>
      </c>
      <c r="R216">
        <v>503621.68146271631</v>
      </c>
      <c r="S216">
        <v>471928.06753111858</v>
      </c>
      <c r="T216">
        <v>455753.4406257816</v>
      </c>
      <c r="U216">
        <v>446786.89140760328</v>
      </c>
      <c r="V216">
        <v>452468.99095690571</v>
      </c>
      <c r="W216">
        <v>453833.11866507109</v>
      </c>
      <c r="X216">
        <v>454822.82861056022</v>
      </c>
      <c r="Y216">
        <v>455000.9867379106</v>
      </c>
      <c r="Z216">
        <v>453222.45312096481</v>
      </c>
      <c r="AA216">
        <v>451788.86648305028</v>
      </c>
      <c r="AB216">
        <v>450712.84105184092</v>
      </c>
      <c r="AC216">
        <v>449289.60659364081</v>
      </c>
      <c r="AD216">
        <v>440449.17952378152</v>
      </c>
      <c r="AE216">
        <v>427419.84259818558</v>
      </c>
      <c r="AF216">
        <v>416233.1931450789</v>
      </c>
      <c r="AG216">
        <v>401614.45197292208</v>
      </c>
      <c r="AH216">
        <v>390894.3550268698</v>
      </c>
      <c r="AI216">
        <v>390334.60711693781</v>
      </c>
      <c r="AJ216">
        <v>383409.35005340271</v>
      </c>
      <c r="AK216">
        <v>374546.43177841452</v>
      </c>
      <c r="AL216">
        <v>367393.57367438602</v>
      </c>
      <c r="AM216">
        <v>352006.94982207491</v>
      </c>
      <c r="AN216">
        <v>333324.09627393662</v>
      </c>
      <c r="AO216">
        <v>319464.63446832902</v>
      </c>
      <c r="AP216">
        <v>308590.90800936421</v>
      </c>
      <c r="AQ216">
        <v>306936.25693450641</v>
      </c>
      <c r="AR216">
        <v>312804.84851965017</v>
      </c>
      <c r="AS216">
        <v>321071.41394414759</v>
      </c>
      <c r="AT216">
        <v>334899.85523561551</v>
      </c>
      <c r="AU216">
        <v>359644.7798723884</v>
      </c>
      <c r="AV216">
        <v>387325.59366850602</v>
      </c>
      <c r="AW216">
        <v>420546.18489631702</v>
      </c>
      <c r="AX216">
        <v>471943.65344667301</v>
      </c>
      <c r="AY216">
        <v>542313.23096349055</v>
      </c>
    </row>
    <row r="217" spans="1:51">
      <c r="A217" t="s">
        <v>24</v>
      </c>
      <c r="B217" t="s">
        <v>81</v>
      </c>
      <c r="C217" t="s">
        <v>69</v>
      </c>
      <c r="D217" t="s">
        <v>70</v>
      </c>
      <c r="E217" t="s">
        <v>285</v>
      </c>
      <c r="F217">
        <v>24</v>
      </c>
      <c r="G217" t="s">
        <v>34</v>
      </c>
      <c r="H217" t="s">
        <v>41</v>
      </c>
      <c r="I217" t="s">
        <v>42</v>
      </c>
      <c r="J217" t="s">
        <v>42</v>
      </c>
      <c r="K217" t="s">
        <v>42</v>
      </c>
      <c r="L217">
        <v>10726.731165551681</v>
      </c>
      <c r="M217">
        <v>11142.03086091906</v>
      </c>
      <c r="N217">
        <v>11400.81822258902</v>
      </c>
      <c r="O217">
        <v>11894.4442750732</v>
      </c>
      <c r="P217">
        <v>12342.81100375363</v>
      </c>
      <c r="Q217">
        <v>12950.56536343984</v>
      </c>
      <c r="R217">
        <v>13562.30244694206</v>
      </c>
      <c r="S217">
        <v>14167.55758366703</v>
      </c>
      <c r="T217">
        <v>14717.490708642579</v>
      </c>
      <c r="U217">
        <v>15291.236322259479</v>
      </c>
      <c r="V217">
        <v>15932.546554717939</v>
      </c>
      <c r="W217">
        <v>16582.13665458978</v>
      </c>
      <c r="X217">
        <v>17137.937314843712</v>
      </c>
      <c r="Y217">
        <v>17622.503749902291</v>
      </c>
      <c r="Z217">
        <v>18057.118097814819</v>
      </c>
      <c r="AA217">
        <v>18544.556614160028</v>
      </c>
      <c r="AB217">
        <v>18967.47954022816</v>
      </c>
      <c r="AC217">
        <v>19409.482636828561</v>
      </c>
      <c r="AD217">
        <v>19726.655627929649</v>
      </c>
      <c r="AE217">
        <v>20129.42275418693</v>
      </c>
      <c r="AF217">
        <v>20513.63436864004</v>
      </c>
      <c r="AG217">
        <v>20798.238131426911</v>
      </c>
      <c r="AH217">
        <v>21050.434034435959</v>
      </c>
      <c r="AI217">
        <v>21374.163472778269</v>
      </c>
      <c r="AJ217">
        <v>21837.200862384001</v>
      </c>
      <c r="AK217">
        <v>22226.869409027069</v>
      </c>
      <c r="AL217">
        <v>22627.032111132801</v>
      </c>
      <c r="AM217">
        <v>23075.772476910399</v>
      </c>
      <c r="AN217">
        <v>23660.040656903111</v>
      </c>
      <c r="AO217">
        <v>24183.562927099589</v>
      </c>
      <c r="AP217">
        <v>24655.624677569551</v>
      </c>
      <c r="AQ217">
        <v>25077.348875451669</v>
      </c>
      <c r="AR217">
        <v>25481.645388928318</v>
      </c>
      <c r="AS217">
        <v>26040.866515917991</v>
      </c>
      <c r="AT217">
        <v>26486.806611651718</v>
      </c>
      <c r="AU217">
        <v>26867.069740460291</v>
      </c>
      <c r="AV217">
        <v>27254.45428526622</v>
      </c>
      <c r="AW217">
        <v>27701.8100607667</v>
      </c>
      <c r="AX217">
        <v>27998.214687786982</v>
      </c>
      <c r="AY217">
        <v>28469.196086181761</v>
      </c>
    </row>
    <row r="218" spans="1:51">
      <c r="A218" t="s">
        <v>24</v>
      </c>
      <c r="B218" t="s">
        <v>81</v>
      </c>
      <c r="C218" t="s">
        <v>69</v>
      </c>
      <c r="D218" t="s">
        <v>70</v>
      </c>
      <c r="E218" t="s">
        <v>285</v>
      </c>
      <c r="F218">
        <v>25</v>
      </c>
      <c r="G218" t="s">
        <v>43</v>
      </c>
      <c r="H218" t="s">
        <v>41</v>
      </c>
      <c r="I218" t="s">
        <v>44</v>
      </c>
      <c r="J218" t="s">
        <v>44</v>
      </c>
      <c r="K218" t="s">
        <v>44</v>
      </c>
      <c r="L218">
        <v>35418.928336487217</v>
      </c>
      <c r="M218">
        <v>31407.81252588542</v>
      </c>
      <c r="N218">
        <v>28944.682381286992</v>
      </c>
      <c r="O218">
        <v>29516.985413824699</v>
      </c>
      <c r="P218">
        <v>30130.010438592741</v>
      </c>
      <c r="Q218">
        <v>30485.93305011003</v>
      </c>
      <c r="R218">
        <v>29434.237261462811</v>
      </c>
      <c r="S218">
        <v>27652.65214601476</v>
      </c>
      <c r="T218">
        <v>25625.30629322544</v>
      </c>
      <c r="U218">
        <v>24890.903532800621</v>
      </c>
      <c r="V218">
        <v>26002.313037469801</v>
      </c>
      <c r="W218">
        <v>27643.013797064421</v>
      </c>
      <c r="X218">
        <v>28230.466395440941</v>
      </c>
      <c r="Y218">
        <v>28735.68043484517</v>
      </c>
      <c r="Z218">
        <v>29721.919710736289</v>
      </c>
      <c r="AA218">
        <v>30404.016066967972</v>
      </c>
      <c r="AB218">
        <v>30640.537273187449</v>
      </c>
      <c r="AC218">
        <v>30507.813098047049</v>
      </c>
      <c r="AD218">
        <v>30869.81246470963</v>
      </c>
      <c r="AE218">
        <v>30210.12544285291</v>
      </c>
      <c r="AF218">
        <v>29762.544812231601</v>
      </c>
      <c r="AG218">
        <v>29615.144895434711</v>
      </c>
      <c r="AH218">
        <v>28869.163008905169</v>
      </c>
      <c r="AI218">
        <v>29104.206994641208</v>
      </c>
      <c r="AJ218">
        <v>29764.412478784299</v>
      </c>
      <c r="AK218">
        <v>28723.154245434682</v>
      </c>
      <c r="AL218">
        <v>28248.21581739515</v>
      </c>
      <c r="AM218">
        <v>27868.282604974502</v>
      </c>
      <c r="AN218">
        <v>27103.88017351694</v>
      </c>
      <c r="AO218">
        <v>26517.57961245739</v>
      </c>
      <c r="AP218">
        <v>28020.28051782235</v>
      </c>
      <c r="AQ218">
        <v>27976.87597805187</v>
      </c>
      <c r="AR218">
        <v>27690.927279992771</v>
      </c>
      <c r="AS218">
        <v>27393.231533874579</v>
      </c>
      <c r="AT218">
        <v>27027.41478425909</v>
      </c>
      <c r="AU218">
        <v>26578.47300110478</v>
      </c>
      <c r="AV218">
        <v>26525.504042602559</v>
      </c>
      <c r="AW218">
        <v>25708.254918597431</v>
      </c>
      <c r="AX218">
        <v>25773.292039282231</v>
      </c>
      <c r="AY218">
        <v>24322.718338366671</v>
      </c>
    </row>
    <row r="219" spans="1:51">
      <c r="A219" t="s">
        <v>24</v>
      </c>
      <c r="B219" t="s">
        <v>81</v>
      </c>
      <c r="C219" t="s">
        <v>69</v>
      </c>
      <c r="D219" t="s">
        <v>70</v>
      </c>
      <c r="E219" t="s">
        <v>285</v>
      </c>
      <c r="F219">
        <v>29</v>
      </c>
      <c r="G219" t="s">
        <v>28</v>
      </c>
      <c r="H219" t="s">
        <v>32</v>
      </c>
      <c r="I219" t="s">
        <v>45</v>
      </c>
      <c r="J219" t="s">
        <v>45</v>
      </c>
      <c r="K219" t="s">
        <v>45</v>
      </c>
      <c r="L219">
        <v>155837.2537418025</v>
      </c>
      <c r="M219">
        <v>155840.50666914019</v>
      </c>
      <c r="N219">
        <v>155844.7849750056</v>
      </c>
      <c r="O219">
        <v>155847.68813641931</v>
      </c>
      <c r="P219">
        <v>155849.65356922569</v>
      </c>
      <c r="Q219">
        <v>155852.22402893641</v>
      </c>
      <c r="R219">
        <v>155849.22766522181</v>
      </c>
      <c r="S219">
        <v>155849.22894030111</v>
      </c>
      <c r="T219">
        <v>155847.0124082393</v>
      </c>
      <c r="U219">
        <v>155842.987710229</v>
      </c>
      <c r="V219">
        <v>155843.41541387289</v>
      </c>
      <c r="W219">
        <v>155844.0121259822</v>
      </c>
      <c r="X219">
        <v>155842.9110536006</v>
      </c>
      <c r="Y219">
        <v>155835.20875507759</v>
      </c>
      <c r="Z219">
        <v>155832.89917822831</v>
      </c>
      <c r="AA219">
        <v>155833.50590718331</v>
      </c>
      <c r="AB219">
        <v>155834.09573764601</v>
      </c>
      <c r="AC219">
        <v>155835.2906267207</v>
      </c>
      <c r="AD219">
        <v>155836.57983324531</v>
      </c>
      <c r="AE219">
        <v>155838.8946941157</v>
      </c>
      <c r="AF219">
        <v>155839.13622608589</v>
      </c>
      <c r="AG219">
        <v>155842.21494541579</v>
      </c>
      <c r="AH219">
        <v>155843.08331456859</v>
      </c>
      <c r="AI219">
        <v>155840.51585701239</v>
      </c>
      <c r="AJ219">
        <v>155840.60544718581</v>
      </c>
      <c r="AK219">
        <v>155841.63555960031</v>
      </c>
      <c r="AL219">
        <v>155843.2627932124</v>
      </c>
      <c r="AM219">
        <v>155845.74198720051</v>
      </c>
      <c r="AN219">
        <v>155849.24593243969</v>
      </c>
      <c r="AO219">
        <v>155849.33515581</v>
      </c>
      <c r="AP219">
        <v>155852.93887172811</v>
      </c>
      <c r="AQ219">
        <v>155852.15119924879</v>
      </c>
      <c r="AR219">
        <v>155854.71646159011</v>
      </c>
      <c r="AS219">
        <v>155853.08675884959</v>
      </c>
      <c r="AT219">
        <v>155853.94484591021</v>
      </c>
      <c r="AU219">
        <v>155844.72071738241</v>
      </c>
      <c r="AV219">
        <v>155844.46386962841</v>
      </c>
      <c r="AW219">
        <v>155843.85997337601</v>
      </c>
      <c r="AX219">
        <v>155843.25549882161</v>
      </c>
      <c r="AY219">
        <v>155846.4315676814</v>
      </c>
    </row>
    <row r="220" spans="1:51">
      <c r="A220" t="s">
        <v>24</v>
      </c>
      <c r="B220" t="s">
        <v>81</v>
      </c>
      <c r="C220" t="s">
        <v>69</v>
      </c>
      <c r="D220" t="s">
        <v>70</v>
      </c>
      <c r="E220" t="s">
        <v>285</v>
      </c>
      <c r="F220">
        <v>30</v>
      </c>
      <c r="G220" t="s">
        <v>34</v>
      </c>
      <c r="H220" t="s">
        <v>41</v>
      </c>
      <c r="I220" t="s">
        <v>46</v>
      </c>
      <c r="J220" t="s">
        <v>46</v>
      </c>
      <c r="K220" t="s">
        <v>46</v>
      </c>
      <c r="L220">
        <v>213.7991516418459</v>
      </c>
      <c r="M220">
        <v>210.11169860229509</v>
      </c>
      <c r="N220">
        <v>193.4931200683597</v>
      </c>
      <c r="O220">
        <v>186.13696555175821</v>
      </c>
      <c r="P220">
        <v>198.59661901855489</v>
      </c>
      <c r="Q220">
        <v>209.21889608764661</v>
      </c>
      <c r="R220">
        <v>164.78859770507819</v>
      </c>
      <c r="S220">
        <v>177.11591531982421</v>
      </c>
      <c r="T220">
        <v>201.45220590209939</v>
      </c>
      <c r="U220">
        <v>238.04139721069359</v>
      </c>
      <c r="V220">
        <v>257.99361909790048</v>
      </c>
      <c r="W220">
        <v>290.74124825439492</v>
      </c>
      <c r="X220">
        <v>311.92122521362347</v>
      </c>
      <c r="Y220">
        <v>347.03036935424808</v>
      </c>
      <c r="Z220">
        <v>364.24949699707042</v>
      </c>
      <c r="AA220">
        <v>397.46058717651431</v>
      </c>
      <c r="AB220">
        <v>412.64572006835988</v>
      </c>
      <c r="AC220">
        <v>427.47132564697301</v>
      </c>
      <c r="AD220">
        <v>439.64970128173883</v>
      </c>
      <c r="AE220">
        <v>444.53522796020542</v>
      </c>
      <c r="AF220">
        <v>446.67844624023462</v>
      </c>
      <c r="AG220">
        <v>447.02247680664101</v>
      </c>
      <c r="AH220">
        <v>447.6212765930178</v>
      </c>
      <c r="AI220">
        <v>455.24559537353531</v>
      </c>
      <c r="AJ220">
        <v>459.6132919494637</v>
      </c>
      <c r="AK220">
        <v>462.1861157409673</v>
      </c>
      <c r="AL220">
        <v>466.81391574096648</v>
      </c>
      <c r="AM220">
        <v>469.72853610229458</v>
      </c>
      <c r="AN220">
        <v>473.75247247924761</v>
      </c>
      <c r="AO220">
        <v>473.66988652343719</v>
      </c>
      <c r="AP220">
        <v>482.74922138671928</v>
      </c>
      <c r="AQ220">
        <v>489.36063256225623</v>
      </c>
      <c r="AR220">
        <v>497.24976555175789</v>
      </c>
      <c r="AS220">
        <v>504.70909425048768</v>
      </c>
      <c r="AT220">
        <v>508.65122780151341</v>
      </c>
      <c r="AU220">
        <v>698.37540817260617</v>
      </c>
      <c r="AV220">
        <v>704.47808275756699</v>
      </c>
      <c r="AW220">
        <v>717.75204243774272</v>
      </c>
      <c r="AX220">
        <v>836.15290057373045</v>
      </c>
      <c r="AY220">
        <v>840.6266673889171</v>
      </c>
    </row>
    <row r="221" spans="1:51">
      <c r="A221" t="s">
        <v>24</v>
      </c>
      <c r="B221" t="s">
        <v>81</v>
      </c>
      <c r="C221" t="s">
        <v>69</v>
      </c>
      <c r="D221" t="s">
        <v>70</v>
      </c>
      <c r="E221" t="s">
        <v>285</v>
      </c>
      <c r="F221">
        <v>33</v>
      </c>
      <c r="G221" t="s">
        <v>28</v>
      </c>
      <c r="H221" t="s">
        <v>47</v>
      </c>
      <c r="I221" t="s">
        <v>49</v>
      </c>
      <c r="J221" t="s">
        <v>49</v>
      </c>
      <c r="K221" t="s">
        <v>49</v>
      </c>
      <c r="L221">
        <v>47875.059681805629</v>
      </c>
      <c r="M221">
        <v>50553.527282861578</v>
      </c>
      <c r="N221">
        <v>49393.31556441672</v>
      </c>
      <c r="O221">
        <v>49303.781071099998</v>
      </c>
      <c r="P221">
        <v>48772.041444586321</v>
      </c>
      <c r="Q221">
        <v>50405.119071704357</v>
      </c>
      <c r="R221">
        <v>50895.371860425061</v>
      </c>
      <c r="S221">
        <v>51219.538424597362</v>
      </c>
      <c r="T221">
        <v>50079.916019195822</v>
      </c>
      <c r="U221">
        <v>48363.236605884093</v>
      </c>
      <c r="V221">
        <v>46253.021882220659</v>
      </c>
      <c r="W221">
        <v>44931.493020459122</v>
      </c>
      <c r="X221">
        <v>44469.598340734941</v>
      </c>
      <c r="Y221">
        <v>43144.671730865579</v>
      </c>
      <c r="Z221">
        <v>43141.609287286483</v>
      </c>
      <c r="AA221">
        <v>36853.48937362057</v>
      </c>
      <c r="AB221">
        <v>35723.775736926204</v>
      </c>
      <c r="AC221">
        <v>35747.85806668087</v>
      </c>
      <c r="AD221">
        <v>35877.130653277512</v>
      </c>
      <c r="AE221">
        <v>36879.607425701863</v>
      </c>
      <c r="AF221">
        <v>36880.301973699927</v>
      </c>
      <c r="AG221">
        <v>42431.595250457671</v>
      </c>
      <c r="AH221">
        <v>47517.125549377553</v>
      </c>
      <c r="AI221">
        <v>45984.706906365936</v>
      </c>
      <c r="AJ221">
        <v>45894.068634521464</v>
      </c>
      <c r="AK221">
        <v>45152.365915246563</v>
      </c>
      <c r="AL221">
        <v>44583.306339453047</v>
      </c>
      <c r="AM221">
        <v>43729.57269474482</v>
      </c>
      <c r="AN221">
        <v>42496.763006420842</v>
      </c>
      <c r="AO221">
        <v>42273.909648681562</v>
      </c>
      <c r="AP221">
        <v>39945.20043246467</v>
      </c>
      <c r="AQ221">
        <v>39145.362154028327</v>
      </c>
      <c r="AR221">
        <v>38458.404757623248</v>
      </c>
      <c r="AS221">
        <v>37978.599598577894</v>
      </c>
      <c r="AT221">
        <v>37990.746858136023</v>
      </c>
      <c r="AU221">
        <v>40113.370815649439</v>
      </c>
      <c r="AV221">
        <v>40019.267162457283</v>
      </c>
      <c r="AW221">
        <v>45730.782322442683</v>
      </c>
      <c r="AX221">
        <v>45441.755253393567</v>
      </c>
      <c r="AY221">
        <v>43836.093843402057</v>
      </c>
    </row>
    <row r="222" spans="1:51">
      <c r="A222" t="s">
        <v>24</v>
      </c>
      <c r="B222" t="s">
        <v>81</v>
      </c>
      <c r="C222" t="s">
        <v>69</v>
      </c>
      <c r="D222" t="s">
        <v>70</v>
      </c>
      <c r="E222" t="s">
        <v>285</v>
      </c>
      <c r="F222">
        <v>39</v>
      </c>
      <c r="G222" t="s">
        <v>34</v>
      </c>
      <c r="H222" t="s">
        <v>35</v>
      </c>
      <c r="I222" t="s">
        <v>37</v>
      </c>
      <c r="J222" t="s">
        <v>38</v>
      </c>
      <c r="K222" t="s">
        <v>60</v>
      </c>
      <c r="L222">
        <v>0</v>
      </c>
      <c r="M222">
        <v>1098.2915640136739</v>
      </c>
      <c r="N222">
        <v>2438.3891154418989</v>
      </c>
      <c r="O222">
        <v>3444.945901538099</v>
      </c>
      <c r="P222">
        <v>6325.1685946716843</v>
      </c>
      <c r="Q222">
        <v>7076.6977412842689</v>
      </c>
      <c r="R222">
        <v>10942.19576401379</v>
      </c>
      <c r="S222">
        <v>16217.83794290142</v>
      </c>
      <c r="T222">
        <v>21647.335151776129</v>
      </c>
      <c r="U222">
        <v>27276.413110760441</v>
      </c>
      <c r="V222">
        <v>28606.148725750521</v>
      </c>
      <c r="W222">
        <v>29657.136123009819</v>
      </c>
      <c r="X222">
        <v>32197.654064263541</v>
      </c>
      <c r="Y222">
        <v>28236.584502465539</v>
      </c>
      <c r="Z222">
        <v>25129.279728265461</v>
      </c>
      <c r="AA222">
        <v>28160.424059576479</v>
      </c>
      <c r="AB222">
        <v>30984.60689409143</v>
      </c>
      <c r="AC222">
        <v>46271.88949864536</v>
      </c>
      <c r="AD222">
        <v>54377.550253467052</v>
      </c>
      <c r="AE222">
        <v>58679.436634143669</v>
      </c>
      <c r="AF222">
        <v>64279.404150775154</v>
      </c>
      <c r="AG222">
        <v>67365.185916742077</v>
      </c>
      <c r="AH222">
        <v>67491.604224730763</v>
      </c>
      <c r="AI222">
        <v>67138.064129840655</v>
      </c>
      <c r="AJ222">
        <v>67401.651402960051</v>
      </c>
      <c r="AK222">
        <v>68521.441307324829</v>
      </c>
      <c r="AL222">
        <v>69723.273970989685</v>
      </c>
      <c r="AM222">
        <v>66376.214640306061</v>
      </c>
      <c r="AN222">
        <v>67134.869132541411</v>
      </c>
      <c r="AO222">
        <v>76417.281536624927</v>
      </c>
      <c r="AP222">
        <v>81329.937481919769</v>
      </c>
      <c r="AQ222">
        <v>89426.542027476302</v>
      </c>
      <c r="AR222">
        <v>97444.637444987588</v>
      </c>
      <c r="AS222">
        <v>98878.368672861587</v>
      </c>
      <c r="AT222">
        <v>110070.184298509</v>
      </c>
      <c r="AU222">
        <v>116171.12547260569</v>
      </c>
      <c r="AV222">
        <v>137695.9797505863</v>
      </c>
      <c r="AW222">
        <v>142833.47467749749</v>
      </c>
      <c r="AX222">
        <v>144987.30052392671</v>
      </c>
      <c r="AY222">
        <v>147217.71477379929</v>
      </c>
    </row>
    <row r="223" spans="1:51">
      <c r="A223" t="s">
        <v>24</v>
      </c>
      <c r="B223" t="s">
        <v>81</v>
      </c>
      <c r="C223" t="s">
        <v>69</v>
      </c>
      <c r="D223" t="s">
        <v>70</v>
      </c>
      <c r="E223" t="s">
        <v>285</v>
      </c>
      <c r="F223">
        <v>41</v>
      </c>
      <c r="G223" t="s">
        <v>34</v>
      </c>
      <c r="H223" t="s">
        <v>35</v>
      </c>
      <c r="I223" t="s">
        <v>37</v>
      </c>
      <c r="J223" t="s">
        <v>38</v>
      </c>
      <c r="K223" t="s">
        <v>50</v>
      </c>
      <c r="L223">
        <v>11513.11090700081</v>
      </c>
      <c r="M223">
        <v>10747.935898303291</v>
      </c>
      <c r="N223">
        <v>14955.3733958498</v>
      </c>
      <c r="O223">
        <v>18109.869400238051</v>
      </c>
      <c r="P223">
        <v>23013.50813717653</v>
      </c>
      <c r="Q223">
        <v>29385.52213195814</v>
      </c>
      <c r="R223">
        <v>40881.145830871283</v>
      </c>
      <c r="S223">
        <v>42337.544045977913</v>
      </c>
      <c r="T223">
        <v>43602.769873541547</v>
      </c>
      <c r="U223">
        <v>44672.268641742739</v>
      </c>
      <c r="V223">
        <v>45127.130629517182</v>
      </c>
      <c r="W223">
        <v>46085.051703766258</v>
      </c>
      <c r="X223">
        <v>47376.27071382507</v>
      </c>
      <c r="Y223">
        <v>55219.433934399487</v>
      </c>
      <c r="Z223">
        <v>62601.959563317367</v>
      </c>
      <c r="AA223">
        <v>63317.576916912141</v>
      </c>
      <c r="AB223">
        <v>64726.871462475086</v>
      </c>
      <c r="AC223">
        <v>55495.3273904175</v>
      </c>
      <c r="AD223">
        <v>53693.540056640493</v>
      </c>
      <c r="AE223">
        <v>65816.213737059457</v>
      </c>
      <c r="AF223">
        <v>69757.371719591494</v>
      </c>
      <c r="AG223">
        <v>73711.083565551337</v>
      </c>
      <c r="AH223">
        <v>79117.478482135601</v>
      </c>
      <c r="AI223">
        <v>82599.367110163686</v>
      </c>
      <c r="AJ223">
        <v>86536.773046137692</v>
      </c>
      <c r="AK223">
        <v>87993.828352070443</v>
      </c>
      <c r="AL223">
        <v>90368.813454243544</v>
      </c>
      <c r="AM223">
        <v>96048.960454707776</v>
      </c>
      <c r="AN223">
        <v>104076.7025232083</v>
      </c>
      <c r="AO223">
        <v>103990.5848219074</v>
      </c>
      <c r="AP223">
        <v>112150.8927362375</v>
      </c>
      <c r="AQ223">
        <v>112207.8395575812</v>
      </c>
      <c r="AR223">
        <v>112891.3299881526</v>
      </c>
      <c r="AS223">
        <v>115455.35584351511</v>
      </c>
      <c r="AT223">
        <v>109547.89386588171</v>
      </c>
      <c r="AU223">
        <v>110887.2739243526</v>
      </c>
      <c r="AV223">
        <v>96092.939259692648</v>
      </c>
      <c r="AW223">
        <v>98888.133607104479</v>
      </c>
      <c r="AX223">
        <v>102186.3061067493</v>
      </c>
      <c r="AY223">
        <v>100052.7295489005</v>
      </c>
    </row>
    <row r="224" spans="1:51">
      <c r="A224" t="s">
        <v>24</v>
      </c>
      <c r="B224" t="s">
        <v>81</v>
      </c>
      <c r="C224" t="s">
        <v>69</v>
      </c>
      <c r="D224" t="s">
        <v>70</v>
      </c>
      <c r="E224" t="s">
        <v>285</v>
      </c>
      <c r="F224">
        <v>46</v>
      </c>
      <c r="G224" t="s">
        <v>34</v>
      </c>
      <c r="H224" t="s">
        <v>35</v>
      </c>
      <c r="I224" t="s">
        <v>37</v>
      </c>
      <c r="J224" t="s">
        <v>51</v>
      </c>
      <c r="K224" t="s">
        <v>61</v>
      </c>
      <c r="L224">
        <v>1866.6257471740721</v>
      </c>
      <c r="M224">
        <v>2363.9471547180151</v>
      </c>
      <c r="N224">
        <v>2447.4727737915018</v>
      </c>
      <c r="O224">
        <v>2249.221167663572</v>
      </c>
      <c r="P224">
        <v>2131.844670434567</v>
      </c>
      <c r="Q224">
        <v>2128.8544923034651</v>
      </c>
      <c r="R224">
        <v>1925.5732952087369</v>
      </c>
      <c r="S224">
        <v>1750.733492413327</v>
      </c>
      <c r="T224">
        <v>1618.9804652526841</v>
      </c>
      <c r="U224">
        <v>1636.4189030578591</v>
      </c>
      <c r="V224">
        <v>1449.5542585754399</v>
      </c>
      <c r="W224">
        <v>1489.5329543151861</v>
      </c>
      <c r="X224">
        <v>1402.29983519287</v>
      </c>
      <c r="Y224">
        <v>1375.8365593566871</v>
      </c>
      <c r="Z224">
        <v>1480.2856174499491</v>
      </c>
      <c r="AA224">
        <v>1969.7300967102019</v>
      </c>
      <c r="AB224">
        <v>2521.1076347351081</v>
      </c>
      <c r="AC224">
        <v>2884.395163958739</v>
      </c>
      <c r="AD224">
        <v>2854.2892256042492</v>
      </c>
      <c r="AE224">
        <v>2817.6691195922799</v>
      </c>
      <c r="AF224">
        <v>2938.7608103088328</v>
      </c>
      <c r="AG224">
        <v>3188.551336853026</v>
      </c>
      <c r="AH224">
        <v>3589.7478375610249</v>
      </c>
      <c r="AI224">
        <v>3776.4284664306479</v>
      </c>
      <c r="AJ224">
        <v>4122.0231684143073</v>
      </c>
      <c r="AK224">
        <v>4786.4901095581045</v>
      </c>
      <c r="AL224">
        <v>5754.6491390563933</v>
      </c>
      <c r="AM224">
        <v>6777.7758868041983</v>
      </c>
      <c r="AN224">
        <v>7293.89686972045</v>
      </c>
      <c r="AO224">
        <v>7545.7274380492936</v>
      </c>
      <c r="AP224">
        <v>7647.8105774963451</v>
      </c>
      <c r="AQ224">
        <v>7979.3346793762621</v>
      </c>
      <c r="AR224">
        <v>7736.7215166259793</v>
      </c>
      <c r="AS224">
        <v>7411.1265706481954</v>
      </c>
      <c r="AT224">
        <v>7441.632162322976</v>
      </c>
      <c r="AU224">
        <v>7377.2567693237106</v>
      </c>
      <c r="AV224">
        <v>7347.9326501037394</v>
      </c>
      <c r="AW224">
        <v>7343.0237771606262</v>
      </c>
      <c r="AX224">
        <v>7345.9208229736096</v>
      </c>
      <c r="AY224">
        <v>7342.6108882751296</v>
      </c>
    </row>
    <row r="225" spans="1:51">
      <c r="A225" t="s">
        <v>24</v>
      </c>
      <c r="B225" t="s">
        <v>81</v>
      </c>
      <c r="C225" t="s">
        <v>69</v>
      </c>
      <c r="D225" t="s">
        <v>70</v>
      </c>
      <c r="E225" t="s">
        <v>285</v>
      </c>
      <c r="F225">
        <v>48</v>
      </c>
      <c r="G225" t="s">
        <v>34</v>
      </c>
      <c r="H225" t="s">
        <v>35</v>
      </c>
      <c r="I225" t="s">
        <v>37</v>
      </c>
      <c r="J225" t="s">
        <v>51</v>
      </c>
      <c r="K225" t="s">
        <v>52</v>
      </c>
      <c r="L225">
        <v>5491.9105570556076</v>
      </c>
      <c r="M225">
        <v>5599.8301664733344</v>
      </c>
      <c r="N225">
        <v>1532.35255114746</v>
      </c>
      <c r="O225">
        <v>784.44644564208977</v>
      </c>
      <c r="P225">
        <v>668.55722844238278</v>
      </c>
      <c r="Q225">
        <v>755.76161878051721</v>
      </c>
      <c r="R225">
        <v>829.07079207153276</v>
      </c>
      <c r="S225">
        <v>828.05332965087769</v>
      </c>
      <c r="T225">
        <v>704.95284739990132</v>
      </c>
      <c r="U225">
        <v>565.72745211181518</v>
      </c>
      <c r="V225">
        <v>331.33743715820259</v>
      </c>
      <c r="W225">
        <v>209.98627642822211</v>
      </c>
      <c r="X225">
        <v>152.9492416625975</v>
      </c>
      <c r="Y225">
        <v>235.34781895751979</v>
      </c>
      <c r="Z225">
        <v>226.48513045043981</v>
      </c>
      <c r="AA225">
        <v>241.35557642822309</v>
      </c>
      <c r="AB225">
        <v>179.43841183471679</v>
      </c>
      <c r="AC225">
        <v>223.2051968811036</v>
      </c>
      <c r="AD225">
        <v>326.03109822387711</v>
      </c>
      <c r="AE225">
        <v>357.54418105468739</v>
      </c>
      <c r="AF225">
        <v>381.04889062499961</v>
      </c>
      <c r="AG225">
        <v>351.02038015136708</v>
      </c>
      <c r="AH225">
        <v>342.58962655029279</v>
      </c>
      <c r="AI225">
        <v>157.73288607177739</v>
      </c>
      <c r="AJ225">
        <v>172.3613488647463</v>
      </c>
      <c r="AK225">
        <v>254.39355559692359</v>
      </c>
      <c r="AL225">
        <v>248.69726470336909</v>
      </c>
      <c r="AM225">
        <v>213.20230480956991</v>
      </c>
      <c r="AN225">
        <v>178.45339263305661</v>
      </c>
      <c r="AO225">
        <v>575.40303145141559</v>
      </c>
      <c r="AP225">
        <v>741.55607222900358</v>
      </c>
      <c r="AQ225">
        <v>1212.085174816892</v>
      </c>
      <c r="AR225">
        <v>1082.909382226564</v>
      </c>
      <c r="AS225">
        <v>1157.447950836181</v>
      </c>
      <c r="AT225">
        <v>1467.949495935062</v>
      </c>
      <c r="AU225">
        <v>3567.9371871154772</v>
      </c>
      <c r="AV225">
        <v>3535.9169113769558</v>
      </c>
      <c r="AW225">
        <v>3514.735340112305</v>
      </c>
      <c r="AX225">
        <v>3523.1131638977072</v>
      </c>
      <c r="AY225">
        <v>3519.362921569827</v>
      </c>
    </row>
    <row r="226" spans="1:51">
      <c r="A226" t="s">
        <v>24</v>
      </c>
      <c r="B226" t="s">
        <v>81</v>
      </c>
      <c r="C226" t="s">
        <v>69</v>
      </c>
      <c r="D226" t="s">
        <v>70</v>
      </c>
      <c r="E226" t="s">
        <v>285</v>
      </c>
      <c r="F226">
        <v>62</v>
      </c>
      <c r="G226" t="s">
        <v>34</v>
      </c>
      <c r="H226" t="s">
        <v>35</v>
      </c>
      <c r="I226" t="s">
        <v>37</v>
      </c>
      <c r="J226" t="s">
        <v>38</v>
      </c>
      <c r="K226" t="s">
        <v>62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0.60444077148437503</v>
      </c>
      <c r="AB226">
        <v>20.761965173339831</v>
      </c>
      <c r="AC226">
        <v>7.86882731323242</v>
      </c>
      <c r="AD226">
        <v>14.515808972167971</v>
      </c>
      <c r="AE226">
        <v>7.6836355407714843</v>
      </c>
      <c r="AF226">
        <v>29.48657758789065</v>
      </c>
      <c r="AG226">
        <v>42.134713305663958</v>
      </c>
      <c r="AH226">
        <v>100.9688909545897</v>
      </c>
      <c r="AI226">
        <v>65.628903845214822</v>
      </c>
      <c r="AJ226">
        <v>44.693869683837917</v>
      </c>
      <c r="AK226">
        <v>94.126203985595652</v>
      </c>
      <c r="AL226">
        <v>199.71046610717741</v>
      </c>
      <c r="AM226">
        <v>390.61048284912181</v>
      </c>
      <c r="AN226">
        <v>100.6671506652832</v>
      </c>
      <c r="AO226">
        <v>46.629353967285091</v>
      </c>
      <c r="AP226">
        <v>135.8359326843262</v>
      </c>
      <c r="AQ226">
        <v>593.2135573791536</v>
      </c>
      <c r="AR226">
        <v>334.67223790283242</v>
      </c>
      <c r="AS226">
        <v>135.5773662963866</v>
      </c>
      <c r="AT226">
        <v>144.77090676269529</v>
      </c>
      <c r="AU226">
        <v>64.597652886962933</v>
      </c>
      <c r="AV226">
        <v>8.6339193420410165</v>
      </c>
      <c r="AW226">
        <v>119.7535674804688</v>
      </c>
      <c r="AX226">
        <v>120.4446088378907</v>
      </c>
      <c r="AY226">
        <v>8.6379400634765624E-2</v>
      </c>
    </row>
    <row r="227" spans="1:51">
      <c r="A227" t="s">
        <v>24</v>
      </c>
      <c r="B227" t="s">
        <v>81</v>
      </c>
      <c r="C227" t="s">
        <v>69</v>
      </c>
      <c r="D227" t="s">
        <v>70</v>
      </c>
      <c r="E227" t="s">
        <v>285</v>
      </c>
      <c r="F227">
        <v>75</v>
      </c>
      <c r="G227" t="s">
        <v>34</v>
      </c>
      <c r="H227" t="s">
        <v>41</v>
      </c>
      <c r="I227" t="s">
        <v>63</v>
      </c>
      <c r="J227" t="s">
        <v>63</v>
      </c>
      <c r="K227" t="s">
        <v>63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65.504320727539053</v>
      </c>
      <c r="AR227">
        <v>86.086595196533352</v>
      </c>
      <c r="AS227">
        <v>88.477947979736427</v>
      </c>
      <c r="AT227">
        <v>142.3849005432136</v>
      </c>
      <c r="AU227">
        <v>146.65638419189531</v>
      </c>
      <c r="AV227">
        <v>169.3730395690919</v>
      </c>
      <c r="AW227">
        <v>1343.173933264148</v>
      </c>
      <c r="AX227">
        <v>2647.0466190063548</v>
      </c>
      <c r="AY227">
        <v>5291.7543119689872</v>
      </c>
    </row>
    <row r="228" spans="1:51">
      <c r="A228" t="s">
        <v>24</v>
      </c>
      <c r="B228" t="s">
        <v>81</v>
      </c>
      <c r="C228" t="s">
        <v>75</v>
      </c>
      <c r="D228" t="s">
        <v>76</v>
      </c>
      <c r="E228" t="s">
        <v>285</v>
      </c>
      <c r="F228">
        <v>3</v>
      </c>
      <c r="G228" t="s">
        <v>28</v>
      </c>
      <c r="H228" t="s">
        <v>29</v>
      </c>
      <c r="I228" t="s">
        <v>30</v>
      </c>
      <c r="J228" t="s">
        <v>30</v>
      </c>
      <c r="K228" t="s">
        <v>30</v>
      </c>
      <c r="L228">
        <v>1643767.760705966</v>
      </c>
      <c r="M228">
        <v>1642932.8595699</v>
      </c>
      <c r="N228">
        <v>1636896.809298438</v>
      </c>
      <c r="O228">
        <v>1627582.6334884621</v>
      </c>
      <c r="P228">
        <v>1623520.8247602361</v>
      </c>
      <c r="Q228">
        <v>1624025.053362492</v>
      </c>
      <c r="R228">
        <v>1617650.269352952</v>
      </c>
      <c r="S228">
        <v>1619115.7890456449</v>
      </c>
      <c r="T228">
        <v>1618557.125694233</v>
      </c>
      <c r="U228">
        <v>1616431.962086698</v>
      </c>
      <c r="V228">
        <v>1612430.556312823</v>
      </c>
      <c r="W228">
        <v>1609083.3247353791</v>
      </c>
      <c r="X228">
        <v>1606282.5352633621</v>
      </c>
      <c r="Y228">
        <v>1603293.912950421</v>
      </c>
      <c r="Z228">
        <v>1604283.0524540939</v>
      </c>
      <c r="AA228">
        <v>1606794.782090727</v>
      </c>
      <c r="AB228">
        <v>1606787.5078247981</v>
      </c>
      <c r="AC228">
        <v>1607065.73051246</v>
      </c>
      <c r="AD228">
        <v>1604935.7569377071</v>
      </c>
      <c r="AE228">
        <v>1601985.091871724</v>
      </c>
      <c r="AF228">
        <v>1600152.1928731641</v>
      </c>
      <c r="AG228">
        <v>1597862.750511955</v>
      </c>
      <c r="AH228">
        <v>1592223.363277487</v>
      </c>
      <c r="AI228">
        <v>1592231.0470748059</v>
      </c>
      <c r="AJ228">
        <v>1588561.310686385</v>
      </c>
      <c r="AK228">
        <v>1588015.6160907459</v>
      </c>
      <c r="AL228">
        <v>1587139.43043677</v>
      </c>
      <c r="AM228">
        <v>1582234.4792707041</v>
      </c>
      <c r="AN228">
        <v>1584636.0509971301</v>
      </c>
      <c r="AO228">
        <v>1585835.3540070369</v>
      </c>
      <c r="AP228">
        <v>1587346.6720067291</v>
      </c>
      <c r="AQ228">
        <v>1593900.9254739629</v>
      </c>
      <c r="AR228">
        <v>1594835.168632732</v>
      </c>
      <c r="AS228">
        <v>1595317.0655291399</v>
      </c>
      <c r="AT228">
        <v>1594336.9668632499</v>
      </c>
      <c r="AU228">
        <v>1589283.5763977901</v>
      </c>
      <c r="AV228">
        <v>1589553.8374489259</v>
      </c>
      <c r="AW228">
        <v>1593686.0116419189</v>
      </c>
      <c r="AX228">
        <v>1592320.7812046141</v>
      </c>
      <c r="AY228">
        <v>1577796.754022086</v>
      </c>
    </row>
    <row r="229" spans="1:51">
      <c r="A229" t="s">
        <v>24</v>
      </c>
      <c r="B229" t="s">
        <v>81</v>
      </c>
      <c r="C229" t="s">
        <v>75</v>
      </c>
      <c r="D229" t="s">
        <v>76</v>
      </c>
      <c r="E229" t="s">
        <v>285</v>
      </c>
      <c r="F229">
        <v>4</v>
      </c>
      <c r="G229" t="s">
        <v>28</v>
      </c>
      <c r="H229" t="s">
        <v>29</v>
      </c>
      <c r="I229" t="s">
        <v>31</v>
      </c>
      <c r="J229" t="s">
        <v>31</v>
      </c>
      <c r="K229" t="s">
        <v>31</v>
      </c>
      <c r="L229">
        <v>8775784.2335190959</v>
      </c>
      <c r="M229">
        <v>8739477.3203161638</v>
      </c>
      <c r="N229">
        <v>8715251.6055809278</v>
      </c>
      <c r="O229">
        <v>8711064.4309771005</v>
      </c>
      <c r="P229">
        <v>8701565.1511666868</v>
      </c>
      <c r="Q229">
        <v>8674063.389860617</v>
      </c>
      <c r="R229">
        <v>8657112.1652941462</v>
      </c>
      <c r="S229">
        <v>8640941.7254937962</v>
      </c>
      <c r="T229">
        <v>8628361.5694423374</v>
      </c>
      <c r="U229">
        <v>8625593.9518134296</v>
      </c>
      <c r="V229">
        <v>8630940.0146604348</v>
      </c>
      <c r="W229">
        <v>8626493.6787822358</v>
      </c>
      <c r="X229">
        <v>8597085.5911961664</v>
      </c>
      <c r="Y229">
        <v>8579344.3183869347</v>
      </c>
      <c r="Z229">
        <v>8547384.1473766193</v>
      </c>
      <c r="AA229">
        <v>8531264.1645865254</v>
      </c>
      <c r="AB229">
        <v>8494492.0408738106</v>
      </c>
      <c r="AC229">
        <v>8483735.7830885407</v>
      </c>
      <c r="AD229">
        <v>8475457.5550875701</v>
      </c>
      <c r="AE229">
        <v>8408264.1940643582</v>
      </c>
      <c r="AF229">
        <v>8369647.1785577191</v>
      </c>
      <c r="AG229">
        <v>8346928.0438350867</v>
      </c>
      <c r="AH229">
        <v>8320757.1113323867</v>
      </c>
      <c r="AI229">
        <v>8283457.7195102191</v>
      </c>
      <c r="AJ229">
        <v>8263441.4730027029</v>
      </c>
      <c r="AK229">
        <v>8210015.7816439839</v>
      </c>
      <c r="AL229">
        <v>8172727.0177620128</v>
      </c>
      <c r="AM229">
        <v>8066023.8190704985</v>
      </c>
      <c r="AN229">
        <v>7973331.6022366537</v>
      </c>
      <c r="AO229">
        <v>7897655.9857793637</v>
      </c>
      <c r="AP229">
        <v>7840883.5359802889</v>
      </c>
      <c r="AQ229">
        <v>7808285.0804231241</v>
      </c>
      <c r="AR229">
        <v>7779387.4667310445</v>
      </c>
      <c r="AS229">
        <v>7755048.9992609071</v>
      </c>
      <c r="AT229">
        <v>7691991.7541880012</v>
      </c>
      <c r="AU229">
        <v>7610143.9340361813</v>
      </c>
      <c r="AV229">
        <v>7539104.2785426416</v>
      </c>
      <c r="AW229">
        <v>7414892.0022681244</v>
      </c>
      <c r="AX229">
        <v>7323902.0447306549</v>
      </c>
      <c r="AY229">
        <v>7227676.226362451</v>
      </c>
    </row>
    <row r="230" spans="1:51">
      <c r="A230" t="s">
        <v>24</v>
      </c>
      <c r="B230" t="s">
        <v>81</v>
      </c>
      <c r="C230" t="s">
        <v>75</v>
      </c>
      <c r="D230" t="s">
        <v>76</v>
      </c>
      <c r="E230" t="s">
        <v>285</v>
      </c>
      <c r="F230">
        <v>5</v>
      </c>
      <c r="G230" t="s">
        <v>28</v>
      </c>
      <c r="H230" t="s">
        <v>29</v>
      </c>
      <c r="I230" t="s">
        <v>66</v>
      </c>
      <c r="J230" t="s">
        <v>66</v>
      </c>
      <c r="K230" t="s">
        <v>66</v>
      </c>
      <c r="L230">
        <v>4.4648000671386701</v>
      </c>
      <c r="M230">
        <v>4.3755048583984353</v>
      </c>
      <c r="N230">
        <v>4.3755048583984353</v>
      </c>
      <c r="O230">
        <v>4.3755048583984353</v>
      </c>
      <c r="P230">
        <v>4.554094519042966</v>
      </c>
      <c r="Q230">
        <v>4.8219779663085918</v>
      </c>
      <c r="R230">
        <v>4.732682757568357</v>
      </c>
      <c r="S230">
        <v>5.1791537353515613</v>
      </c>
      <c r="T230">
        <v>3.6611252380371071</v>
      </c>
      <c r="U230">
        <v>3.4825332336425761</v>
      </c>
      <c r="V230">
        <v>4.1075929199218733</v>
      </c>
      <c r="W230">
        <v>5.1791310058593734</v>
      </c>
      <c r="X230">
        <v>5.1791339477539049</v>
      </c>
      <c r="Y230">
        <v>5.268424597167968</v>
      </c>
      <c r="Z230">
        <v>5.0898390319824216</v>
      </c>
      <c r="AA230">
        <v>4.9112421691894541</v>
      </c>
      <c r="AB230">
        <v>5.0898343139648441</v>
      </c>
      <c r="AC230">
        <v>5.0005263549804688</v>
      </c>
      <c r="AD230">
        <v>5.3576961364746092</v>
      </c>
      <c r="AE230">
        <v>5.6255735473632811</v>
      </c>
      <c r="AF230">
        <v>5.8041540161132801</v>
      </c>
      <c r="AG230">
        <v>5.4469743347167956</v>
      </c>
      <c r="AH230">
        <v>4.464733361816406</v>
      </c>
      <c r="AI230">
        <v>3.9289536254882811</v>
      </c>
      <c r="AJ230">
        <v>3.4824749267578121</v>
      </c>
      <c r="AK230">
        <v>3.4824739440917969</v>
      </c>
      <c r="AL230">
        <v>4.1968263244628909</v>
      </c>
      <c r="AM230">
        <v>6.607761578369141</v>
      </c>
      <c r="AN230">
        <v>6.875645904541015</v>
      </c>
      <c r="AO230">
        <v>6.6970567993164059</v>
      </c>
      <c r="AP230">
        <v>6.4291748718261692</v>
      </c>
      <c r="AQ230">
        <v>7.1435317626953134</v>
      </c>
      <c r="AR230">
        <v>6.8756548522949199</v>
      </c>
      <c r="AS230">
        <v>6.7863608764648422</v>
      </c>
      <c r="AT230">
        <v>6.7863608764648422</v>
      </c>
      <c r="AU230">
        <v>6.7863608764648422</v>
      </c>
      <c r="AV230">
        <v>6.7863608764648422</v>
      </c>
      <c r="AW230">
        <v>6.3398902404785131</v>
      </c>
      <c r="AX230">
        <v>5.3576591979980446</v>
      </c>
      <c r="AY230">
        <v>5.3576591979980446</v>
      </c>
    </row>
    <row r="231" spans="1:51">
      <c r="A231" t="s">
        <v>24</v>
      </c>
      <c r="B231" t="s">
        <v>81</v>
      </c>
      <c r="C231" t="s">
        <v>75</v>
      </c>
      <c r="D231" t="s">
        <v>76</v>
      </c>
      <c r="E231" t="s">
        <v>285</v>
      </c>
      <c r="F231">
        <v>9</v>
      </c>
      <c r="G231" t="s">
        <v>34</v>
      </c>
      <c r="H231" t="s">
        <v>35</v>
      </c>
      <c r="I231" t="s">
        <v>57</v>
      </c>
      <c r="J231" t="s">
        <v>57</v>
      </c>
      <c r="K231" t="s">
        <v>57</v>
      </c>
      <c r="L231">
        <v>0</v>
      </c>
      <c r="M231">
        <v>0</v>
      </c>
      <c r="N231">
        <v>0</v>
      </c>
      <c r="O231">
        <v>4.444288830566407</v>
      </c>
      <c r="P231">
        <v>7.7325006164550807</v>
      </c>
      <c r="Q231">
        <v>7.7325006164550807</v>
      </c>
      <c r="R231">
        <v>4.5304818603515633</v>
      </c>
      <c r="S231">
        <v>1.2422700744628909</v>
      </c>
      <c r="T231">
        <v>1.2422700744628909</v>
      </c>
      <c r="U231">
        <v>0.70986792602539062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149.77797667236339</v>
      </c>
      <c r="AC231">
        <v>314.81263401489412</v>
      </c>
      <c r="AD231">
        <v>395.59122341308728</v>
      </c>
      <c r="AE231">
        <v>452.29601387329137</v>
      </c>
      <c r="AF231">
        <v>510.24562737426578</v>
      </c>
      <c r="AG231">
        <v>615.45226196288866</v>
      </c>
      <c r="AH231">
        <v>683.47884532470448</v>
      </c>
      <c r="AI231">
        <v>716.81634240722497</v>
      </c>
      <c r="AJ231">
        <v>777.2425603393541</v>
      </c>
      <c r="AK231">
        <v>1070.4717986267069</v>
      </c>
      <c r="AL231">
        <v>1141.361498284909</v>
      </c>
      <c r="AM231">
        <v>1259.4157332336431</v>
      </c>
      <c r="AN231">
        <v>6589.3097734314151</v>
      </c>
      <c r="AO231">
        <v>8508.300903680336</v>
      </c>
      <c r="AP231">
        <v>9208.9464057555251</v>
      </c>
      <c r="AQ231">
        <v>9259.5733281554458</v>
      </c>
      <c r="AR231">
        <v>10429.48069933469</v>
      </c>
      <c r="AS231">
        <v>9973.0781506225212</v>
      </c>
      <c r="AT231">
        <v>12224.82726103511</v>
      </c>
      <c r="AU231">
        <v>13700.726470611589</v>
      </c>
      <c r="AV231">
        <v>15347.589029821849</v>
      </c>
      <c r="AW231">
        <v>15363.60561835943</v>
      </c>
      <c r="AX231">
        <v>15396.243794690001</v>
      </c>
      <c r="AY231">
        <v>15451.088711077969</v>
      </c>
    </row>
    <row r="232" spans="1:51">
      <c r="A232" t="s">
        <v>24</v>
      </c>
      <c r="B232" t="s">
        <v>81</v>
      </c>
      <c r="C232" t="s">
        <v>75</v>
      </c>
      <c r="D232" t="s">
        <v>76</v>
      </c>
      <c r="E232" t="s">
        <v>285</v>
      </c>
      <c r="F232">
        <v>11</v>
      </c>
      <c r="G232" t="s">
        <v>28</v>
      </c>
      <c r="H232" t="s">
        <v>32</v>
      </c>
      <c r="I232" t="s">
        <v>58</v>
      </c>
      <c r="J232" t="s">
        <v>58</v>
      </c>
      <c r="K232" t="s">
        <v>58</v>
      </c>
      <c r="L232">
        <v>56313.927547320542</v>
      </c>
      <c r="M232">
        <v>56355.842046264581</v>
      </c>
      <c r="N232">
        <v>57940.339371576047</v>
      </c>
      <c r="O232">
        <v>57148.861159277338</v>
      </c>
      <c r="P232">
        <v>56352.782289587471</v>
      </c>
      <c r="Q232">
        <v>54760.988274365372</v>
      </c>
      <c r="R232">
        <v>53972.068297863691</v>
      </c>
      <c r="S232">
        <v>54701.759226629467</v>
      </c>
      <c r="T232">
        <v>54624.421566400131</v>
      </c>
      <c r="U232">
        <v>52492.469260906822</v>
      </c>
      <c r="V232">
        <v>52716.186314758037</v>
      </c>
      <c r="W232">
        <v>52229.85894838845</v>
      </c>
      <c r="X232">
        <v>50923.954225860653</v>
      </c>
      <c r="Y232">
        <v>51736.275496881193</v>
      </c>
      <c r="Z232">
        <v>50386.696081872709</v>
      </c>
      <c r="AA232">
        <v>51971.77657791759</v>
      </c>
      <c r="AB232">
        <v>52262.437417553832</v>
      </c>
      <c r="AC232">
        <v>51525.239990374859</v>
      </c>
      <c r="AD232">
        <v>51425.395987237571</v>
      </c>
      <c r="AE232">
        <v>50280.483096618816</v>
      </c>
      <c r="AF232">
        <v>52021.61689896851</v>
      </c>
      <c r="AG232">
        <v>51972.164119390902</v>
      </c>
      <c r="AH232">
        <v>51010.051602441403</v>
      </c>
      <c r="AI232">
        <v>50684.728257501229</v>
      </c>
      <c r="AJ232">
        <v>50867.171733343457</v>
      </c>
      <c r="AK232">
        <v>51876.953429125882</v>
      </c>
      <c r="AL232">
        <v>52033.69843768295</v>
      </c>
      <c r="AM232">
        <v>52501.55299053331</v>
      </c>
      <c r="AN232">
        <v>52908.107915454028</v>
      </c>
      <c r="AO232">
        <v>52791.563401391577</v>
      </c>
      <c r="AP232">
        <v>53015.348033563147</v>
      </c>
      <c r="AQ232">
        <v>52814.648766387872</v>
      </c>
      <c r="AR232">
        <v>52610.510735485659</v>
      </c>
      <c r="AS232">
        <v>52077.599896606203</v>
      </c>
      <c r="AT232">
        <v>51974.231091436559</v>
      </c>
      <c r="AU232">
        <v>51743.835376385439</v>
      </c>
      <c r="AV232">
        <v>51659.165248382516</v>
      </c>
      <c r="AW232">
        <v>48846.063699816943</v>
      </c>
      <c r="AX232">
        <v>49498.785081854287</v>
      </c>
      <c r="AY232">
        <v>49665.596812475691</v>
      </c>
    </row>
    <row r="233" spans="1:51">
      <c r="A233" t="s">
        <v>24</v>
      </c>
      <c r="B233" t="s">
        <v>81</v>
      </c>
      <c r="C233" t="s">
        <v>75</v>
      </c>
      <c r="D233" t="s">
        <v>76</v>
      </c>
      <c r="E233" t="s">
        <v>285</v>
      </c>
      <c r="F233">
        <v>12</v>
      </c>
      <c r="G233" t="s">
        <v>28</v>
      </c>
      <c r="H233" t="s">
        <v>32</v>
      </c>
      <c r="I233" t="s">
        <v>33</v>
      </c>
      <c r="J233" t="s">
        <v>33</v>
      </c>
      <c r="K233" t="s">
        <v>33</v>
      </c>
      <c r="L233">
        <v>218785.46677373539</v>
      </c>
      <c r="M233">
        <v>215067.2340626269</v>
      </c>
      <c r="N233">
        <v>212609.6269643791</v>
      </c>
      <c r="O233">
        <v>209977.9883659358</v>
      </c>
      <c r="P233">
        <v>208492.47508698641</v>
      </c>
      <c r="Q233">
        <v>206615.24881508629</v>
      </c>
      <c r="R233">
        <v>204749.9884988635</v>
      </c>
      <c r="S233">
        <v>203423.83038138881</v>
      </c>
      <c r="T233">
        <v>201894.97278958571</v>
      </c>
      <c r="U233">
        <v>200716.934406035</v>
      </c>
      <c r="V233">
        <v>199794.37123752921</v>
      </c>
      <c r="W233">
        <v>198732.70033515469</v>
      </c>
      <c r="X233">
        <v>197979.10472159841</v>
      </c>
      <c r="Y233">
        <v>196434.5768868326</v>
      </c>
      <c r="Z233">
        <v>195943.9147788191</v>
      </c>
      <c r="AA233">
        <v>195712.03789917441</v>
      </c>
      <c r="AB233">
        <v>195260.72582105579</v>
      </c>
      <c r="AC233">
        <v>194813.9989854717</v>
      </c>
      <c r="AD233">
        <v>194387.4793394515</v>
      </c>
      <c r="AE233">
        <v>194103.36369872911</v>
      </c>
      <c r="AF233">
        <v>193708.39642294779</v>
      </c>
      <c r="AG233">
        <v>193404.6171487777</v>
      </c>
      <c r="AH233">
        <v>193055.36469304669</v>
      </c>
      <c r="AI233">
        <v>192474.5878006643</v>
      </c>
      <c r="AJ233">
        <v>192103.678571642</v>
      </c>
      <c r="AK233">
        <v>191464.59930357529</v>
      </c>
      <c r="AL233">
        <v>190416.03078692459</v>
      </c>
      <c r="AM233">
        <v>188839.41029325349</v>
      </c>
      <c r="AN233">
        <v>188004.90166425621</v>
      </c>
      <c r="AO233">
        <v>187465.5010678148</v>
      </c>
      <c r="AP233">
        <v>187008.24264530509</v>
      </c>
      <c r="AQ233">
        <v>186597.3436238695</v>
      </c>
      <c r="AR233">
        <v>186357.8328031787</v>
      </c>
      <c r="AS233">
        <v>186014.67848588759</v>
      </c>
      <c r="AT233">
        <v>185831.33090623649</v>
      </c>
      <c r="AU233">
        <v>185640.17200854959</v>
      </c>
      <c r="AV233">
        <v>185464.62734445039</v>
      </c>
      <c r="AW233">
        <v>184963.6726935654</v>
      </c>
      <c r="AX233">
        <v>184094.634066008</v>
      </c>
      <c r="AY233">
        <v>183716.62190458251</v>
      </c>
    </row>
    <row r="234" spans="1:51">
      <c r="A234" t="s">
        <v>24</v>
      </c>
      <c r="B234" t="s">
        <v>81</v>
      </c>
      <c r="C234" t="s">
        <v>75</v>
      </c>
      <c r="D234" t="s">
        <v>76</v>
      </c>
      <c r="E234" t="s">
        <v>285</v>
      </c>
      <c r="F234">
        <v>15</v>
      </c>
      <c r="G234" t="s">
        <v>34</v>
      </c>
      <c r="H234" t="s">
        <v>35</v>
      </c>
      <c r="I234" t="s">
        <v>36</v>
      </c>
      <c r="J234" t="s">
        <v>36</v>
      </c>
      <c r="K234" t="s">
        <v>36</v>
      </c>
      <c r="L234">
        <v>85122.955415676726</v>
      </c>
      <c r="M234">
        <v>163874.66001503629</v>
      </c>
      <c r="N234">
        <v>229195.39619675471</v>
      </c>
      <c r="O234">
        <v>261649.47259494831</v>
      </c>
      <c r="P234">
        <v>290123.1080333147</v>
      </c>
      <c r="Q234">
        <v>329048.37662331539</v>
      </c>
      <c r="R234">
        <v>361842.03196415922</v>
      </c>
      <c r="S234">
        <v>380537.9218929687</v>
      </c>
      <c r="T234">
        <v>395002.86405904067</v>
      </c>
      <c r="U234">
        <v>397249.53179957689</v>
      </c>
      <c r="V234">
        <v>396834.35585410759</v>
      </c>
      <c r="W234">
        <v>405161.6264435277</v>
      </c>
      <c r="X234">
        <v>440403.56987402448</v>
      </c>
      <c r="Y234">
        <v>459183.98661403853</v>
      </c>
      <c r="Z234">
        <v>478249.26601955568</v>
      </c>
      <c r="AA234">
        <v>485072.5760224752</v>
      </c>
      <c r="AB234">
        <v>485116.08715628652</v>
      </c>
      <c r="AC234">
        <v>484013.15936259029</v>
      </c>
      <c r="AD234">
        <v>490532.54781007452</v>
      </c>
      <c r="AE234">
        <v>503628.26598113909</v>
      </c>
      <c r="AF234">
        <v>515372.02198012668</v>
      </c>
      <c r="AG234">
        <v>527866.71289543097</v>
      </c>
      <c r="AH234">
        <v>542279.9811554316</v>
      </c>
      <c r="AI234">
        <v>557279.44443376514</v>
      </c>
      <c r="AJ234">
        <v>569054.26789757749</v>
      </c>
      <c r="AK234">
        <v>587190.2999038985</v>
      </c>
      <c r="AL234">
        <v>620020.53165636421</v>
      </c>
      <c r="AM234">
        <v>658216.46110719652</v>
      </c>
      <c r="AN234">
        <v>704197.16071579664</v>
      </c>
      <c r="AO234">
        <v>742982.91126949794</v>
      </c>
      <c r="AP234">
        <v>766720.90350001806</v>
      </c>
      <c r="AQ234">
        <v>772708.26384941267</v>
      </c>
      <c r="AR234">
        <v>775832.2340440785</v>
      </c>
      <c r="AS234">
        <v>783308.54220239038</v>
      </c>
      <c r="AT234">
        <v>800028.59608114348</v>
      </c>
      <c r="AU234">
        <v>821148.44677957206</v>
      </c>
      <c r="AV234">
        <v>842042.76389367937</v>
      </c>
      <c r="AW234">
        <v>866279.05765759328</v>
      </c>
      <c r="AX234">
        <v>895307.10887420771</v>
      </c>
      <c r="AY234">
        <v>936285.41604855238</v>
      </c>
    </row>
    <row r="235" spans="1:51">
      <c r="A235" t="s">
        <v>24</v>
      </c>
      <c r="B235" t="s">
        <v>81</v>
      </c>
      <c r="C235" t="s">
        <v>75</v>
      </c>
      <c r="D235" t="s">
        <v>76</v>
      </c>
      <c r="E235" t="s">
        <v>285</v>
      </c>
      <c r="F235">
        <v>20</v>
      </c>
      <c r="G235" t="s">
        <v>34</v>
      </c>
      <c r="H235" t="s">
        <v>35</v>
      </c>
      <c r="I235" t="s">
        <v>37</v>
      </c>
      <c r="J235" t="s">
        <v>38</v>
      </c>
      <c r="K235" t="s">
        <v>39</v>
      </c>
      <c r="L235">
        <v>165.60842710571291</v>
      </c>
      <c r="M235">
        <v>165.6084573181152</v>
      </c>
      <c r="N235">
        <v>77.772234014892391</v>
      </c>
      <c r="O235">
        <v>655.68462350463653</v>
      </c>
      <c r="P235">
        <v>965.62372398682737</v>
      </c>
      <c r="Q235">
        <v>2013.6541752014391</v>
      </c>
      <c r="R235">
        <v>2084.1304118286248</v>
      </c>
      <c r="S235">
        <v>1655.263239154076</v>
      </c>
      <c r="T235">
        <v>1605.1122485535011</v>
      </c>
      <c r="U235">
        <v>1465.0590901184271</v>
      </c>
      <c r="V235">
        <v>1377.838923944109</v>
      </c>
      <c r="W235">
        <v>1348.617443682879</v>
      </c>
      <c r="X235">
        <v>1343.5385097168139</v>
      </c>
      <c r="Y235">
        <v>1346.923786254898</v>
      </c>
      <c r="Z235">
        <v>1340.5095868408371</v>
      </c>
      <c r="AA235">
        <v>1332.9371165161269</v>
      </c>
      <c r="AB235">
        <v>1325.4539610046529</v>
      </c>
      <c r="AC235">
        <v>1401.357864306658</v>
      </c>
      <c r="AD235">
        <v>1491.4335929504609</v>
      </c>
      <c r="AE235">
        <v>1582.9557550232159</v>
      </c>
      <c r="AF235">
        <v>1681.757153021267</v>
      </c>
      <c r="AG235">
        <v>1758.6304356750759</v>
      </c>
      <c r="AH235">
        <v>1828.0227598755141</v>
      </c>
      <c r="AI235">
        <v>2020.822212414568</v>
      </c>
      <c r="AJ235">
        <v>2629.0654304565551</v>
      </c>
      <c r="AK235">
        <v>3167.7204096984929</v>
      </c>
      <c r="AL235">
        <v>6739.0222888001535</v>
      </c>
      <c r="AM235">
        <v>7461.2974226990218</v>
      </c>
      <c r="AN235">
        <v>8769.666824743681</v>
      </c>
      <c r="AO235">
        <v>9875.5736358398153</v>
      </c>
      <c r="AP235">
        <v>10437.888667547781</v>
      </c>
      <c r="AQ235">
        <v>11032.84245112327</v>
      </c>
      <c r="AR235">
        <v>11597.0296218203</v>
      </c>
      <c r="AS235">
        <v>12283.83135664701</v>
      </c>
      <c r="AT235">
        <v>12322.25351186542</v>
      </c>
      <c r="AU235">
        <v>12696.8093327152</v>
      </c>
      <c r="AV235">
        <v>12895.35025774572</v>
      </c>
      <c r="AW235">
        <v>12976.893632922611</v>
      </c>
      <c r="AX235">
        <v>12766.425675818349</v>
      </c>
      <c r="AY235">
        <v>12998.43305170938</v>
      </c>
    </row>
    <row r="236" spans="1:51">
      <c r="A236" t="s">
        <v>24</v>
      </c>
      <c r="B236" t="s">
        <v>81</v>
      </c>
      <c r="C236" t="s">
        <v>75</v>
      </c>
      <c r="D236" t="s">
        <v>76</v>
      </c>
      <c r="E236" t="s">
        <v>285</v>
      </c>
      <c r="F236">
        <v>21</v>
      </c>
      <c r="G236" t="s">
        <v>34</v>
      </c>
      <c r="H236" t="s">
        <v>35</v>
      </c>
      <c r="I236" t="s">
        <v>40</v>
      </c>
      <c r="J236" t="s">
        <v>40</v>
      </c>
      <c r="K236" t="s">
        <v>40</v>
      </c>
      <c r="L236">
        <v>254761.85326995369</v>
      </c>
      <c r="M236">
        <v>218976.59879511539</v>
      </c>
      <c r="N236">
        <v>188805.34327699529</v>
      </c>
      <c r="O236">
        <v>173475.2024085196</v>
      </c>
      <c r="P236">
        <v>159228.44176046149</v>
      </c>
      <c r="Q236">
        <v>146872.18117330901</v>
      </c>
      <c r="R236">
        <v>138168.3616971981</v>
      </c>
      <c r="S236">
        <v>132824.85406921341</v>
      </c>
      <c r="T236">
        <v>128978.05517014139</v>
      </c>
      <c r="U236">
        <v>129786.6283290279</v>
      </c>
      <c r="V236">
        <v>128426.98806045559</v>
      </c>
      <c r="W236">
        <v>125668.2159808353</v>
      </c>
      <c r="X236">
        <v>116098.38677824719</v>
      </c>
      <c r="Y236">
        <v>110861.4341087708</v>
      </c>
      <c r="Z236">
        <v>107314.7392929319</v>
      </c>
      <c r="AA236">
        <v>108056.4855060853</v>
      </c>
      <c r="AB236">
        <v>110180.13313191519</v>
      </c>
      <c r="AC236">
        <v>113824.4430544671</v>
      </c>
      <c r="AD236">
        <v>114695.9907301816</v>
      </c>
      <c r="AE236">
        <v>112644.3119335267</v>
      </c>
      <c r="AF236">
        <v>112909.56086422069</v>
      </c>
      <c r="AG236">
        <v>111851.7033926576</v>
      </c>
      <c r="AH236">
        <v>108773.90258144531</v>
      </c>
      <c r="AI236">
        <v>107028.0737989685</v>
      </c>
      <c r="AJ236">
        <v>103406.0302424073</v>
      </c>
      <c r="AK236">
        <v>97945.438405987559</v>
      </c>
      <c r="AL236">
        <v>91559.963705927265</v>
      </c>
      <c r="AM236">
        <v>87567.608700775483</v>
      </c>
      <c r="AN236">
        <v>85321.421344830771</v>
      </c>
      <c r="AO236">
        <v>86062.561238293783</v>
      </c>
      <c r="AP236">
        <v>87753.261509527845</v>
      </c>
      <c r="AQ236">
        <v>88955.205611999845</v>
      </c>
      <c r="AR236">
        <v>87667.87909673492</v>
      </c>
      <c r="AS236">
        <v>90747.400954986806</v>
      </c>
      <c r="AT236">
        <v>118863.9266964361</v>
      </c>
      <c r="AU236">
        <v>169438.81831840851</v>
      </c>
      <c r="AV236">
        <v>220386.0664191441</v>
      </c>
      <c r="AW236">
        <v>316731.33809540229</v>
      </c>
      <c r="AX236">
        <v>380321.7577054209</v>
      </c>
      <c r="AY236">
        <v>453283.73238752282</v>
      </c>
    </row>
    <row r="237" spans="1:51">
      <c r="A237" t="s">
        <v>24</v>
      </c>
      <c r="B237" t="s">
        <v>81</v>
      </c>
      <c r="C237" t="s">
        <v>75</v>
      </c>
      <c r="D237" t="s">
        <v>76</v>
      </c>
      <c r="E237" t="s">
        <v>285</v>
      </c>
      <c r="F237">
        <v>23</v>
      </c>
      <c r="G237" t="s">
        <v>28</v>
      </c>
      <c r="H237" t="s">
        <v>41</v>
      </c>
      <c r="I237" t="s">
        <v>59</v>
      </c>
      <c r="J237" t="s">
        <v>59</v>
      </c>
      <c r="K237" t="s">
        <v>59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8.92925537109375E-2</v>
      </c>
      <c r="W237">
        <v>8.92925537109375E-2</v>
      </c>
      <c r="X237">
        <v>0</v>
      </c>
      <c r="Y237">
        <v>8.9292492675781251E-2</v>
      </c>
      <c r="Z237">
        <v>0.26787748413085938</v>
      </c>
      <c r="AA237">
        <v>0.35716994018554687</v>
      </c>
      <c r="AB237">
        <v>0.53575490722656249</v>
      </c>
      <c r="AC237">
        <v>0.44646239013671868</v>
      </c>
      <c r="AD237">
        <v>0.44646239013671868</v>
      </c>
      <c r="AE237">
        <v>0.53575482177734379</v>
      </c>
      <c r="AF237">
        <v>0.53575482177734379</v>
      </c>
      <c r="AG237">
        <v>0.35716977539062489</v>
      </c>
      <c r="AH237">
        <v>0.26787730102539059</v>
      </c>
      <c r="AI237">
        <v>5.8930484741210929</v>
      </c>
      <c r="AJ237">
        <v>11.69681924438475</v>
      </c>
      <c r="AK237">
        <v>11.60753060302733</v>
      </c>
      <c r="AL237">
        <v>12.411140728759751</v>
      </c>
      <c r="AM237">
        <v>12.05398943481444</v>
      </c>
      <c r="AN237">
        <v>8.928907379150381</v>
      </c>
      <c r="AO237">
        <v>5.5359395263671871</v>
      </c>
      <c r="AP237">
        <v>3.2144341125488278</v>
      </c>
      <c r="AQ237">
        <v>3.660896545410155</v>
      </c>
      <c r="AR237">
        <v>3.660904187011718</v>
      </c>
      <c r="AS237">
        <v>2.3215889404296881</v>
      </c>
      <c r="AT237">
        <v>2.4109016418457032</v>
      </c>
      <c r="AU237">
        <v>2.6787793029785161</v>
      </c>
      <c r="AV237">
        <v>2.768072119140625</v>
      </c>
      <c r="AW237">
        <v>2.4109019653320312</v>
      </c>
      <c r="AX237">
        <v>2.2323164306640622</v>
      </c>
      <c r="AY237">
        <v>2.2323164306640622</v>
      </c>
    </row>
    <row r="238" spans="1:51">
      <c r="A238" t="s">
        <v>24</v>
      </c>
      <c r="B238" t="s">
        <v>81</v>
      </c>
      <c r="C238" t="s">
        <v>75</v>
      </c>
      <c r="D238" t="s">
        <v>76</v>
      </c>
      <c r="E238" t="s">
        <v>285</v>
      </c>
      <c r="F238">
        <v>24</v>
      </c>
      <c r="G238" t="s">
        <v>34</v>
      </c>
      <c r="H238" t="s">
        <v>41</v>
      </c>
      <c r="I238" t="s">
        <v>42</v>
      </c>
      <c r="J238" t="s">
        <v>42</v>
      </c>
      <c r="K238" t="s">
        <v>42</v>
      </c>
      <c r="L238">
        <v>17950.678722460601</v>
      </c>
      <c r="M238">
        <v>18337.131737078478</v>
      </c>
      <c r="N238">
        <v>18713.364664989771</v>
      </c>
      <c r="O238">
        <v>19360.92841606398</v>
      </c>
      <c r="P238">
        <v>19959.85199686238</v>
      </c>
      <c r="Q238">
        <v>20691.400082897431</v>
      </c>
      <c r="R238">
        <v>21316.683104644279</v>
      </c>
      <c r="S238">
        <v>22400.696316997652</v>
      </c>
      <c r="T238">
        <v>23288.827839513549</v>
      </c>
      <c r="U238">
        <v>24134.512949718661</v>
      </c>
      <c r="V238">
        <v>25051.39034281563</v>
      </c>
      <c r="W238">
        <v>26274.714248619872</v>
      </c>
      <c r="X238">
        <v>27091.14928879937</v>
      </c>
      <c r="Y238">
        <v>28050.39930487025</v>
      </c>
      <c r="Z238">
        <v>29229.870622039321</v>
      </c>
      <c r="AA238">
        <v>30351.3005456233</v>
      </c>
      <c r="AB238">
        <v>31003.691584392789</v>
      </c>
      <c r="AC238">
        <v>31645.363735271789</v>
      </c>
      <c r="AD238">
        <v>32334.90112069028</v>
      </c>
      <c r="AE238">
        <v>32903.390590386422</v>
      </c>
      <c r="AF238">
        <v>33383.125158623712</v>
      </c>
      <c r="AG238">
        <v>33978.240498107349</v>
      </c>
      <c r="AH238">
        <v>34560.092423022128</v>
      </c>
      <c r="AI238">
        <v>35205.455294677537</v>
      </c>
      <c r="AJ238">
        <v>36112.317950695317</v>
      </c>
      <c r="AK238">
        <v>36998.643537109187</v>
      </c>
      <c r="AL238">
        <v>37852.309561858739</v>
      </c>
      <c r="AM238">
        <v>38822.680525768548</v>
      </c>
      <c r="AN238">
        <v>39856.566368675871</v>
      </c>
      <c r="AO238">
        <v>40830.603305742618</v>
      </c>
      <c r="AP238">
        <v>41816.922207219657</v>
      </c>
      <c r="AQ238">
        <v>42823.858792656407</v>
      </c>
      <c r="AR238">
        <v>43834.818104680598</v>
      </c>
      <c r="AS238">
        <v>44761.074832890859</v>
      </c>
      <c r="AT238">
        <v>45734.062845366469</v>
      </c>
      <c r="AU238">
        <v>46795.624054277527</v>
      </c>
      <c r="AV238">
        <v>47767.554578165567</v>
      </c>
      <c r="AW238">
        <v>48651.435016292562</v>
      </c>
      <c r="AX238">
        <v>49210.368648525313</v>
      </c>
      <c r="AY238">
        <v>49954.973862764469</v>
      </c>
    </row>
    <row r="239" spans="1:51">
      <c r="A239" t="s">
        <v>24</v>
      </c>
      <c r="B239" t="s">
        <v>81</v>
      </c>
      <c r="C239" t="s">
        <v>75</v>
      </c>
      <c r="D239" t="s">
        <v>76</v>
      </c>
      <c r="E239" t="s">
        <v>285</v>
      </c>
      <c r="F239">
        <v>25</v>
      </c>
      <c r="G239" t="s">
        <v>43</v>
      </c>
      <c r="H239" t="s">
        <v>41</v>
      </c>
      <c r="I239" t="s">
        <v>44</v>
      </c>
      <c r="J239" t="s">
        <v>44</v>
      </c>
      <c r="K239" t="s">
        <v>44</v>
      </c>
      <c r="L239">
        <v>86158.658324850112</v>
      </c>
      <c r="M239">
        <v>83851.176691525136</v>
      </c>
      <c r="N239">
        <v>81983.391626987432</v>
      </c>
      <c r="O239">
        <v>81472.609117068685</v>
      </c>
      <c r="P239">
        <v>82236.131542433519</v>
      </c>
      <c r="Q239">
        <v>84070.049978878917</v>
      </c>
      <c r="R239">
        <v>84611.054154165744</v>
      </c>
      <c r="S239">
        <v>84830.704711184895</v>
      </c>
      <c r="T239">
        <v>84672.845222927746</v>
      </c>
      <c r="U239">
        <v>83041.446268728381</v>
      </c>
      <c r="V239">
        <v>81380.310724733397</v>
      </c>
      <c r="W239">
        <v>80139.637868776597</v>
      </c>
      <c r="X239">
        <v>80999.742427481367</v>
      </c>
      <c r="Y239">
        <v>80189.419680764855</v>
      </c>
      <c r="Z239">
        <v>77098.415250429025</v>
      </c>
      <c r="AA239">
        <v>74847.995587690573</v>
      </c>
      <c r="AB239">
        <v>73734.387836189373</v>
      </c>
      <c r="AC239">
        <v>73968.068429603532</v>
      </c>
      <c r="AD239">
        <v>71234.357729939235</v>
      </c>
      <c r="AE239">
        <v>65564.146515315733</v>
      </c>
      <c r="AF239">
        <v>65154.789859730437</v>
      </c>
      <c r="AG239">
        <v>65561.206334126633</v>
      </c>
      <c r="AH239">
        <v>66539.542694319403</v>
      </c>
      <c r="AI239">
        <v>67999.521053596036</v>
      </c>
      <c r="AJ239">
        <v>69712.594347578808</v>
      </c>
      <c r="AK239">
        <v>68898.48228967443</v>
      </c>
      <c r="AL239">
        <v>66320.1056766127</v>
      </c>
      <c r="AM239">
        <v>63485.442024483244</v>
      </c>
      <c r="AN239">
        <v>62862.865300649028</v>
      </c>
      <c r="AO239">
        <v>62266.692675191021</v>
      </c>
      <c r="AP239">
        <v>63828.103898476184</v>
      </c>
      <c r="AQ239">
        <v>65047.317854177629</v>
      </c>
      <c r="AR239">
        <v>63425.528880934493</v>
      </c>
      <c r="AS239">
        <v>64931.578110652423</v>
      </c>
      <c r="AT239">
        <v>67711.291113319414</v>
      </c>
      <c r="AU239">
        <v>70514.411104444793</v>
      </c>
      <c r="AV239">
        <v>66607.882650287836</v>
      </c>
      <c r="AW239">
        <v>62396.801618421407</v>
      </c>
      <c r="AX239">
        <v>62196.309137457851</v>
      </c>
      <c r="AY239">
        <v>57248.627362591731</v>
      </c>
    </row>
    <row r="240" spans="1:51">
      <c r="A240" t="s">
        <v>24</v>
      </c>
      <c r="B240" t="s">
        <v>81</v>
      </c>
      <c r="C240" t="s">
        <v>75</v>
      </c>
      <c r="D240" t="s">
        <v>76</v>
      </c>
      <c r="E240" t="s">
        <v>285</v>
      </c>
      <c r="F240">
        <v>29</v>
      </c>
      <c r="G240" t="s">
        <v>28</v>
      </c>
      <c r="H240" t="s">
        <v>32</v>
      </c>
      <c r="I240" t="s">
        <v>45</v>
      </c>
      <c r="J240" t="s">
        <v>45</v>
      </c>
      <c r="K240" t="s">
        <v>45</v>
      </c>
      <c r="L240">
        <v>48321.623220593203</v>
      </c>
      <c r="M240">
        <v>48320.741103210392</v>
      </c>
      <c r="N240">
        <v>48320.302505004824</v>
      </c>
      <c r="O240">
        <v>48320.036195867848</v>
      </c>
      <c r="P240">
        <v>48319.86047830194</v>
      </c>
      <c r="Q240">
        <v>48320.391763940373</v>
      </c>
      <c r="R240">
        <v>48320.654162542662</v>
      </c>
      <c r="S240">
        <v>48321.712477838082</v>
      </c>
      <c r="T240">
        <v>48320.913973571733</v>
      </c>
      <c r="U240">
        <v>48320.297479254099</v>
      </c>
      <c r="V240">
        <v>48320.828144079533</v>
      </c>
      <c r="W240">
        <v>48321.447156518509</v>
      </c>
      <c r="X240">
        <v>48321.183938195747</v>
      </c>
      <c r="Y240">
        <v>48323.123158233597</v>
      </c>
      <c r="Z240">
        <v>48324.886992901556</v>
      </c>
      <c r="AA240">
        <v>48324.621316436707</v>
      </c>
      <c r="AB240">
        <v>48324.178093731643</v>
      </c>
      <c r="AC240">
        <v>48324.619191149817</v>
      </c>
      <c r="AD240">
        <v>48323.384358099298</v>
      </c>
      <c r="AE240">
        <v>48321.443532214282</v>
      </c>
      <c r="AF240">
        <v>48324.44674805292</v>
      </c>
      <c r="AG240">
        <v>48324.712391595407</v>
      </c>
      <c r="AH240">
        <v>48324.27146229853</v>
      </c>
      <c r="AI240">
        <v>48323.567424438414</v>
      </c>
      <c r="AJ240">
        <v>48324.889507318039</v>
      </c>
      <c r="AK240">
        <v>48325.681238769481</v>
      </c>
      <c r="AL240">
        <v>48327.095733788999</v>
      </c>
      <c r="AM240">
        <v>48326.215048522878</v>
      </c>
      <c r="AN240">
        <v>48331.954330792163</v>
      </c>
      <c r="AO240">
        <v>48332.21707541497</v>
      </c>
      <c r="AP240">
        <v>48336.182614385929</v>
      </c>
      <c r="AQ240">
        <v>48339.360853997743</v>
      </c>
      <c r="AR240">
        <v>48343.770919610542</v>
      </c>
      <c r="AS240">
        <v>48341.652974273638</v>
      </c>
      <c r="AT240">
        <v>48341.652166308551</v>
      </c>
      <c r="AU240">
        <v>48345.977208209173</v>
      </c>
      <c r="AV240">
        <v>48346.243050030469</v>
      </c>
      <c r="AW240">
        <v>48347.216546649113</v>
      </c>
      <c r="AX240">
        <v>48350.571230029243</v>
      </c>
      <c r="AY240">
        <v>48356.933631347587</v>
      </c>
    </row>
    <row r="241" spans="1:51">
      <c r="A241" t="s">
        <v>24</v>
      </c>
      <c r="B241" t="s">
        <v>81</v>
      </c>
      <c r="C241" t="s">
        <v>75</v>
      </c>
      <c r="D241" t="s">
        <v>76</v>
      </c>
      <c r="E241" t="s">
        <v>285</v>
      </c>
      <c r="F241">
        <v>30</v>
      </c>
      <c r="G241" t="s">
        <v>34</v>
      </c>
      <c r="H241" t="s">
        <v>41</v>
      </c>
      <c r="I241" t="s">
        <v>46</v>
      </c>
      <c r="J241" t="s">
        <v>46</v>
      </c>
      <c r="K241" t="s">
        <v>46</v>
      </c>
      <c r="L241">
        <v>115.1909294616699</v>
      </c>
      <c r="M241">
        <v>132.55368575439459</v>
      </c>
      <c r="N241">
        <v>154.46096095581061</v>
      </c>
      <c r="O241">
        <v>176.28020505981459</v>
      </c>
      <c r="P241">
        <v>201.0390782531739</v>
      </c>
      <c r="Q241">
        <v>204.42368046875001</v>
      </c>
      <c r="R241">
        <v>205.40318973999021</v>
      </c>
      <c r="S241">
        <v>206.91708814086911</v>
      </c>
      <c r="T241">
        <v>208.52006199340809</v>
      </c>
      <c r="U241">
        <v>240.84616453247051</v>
      </c>
      <c r="V241">
        <v>253.04513330078129</v>
      </c>
      <c r="W241">
        <v>260.61411154785151</v>
      </c>
      <c r="X241">
        <v>262.12793334350567</v>
      </c>
      <c r="Y241">
        <v>265.15529284057578</v>
      </c>
      <c r="Z241">
        <v>269.3406961120603</v>
      </c>
      <c r="AA241">
        <v>279.84802330322242</v>
      </c>
      <c r="AB241">
        <v>290.35351197509698</v>
      </c>
      <c r="AC241">
        <v>300.68186920776333</v>
      </c>
      <c r="AD241">
        <v>309.94173749999999</v>
      </c>
      <c r="AE241">
        <v>323.29793955078162</v>
      </c>
      <c r="AF241">
        <v>334.51817821655283</v>
      </c>
      <c r="AG241">
        <v>395.59949471435573</v>
      </c>
      <c r="AH241">
        <v>455.34238567504872</v>
      </c>
      <c r="AI241">
        <v>490.15665762939398</v>
      </c>
      <c r="AJ241">
        <v>531.64683771362229</v>
      </c>
      <c r="AK241">
        <v>563.87788401489172</v>
      </c>
      <c r="AL241">
        <v>584.80373208618062</v>
      </c>
      <c r="AM241">
        <v>598.2504856262201</v>
      </c>
      <c r="AN241">
        <v>634.22304365844673</v>
      </c>
      <c r="AO241">
        <v>649.18073994750875</v>
      </c>
      <c r="AP241">
        <v>686.75470325927711</v>
      </c>
      <c r="AQ241">
        <v>748.45261920776375</v>
      </c>
      <c r="AR241">
        <v>773.20220699462971</v>
      </c>
      <c r="AS241">
        <v>791.98434891967611</v>
      </c>
      <c r="AT241">
        <v>807.47526841430636</v>
      </c>
      <c r="AU241">
        <v>808.63263129882853</v>
      </c>
      <c r="AV241">
        <v>809.78944185791113</v>
      </c>
      <c r="AW241">
        <v>812.5482456848157</v>
      </c>
      <c r="AX241">
        <v>818.78308454589967</v>
      </c>
      <c r="AY241">
        <v>835.3394900207503</v>
      </c>
    </row>
    <row r="242" spans="1:51">
      <c r="A242" t="s">
        <v>24</v>
      </c>
      <c r="B242" t="s">
        <v>81</v>
      </c>
      <c r="C242" t="s">
        <v>75</v>
      </c>
      <c r="D242" t="s">
        <v>76</v>
      </c>
      <c r="E242" t="s">
        <v>285</v>
      </c>
      <c r="F242">
        <v>31</v>
      </c>
      <c r="G242" t="s">
        <v>34</v>
      </c>
      <c r="H242" t="s">
        <v>47</v>
      </c>
      <c r="I242" t="s">
        <v>48</v>
      </c>
      <c r="J242" t="s">
        <v>48</v>
      </c>
      <c r="K242" t="s">
        <v>48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9.1685924926757707</v>
      </c>
      <c r="AF242">
        <v>18.160426428222632</v>
      </c>
      <c r="AG242">
        <v>21.899179229736319</v>
      </c>
      <c r="AH242">
        <v>21.541952044677721</v>
      </c>
      <c r="AI242">
        <v>13.619367266845691</v>
      </c>
      <c r="AJ242">
        <v>15.13264385986326</v>
      </c>
      <c r="AK242">
        <v>50.038487396240413</v>
      </c>
      <c r="AL242">
        <v>53.779974780273612</v>
      </c>
      <c r="AM242">
        <v>55.295785705566573</v>
      </c>
      <c r="AN242">
        <v>54.405071258545121</v>
      </c>
      <c r="AO242">
        <v>54.766419586181797</v>
      </c>
      <c r="AP242">
        <v>36.78228068237302</v>
      </c>
      <c r="AQ242">
        <v>36.602520239257771</v>
      </c>
      <c r="AR242">
        <v>40.168850500488247</v>
      </c>
      <c r="AS242">
        <v>44.447877685546807</v>
      </c>
      <c r="AT242">
        <v>52.738716192626889</v>
      </c>
      <c r="AU242">
        <v>60.924244506835997</v>
      </c>
      <c r="AV242">
        <v>48.241519738769632</v>
      </c>
      <c r="AW242">
        <v>48.508158935546973</v>
      </c>
      <c r="AX242">
        <v>48.596999237060643</v>
      </c>
      <c r="AY242">
        <v>63.220785144042956</v>
      </c>
    </row>
    <row r="243" spans="1:51">
      <c r="A243" t="s">
        <v>24</v>
      </c>
      <c r="B243" t="s">
        <v>81</v>
      </c>
      <c r="C243" t="s">
        <v>75</v>
      </c>
      <c r="D243" t="s">
        <v>76</v>
      </c>
      <c r="E243" t="s">
        <v>285</v>
      </c>
      <c r="F243">
        <v>32</v>
      </c>
      <c r="G243" t="s">
        <v>28</v>
      </c>
      <c r="H243" t="s">
        <v>32</v>
      </c>
      <c r="I243" t="s">
        <v>67</v>
      </c>
      <c r="J243" t="s">
        <v>67</v>
      </c>
      <c r="K243" t="s">
        <v>67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0.98222399902343738</v>
      </c>
      <c r="AD243">
        <v>0.98222399902343738</v>
      </c>
      <c r="AE243">
        <v>0.98222399902343738</v>
      </c>
      <c r="AF243">
        <v>0.98222399902343738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</row>
    <row r="244" spans="1:51">
      <c r="A244" t="s">
        <v>24</v>
      </c>
      <c r="B244" t="s">
        <v>81</v>
      </c>
      <c r="C244" t="s">
        <v>75</v>
      </c>
      <c r="D244" t="s">
        <v>76</v>
      </c>
      <c r="E244" t="s">
        <v>285</v>
      </c>
      <c r="F244">
        <v>33</v>
      </c>
      <c r="G244" t="s">
        <v>28</v>
      </c>
      <c r="H244" t="s">
        <v>47</v>
      </c>
      <c r="I244" t="s">
        <v>49</v>
      </c>
      <c r="J244" t="s">
        <v>49</v>
      </c>
      <c r="K244" t="s">
        <v>49</v>
      </c>
      <c r="L244">
        <v>53102.094827385947</v>
      </c>
      <c r="M244">
        <v>53410.852713604152</v>
      </c>
      <c r="N244">
        <v>50935.20446400746</v>
      </c>
      <c r="O244">
        <v>49989.162720446569</v>
      </c>
      <c r="P244">
        <v>49840.611710882367</v>
      </c>
      <c r="Q244">
        <v>49674.187015392818</v>
      </c>
      <c r="R244">
        <v>48917.895747332659</v>
      </c>
      <c r="S244">
        <v>45967.663107989181</v>
      </c>
      <c r="T244">
        <v>45483.947093487142</v>
      </c>
      <c r="U244">
        <v>49157.320560998553</v>
      </c>
      <c r="V244">
        <v>47924.851970617587</v>
      </c>
      <c r="W244">
        <v>48013.361084075957</v>
      </c>
      <c r="X244">
        <v>48846.923705773923</v>
      </c>
      <c r="Y244">
        <v>46685.911753771921</v>
      </c>
      <c r="Z244">
        <v>49014.63389822367</v>
      </c>
      <c r="AA244">
        <v>45424.976016241417</v>
      </c>
      <c r="AB244">
        <v>45383.136505779948</v>
      </c>
      <c r="AC244">
        <v>46735.656207073807</v>
      </c>
      <c r="AD244">
        <v>46509.59401359249</v>
      </c>
      <c r="AE244">
        <v>48705.988071179177</v>
      </c>
      <c r="AF244">
        <v>45933.064894897383</v>
      </c>
      <c r="AG244">
        <v>45806.559292590297</v>
      </c>
      <c r="AH244">
        <v>46874.327411169448</v>
      </c>
      <c r="AI244">
        <v>47607.925140087907</v>
      </c>
      <c r="AJ244">
        <v>46961.36980191039</v>
      </c>
      <c r="AK244">
        <v>44827.979853997917</v>
      </c>
      <c r="AL244">
        <v>43943.458828723342</v>
      </c>
      <c r="AM244">
        <v>41570.86744284688</v>
      </c>
      <c r="AN244">
        <v>40198.473766461553</v>
      </c>
      <c r="AO244">
        <v>39991.98653645048</v>
      </c>
      <c r="AP244">
        <v>39119.747328283956</v>
      </c>
      <c r="AQ244">
        <v>39540.090314471759</v>
      </c>
      <c r="AR244">
        <v>40043.159178308473</v>
      </c>
      <c r="AS244">
        <v>41330.7473709966</v>
      </c>
      <c r="AT244">
        <v>41576.172463525829</v>
      </c>
      <c r="AU244">
        <v>42143.597692773903</v>
      </c>
      <c r="AV244">
        <v>41882.790651727752</v>
      </c>
      <c r="AW244">
        <v>45867.743957836938</v>
      </c>
      <c r="AX244">
        <v>44910.626194977012</v>
      </c>
      <c r="AY244">
        <v>44717.268938147179</v>
      </c>
    </row>
    <row r="245" spans="1:51">
      <c r="A245" t="s">
        <v>24</v>
      </c>
      <c r="B245" t="s">
        <v>81</v>
      </c>
      <c r="C245" t="s">
        <v>75</v>
      </c>
      <c r="D245" t="s">
        <v>76</v>
      </c>
      <c r="E245" t="s">
        <v>285</v>
      </c>
      <c r="F245">
        <v>39</v>
      </c>
      <c r="G245" t="s">
        <v>34</v>
      </c>
      <c r="H245" t="s">
        <v>35</v>
      </c>
      <c r="I245" t="s">
        <v>37</v>
      </c>
      <c r="J245" t="s">
        <v>38</v>
      </c>
      <c r="K245" t="s">
        <v>60</v>
      </c>
      <c r="L245">
        <v>0</v>
      </c>
      <c r="M245">
        <v>0.43923830566406252</v>
      </c>
      <c r="N245">
        <v>0</v>
      </c>
      <c r="O245">
        <v>2.026295465087891</v>
      </c>
      <c r="P245">
        <v>0.96888115844726586</v>
      </c>
      <c r="Q245">
        <v>40.361004602050727</v>
      </c>
      <c r="R245">
        <v>731.26958109130589</v>
      </c>
      <c r="S245">
        <v>2774.8247834167319</v>
      </c>
      <c r="T245">
        <v>6126.4732475830651</v>
      </c>
      <c r="U245">
        <v>7822.5761141540288</v>
      </c>
      <c r="V245">
        <v>8383.8717653504627</v>
      </c>
      <c r="W245">
        <v>11578.428518377759</v>
      </c>
      <c r="X245">
        <v>14148.700015173359</v>
      </c>
      <c r="Y245">
        <v>15463.24043176886</v>
      </c>
      <c r="Z245">
        <v>18478.80375210584</v>
      </c>
      <c r="AA245">
        <v>29852.73659640519</v>
      </c>
      <c r="AB245">
        <v>38028.029795917013</v>
      </c>
      <c r="AC245">
        <v>57473.288788978018</v>
      </c>
      <c r="AD245">
        <v>74379.729870679905</v>
      </c>
      <c r="AE245">
        <v>98611.062388403938</v>
      </c>
      <c r="AF245">
        <v>127952.9315391033</v>
      </c>
      <c r="AG245">
        <v>156883.93706322939</v>
      </c>
      <c r="AH245">
        <v>158607.04647875909</v>
      </c>
      <c r="AI245">
        <v>176827.69691765751</v>
      </c>
      <c r="AJ245">
        <v>191824.19670836421</v>
      </c>
      <c r="AK245">
        <v>207643.05105500019</v>
      </c>
      <c r="AL245">
        <v>225641.713999828</v>
      </c>
      <c r="AM245">
        <v>248910.66402411589</v>
      </c>
      <c r="AN245">
        <v>290953.09350009827</v>
      </c>
      <c r="AO245">
        <v>354352.39939455187</v>
      </c>
      <c r="AP245">
        <v>405905.13139237388</v>
      </c>
      <c r="AQ245">
        <v>454843.13262264198</v>
      </c>
      <c r="AR245">
        <v>493041.09599747241</v>
      </c>
      <c r="AS245">
        <v>502121.38912209758</v>
      </c>
      <c r="AT245">
        <v>515124.81452138262</v>
      </c>
      <c r="AU245">
        <v>526397.3923848694</v>
      </c>
      <c r="AV245">
        <v>529392.48409617029</v>
      </c>
      <c r="AW245">
        <v>542495.14100593934</v>
      </c>
      <c r="AX245">
        <v>545243.13354193338</v>
      </c>
      <c r="AY245">
        <v>551171.38974209875</v>
      </c>
    </row>
    <row r="246" spans="1:51">
      <c r="A246" t="s">
        <v>24</v>
      </c>
      <c r="B246" t="s">
        <v>81</v>
      </c>
      <c r="C246" t="s">
        <v>75</v>
      </c>
      <c r="D246" t="s">
        <v>76</v>
      </c>
      <c r="E246" t="s">
        <v>285</v>
      </c>
      <c r="F246">
        <v>41</v>
      </c>
      <c r="G246" t="s">
        <v>34</v>
      </c>
      <c r="H246" t="s">
        <v>35</v>
      </c>
      <c r="I246" t="s">
        <v>37</v>
      </c>
      <c r="J246" t="s">
        <v>38</v>
      </c>
      <c r="K246" t="s">
        <v>50</v>
      </c>
      <c r="L246">
        <v>618.15068376464865</v>
      </c>
      <c r="M246">
        <v>65.27323060913092</v>
      </c>
      <c r="N246">
        <v>84.674517419433656</v>
      </c>
      <c r="O246">
        <v>88.530805932617213</v>
      </c>
      <c r="P246">
        <v>153.51006302490231</v>
      </c>
      <c r="Q246">
        <v>560.40687813721024</v>
      </c>
      <c r="R246">
        <v>1281.428546197511</v>
      </c>
      <c r="S246">
        <v>3262.5839091674789</v>
      </c>
      <c r="T246">
        <v>3842.1153627807612</v>
      </c>
      <c r="U246">
        <v>4514.938443029735</v>
      </c>
      <c r="V246">
        <v>7133.8608370239226</v>
      </c>
      <c r="W246">
        <v>7661.1730867797378</v>
      </c>
      <c r="X246">
        <v>11180.980155767909</v>
      </c>
      <c r="Y246">
        <v>19788.631597943411</v>
      </c>
      <c r="Z246">
        <v>33649.032648346292</v>
      </c>
      <c r="AA246">
        <v>31680.896064429238</v>
      </c>
      <c r="AB246">
        <v>58628.217006098217</v>
      </c>
      <c r="AC246">
        <v>45823.148071039097</v>
      </c>
      <c r="AD246">
        <v>34548.41938734772</v>
      </c>
      <c r="AE246">
        <v>73583.938263183692</v>
      </c>
      <c r="AF246">
        <v>73856.990047279483</v>
      </c>
      <c r="AG246">
        <v>57717.229692125889</v>
      </c>
      <c r="AH246">
        <v>74950.607209502807</v>
      </c>
      <c r="AI246">
        <v>78561.034910280126</v>
      </c>
      <c r="AJ246">
        <v>76579.277170191868</v>
      </c>
      <c r="AK246">
        <v>102642.90144201129</v>
      </c>
      <c r="AL246">
        <v>96258.262922284572</v>
      </c>
      <c r="AM246">
        <v>155004.61149314349</v>
      </c>
      <c r="AN246">
        <v>154196.07026317841</v>
      </c>
      <c r="AO246">
        <v>123144.942283221</v>
      </c>
      <c r="AP246">
        <v>98657.510933682628</v>
      </c>
      <c r="AQ246">
        <v>65818.536476055742</v>
      </c>
      <c r="AR246">
        <v>52493.238848004054</v>
      </c>
      <c r="AS246">
        <v>53007.698413896949</v>
      </c>
      <c r="AT246">
        <v>51859.761572381081</v>
      </c>
      <c r="AU246">
        <v>49683.86887521921</v>
      </c>
      <c r="AV246">
        <v>47540.626502275991</v>
      </c>
      <c r="AW246">
        <v>35236.487550134407</v>
      </c>
      <c r="AX246">
        <v>33179.065936438012</v>
      </c>
      <c r="AY246">
        <v>29876.759346710271</v>
      </c>
    </row>
    <row r="247" spans="1:51">
      <c r="A247" t="s">
        <v>24</v>
      </c>
      <c r="B247" t="s">
        <v>81</v>
      </c>
      <c r="C247" t="s">
        <v>75</v>
      </c>
      <c r="D247" t="s">
        <v>76</v>
      </c>
      <c r="E247" t="s">
        <v>285</v>
      </c>
      <c r="F247">
        <v>48</v>
      </c>
      <c r="G247" t="s">
        <v>34</v>
      </c>
      <c r="H247" t="s">
        <v>35</v>
      </c>
      <c r="I247" t="s">
        <v>37</v>
      </c>
      <c r="J247" t="s">
        <v>51</v>
      </c>
      <c r="K247" t="s">
        <v>52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0.53294772949218761</v>
      </c>
      <c r="AD247">
        <v>1.154719787597656</v>
      </c>
      <c r="AE247">
        <v>1.154719787597656</v>
      </c>
      <c r="AF247">
        <v>2.577960803222656</v>
      </c>
      <c r="AG247">
        <v>5.6998473449707028</v>
      </c>
      <c r="AH247">
        <v>22.562282952880889</v>
      </c>
      <c r="AI247">
        <v>29.075403704834009</v>
      </c>
      <c r="AJ247">
        <v>46.473549578857323</v>
      </c>
      <c r="AK247">
        <v>50.135021166992033</v>
      </c>
      <c r="AL247">
        <v>54.155036169433373</v>
      </c>
      <c r="AM247">
        <v>62.18648734741177</v>
      </c>
      <c r="AN247">
        <v>96.893153930663658</v>
      </c>
      <c r="AO247">
        <v>98.052830377196869</v>
      </c>
      <c r="AP247">
        <v>127.67401086425799</v>
      </c>
      <c r="AQ247">
        <v>127.8524504760744</v>
      </c>
      <c r="AR247">
        <v>140.432464257813</v>
      </c>
      <c r="AS247">
        <v>141.14621846313511</v>
      </c>
      <c r="AT247">
        <v>149.35539702148461</v>
      </c>
      <c r="AU247">
        <v>149.35539702148461</v>
      </c>
      <c r="AV247">
        <v>149.53383645019559</v>
      </c>
      <c r="AW247">
        <v>149.97995455932639</v>
      </c>
      <c r="AX247">
        <v>150.15839107666039</v>
      </c>
      <c r="AY247">
        <v>149.97990924682651</v>
      </c>
    </row>
    <row r="248" spans="1:51">
      <c r="A248" t="s">
        <v>24</v>
      </c>
      <c r="B248" t="s">
        <v>81</v>
      </c>
      <c r="C248" t="s">
        <v>75</v>
      </c>
      <c r="D248" t="s">
        <v>76</v>
      </c>
      <c r="E248" t="s">
        <v>285</v>
      </c>
      <c r="F248">
        <v>62</v>
      </c>
      <c r="G248" t="s">
        <v>34</v>
      </c>
      <c r="H248" t="s">
        <v>35</v>
      </c>
      <c r="I248" t="s">
        <v>37</v>
      </c>
      <c r="J248" t="s">
        <v>38</v>
      </c>
      <c r="K248" t="s">
        <v>62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0.26480571899414063</v>
      </c>
      <c r="AB248">
        <v>0.88308099365234372</v>
      </c>
      <c r="AC248">
        <v>0.35322233276367188</v>
      </c>
      <c r="AD248">
        <v>2.647138610839844</v>
      </c>
      <c r="AE248">
        <v>0.97058742065429682</v>
      </c>
      <c r="AF248">
        <v>1.769843896484375</v>
      </c>
      <c r="AG248">
        <v>11.704629382324219</v>
      </c>
      <c r="AH248">
        <v>1.324009649658203</v>
      </c>
      <c r="AI248">
        <v>11.55356535644531</v>
      </c>
      <c r="AJ248">
        <v>9.3492312622070202</v>
      </c>
      <c r="AK248">
        <v>209.90536811523589</v>
      </c>
      <c r="AL248">
        <v>143.31716146850599</v>
      </c>
      <c r="AM248">
        <v>13.74750991821289</v>
      </c>
      <c r="AN248">
        <v>14.096342993164059</v>
      </c>
      <c r="AO248">
        <v>61.841607550048927</v>
      </c>
      <c r="AP248">
        <v>73.415440277099592</v>
      </c>
      <c r="AQ248">
        <v>82.774706927490101</v>
      </c>
      <c r="AR248">
        <v>109.1127929687502</v>
      </c>
      <c r="AS248">
        <v>549.12726361083935</v>
      </c>
      <c r="AT248">
        <v>1065.512668200686</v>
      </c>
      <c r="AU248">
        <v>1162.651590692157</v>
      </c>
      <c r="AV248">
        <v>392.49677669677499</v>
      </c>
      <c r="AW248">
        <v>1557.019136505141</v>
      </c>
      <c r="AX248">
        <v>1568.538886914077</v>
      </c>
      <c r="AY248">
        <v>8.8180792236328118E-2</v>
      </c>
    </row>
    <row r="249" spans="1:51">
      <c r="A249" t="s">
        <v>24</v>
      </c>
      <c r="B249" t="s">
        <v>81</v>
      </c>
      <c r="C249" t="s">
        <v>75</v>
      </c>
      <c r="D249" t="s">
        <v>76</v>
      </c>
      <c r="E249" t="s">
        <v>285</v>
      </c>
      <c r="F249">
        <v>75</v>
      </c>
      <c r="G249" t="s">
        <v>34</v>
      </c>
      <c r="H249" t="s">
        <v>41</v>
      </c>
      <c r="I249" t="s">
        <v>63</v>
      </c>
      <c r="J249" t="s">
        <v>63</v>
      </c>
      <c r="K249" t="s">
        <v>63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171.51684672241271</v>
      </c>
      <c r="AT249">
        <v>966.74657313231796</v>
      </c>
      <c r="AU249">
        <v>1104.448123522938</v>
      </c>
      <c r="AV249">
        <v>1571.7914459777669</v>
      </c>
      <c r="AW249">
        <v>1662.389876312247</v>
      </c>
      <c r="AX249">
        <v>1681.1440072387629</v>
      </c>
      <c r="AY249">
        <v>1716.6266422973581</v>
      </c>
    </row>
    <row r="250" spans="1:51">
      <c r="A250" t="s">
        <v>24</v>
      </c>
      <c r="B250" t="s">
        <v>81</v>
      </c>
      <c r="C250" t="s">
        <v>86</v>
      </c>
      <c r="D250" t="s">
        <v>87</v>
      </c>
      <c r="E250" t="s">
        <v>285</v>
      </c>
      <c r="F250">
        <v>4</v>
      </c>
      <c r="G250" t="s">
        <v>28</v>
      </c>
      <c r="H250" t="s">
        <v>29</v>
      </c>
      <c r="I250" t="s">
        <v>31</v>
      </c>
      <c r="J250" t="s">
        <v>31</v>
      </c>
      <c r="K250" t="s">
        <v>31</v>
      </c>
      <c r="L250">
        <v>8.8017529296875008E-2</v>
      </c>
      <c r="M250">
        <v>8.8017529296875008E-2</v>
      </c>
      <c r="N250">
        <v>8.8017529296875008E-2</v>
      </c>
      <c r="O250">
        <v>8.8017529296875008E-2</v>
      </c>
      <c r="P250">
        <v>8.8017529296875008E-2</v>
      </c>
      <c r="Q250">
        <v>8.8017529296875008E-2</v>
      </c>
      <c r="R250">
        <v>8.8017529296875008E-2</v>
      </c>
      <c r="S250">
        <v>0.17600062255859381</v>
      </c>
      <c r="T250">
        <v>0.17600062255859381</v>
      </c>
      <c r="U250">
        <v>0.17600062255859381</v>
      </c>
      <c r="V250">
        <v>0.17600062255859381</v>
      </c>
      <c r="W250">
        <v>0.17600062255859381</v>
      </c>
      <c r="X250">
        <v>0.17600062255859381</v>
      </c>
      <c r="Y250">
        <v>8.8017529296875008E-2</v>
      </c>
      <c r="Z250">
        <v>8.8017529296875008E-2</v>
      </c>
      <c r="AA250">
        <v>0.17597074584960939</v>
      </c>
      <c r="AB250">
        <v>0.17597074584960939</v>
      </c>
      <c r="AC250">
        <v>0.26392351684570309</v>
      </c>
      <c r="AD250">
        <v>0.26392351684570309</v>
      </c>
      <c r="AE250">
        <v>0.26392351684570309</v>
      </c>
      <c r="AF250">
        <v>0.26392351684570309</v>
      </c>
      <c r="AG250">
        <v>0.26392351684570309</v>
      </c>
      <c r="AH250">
        <v>0.26392351684570309</v>
      </c>
      <c r="AI250">
        <v>0.26392351684570309</v>
      </c>
      <c r="AJ250">
        <v>0.26392351684570309</v>
      </c>
      <c r="AK250">
        <v>0.26392351684570309</v>
      </c>
      <c r="AL250">
        <v>0.26392351684570309</v>
      </c>
      <c r="AM250">
        <v>0.26392351684570309</v>
      </c>
      <c r="AN250">
        <v>0.26392351684570309</v>
      </c>
      <c r="AO250">
        <v>0.26392351684570309</v>
      </c>
      <c r="AP250">
        <v>0.26392351684570309</v>
      </c>
      <c r="AQ250">
        <v>0.26392351684570309</v>
      </c>
      <c r="AR250">
        <v>0.26392351684570309</v>
      </c>
      <c r="AS250">
        <v>0.26392351684570309</v>
      </c>
      <c r="AT250">
        <v>0.26392351684570309</v>
      </c>
      <c r="AU250">
        <v>0.26392351684570309</v>
      </c>
      <c r="AV250">
        <v>0.26392351684570309</v>
      </c>
      <c r="AW250">
        <v>0.26392351684570309</v>
      </c>
      <c r="AX250">
        <v>0.26392351684570309</v>
      </c>
      <c r="AY250">
        <v>0.26392351684570309</v>
      </c>
    </row>
    <row r="251" spans="1:51">
      <c r="A251" t="s">
        <v>24</v>
      </c>
      <c r="B251" t="s">
        <v>81</v>
      </c>
      <c r="C251" t="s">
        <v>86</v>
      </c>
      <c r="D251" t="s">
        <v>87</v>
      </c>
      <c r="E251" t="s">
        <v>285</v>
      </c>
      <c r="F251">
        <v>12</v>
      </c>
      <c r="G251" t="s">
        <v>28</v>
      </c>
      <c r="H251" t="s">
        <v>32</v>
      </c>
      <c r="I251" t="s">
        <v>33</v>
      </c>
      <c r="J251" t="s">
        <v>33</v>
      </c>
      <c r="K251" t="s">
        <v>33</v>
      </c>
      <c r="L251">
        <v>1.230424230957031</v>
      </c>
      <c r="M251">
        <v>1.1426145019531251</v>
      </c>
      <c r="N251">
        <v>1.1426145019531251</v>
      </c>
      <c r="O251">
        <v>1.0549291076660161</v>
      </c>
      <c r="P251">
        <v>1.0549291076660161</v>
      </c>
      <c r="Q251">
        <v>0.96712764892578162</v>
      </c>
      <c r="R251">
        <v>0.9671276489257814</v>
      </c>
      <c r="S251">
        <v>0.79133591918945334</v>
      </c>
      <c r="T251">
        <v>0.79133591918945312</v>
      </c>
      <c r="U251">
        <v>0.79133591918945312</v>
      </c>
      <c r="V251">
        <v>0.79133591918945334</v>
      </c>
      <c r="W251">
        <v>0.79133591918945312</v>
      </c>
      <c r="X251">
        <v>0.79133591918945334</v>
      </c>
      <c r="Y251">
        <v>0.79133591918945312</v>
      </c>
      <c r="Z251">
        <v>0.79133591918945334</v>
      </c>
      <c r="AA251">
        <v>0.70338270263671887</v>
      </c>
      <c r="AB251">
        <v>0.70338270263671876</v>
      </c>
      <c r="AC251">
        <v>0.61542993164062498</v>
      </c>
      <c r="AD251">
        <v>0.61542993164062498</v>
      </c>
      <c r="AE251">
        <v>0.52748378295898435</v>
      </c>
      <c r="AF251">
        <v>0.52748378295898435</v>
      </c>
      <c r="AG251">
        <v>0.52748378295898435</v>
      </c>
      <c r="AH251">
        <v>0.52748378295898435</v>
      </c>
      <c r="AI251">
        <v>0.52748378295898435</v>
      </c>
      <c r="AJ251">
        <v>0.52748378295898435</v>
      </c>
      <c r="AK251">
        <v>0.52748378295898435</v>
      </c>
      <c r="AL251">
        <v>0.52748378295898435</v>
      </c>
      <c r="AM251">
        <v>0.43963456420898428</v>
      </c>
      <c r="AN251">
        <v>0.43963456420898428</v>
      </c>
      <c r="AO251">
        <v>0.43963456420898428</v>
      </c>
      <c r="AP251">
        <v>0.43963456420898428</v>
      </c>
      <c r="AQ251">
        <v>0.43963456420898428</v>
      </c>
      <c r="AR251">
        <v>0.43963456420898428</v>
      </c>
      <c r="AS251">
        <v>0.43963456420898428</v>
      </c>
      <c r="AT251">
        <v>0.43963456420898428</v>
      </c>
      <c r="AU251">
        <v>0.43963456420898428</v>
      </c>
      <c r="AV251">
        <v>0.43963456420898428</v>
      </c>
      <c r="AW251">
        <v>0.43963456420898428</v>
      </c>
      <c r="AX251">
        <v>0.43963456420898428</v>
      </c>
      <c r="AY251">
        <v>0.43963456420898428</v>
      </c>
    </row>
    <row r="252" spans="1:51">
      <c r="A252" t="s">
        <v>24</v>
      </c>
      <c r="B252" t="s">
        <v>81</v>
      </c>
      <c r="C252" t="s">
        <v>86</v>
      </c>
      <c r="D252" t="s">
        <v>87</v>
      </c>
      <c r="E252" t="s">
        <v>285</v>
      </c>
      <c r="F252">
        <v>21</v>
      </c>
      <c r="G252" t="s">
        <v>34</v>
      </c>
      <c r="H252" t="s">
        <v>35</v>
      </c>
      <c r="I252" t="s">
        <v>40</v>
      </c>
      <c r="J252" t="s">
        <v>40</v>
      </c>
      <c r="K252" t="s">
        <v>40</v>
      </c>
      <c r="L252">
        <v>8.7709014892578124E-2</v>
      </c>
      <c r="M252">
        <v>0.17551874389648439</v>
      </c>
      <c r="N252">
        <v>0.17551874389648439</v>
      </c>
      <c r="O252">
        <v>0.26320413818359378</v>
      </c>
      <c r="P252">
        <v>0.26320413818359378</v>
      </c>
      <c r="Q252">
        <v>0.35100559692382821</v>
      </c>
      <c r="R252">
        <v>0.35100559692382821</v>
      </c>
      <c r="S252">
        <v>0.4388142333984375</v>
      </c>
      <c r="T252">
        <v>0.4388142333984375</v>
      </c>
      <c r="U252">
        <v>0.4388142333984375</v>
      </c>
      <c r="V252">
        <v>0.35100559692382821</v>
      </c>
      <c r="W252">
        <v>0.17539440917968749</v>
      </c>
      <c r="X252">
        <v>0.17539440917968749</v>
      </c>
      <c r="Y252">
        <v>0.26337750244140617</v>
      </c>
      <c r="Z252">
        <v>0.26337750244140617</v>
      </c>
      <c r="AA252">
        <v>0.26337750244140617</v>
      </c>
      <c r="AB252">
        <v>0.26337750244140617</v>
      </c>
      <c r="AC252">
        <v>0.26337750244140617</v>
      </c>
      <c r="AD252">
        <v>0.26337750244140617</v>
      </c>
      <c r="AE252">
        <v>0.35132365112304692</v>
      </c>
      <c r="AF252">
        <v>0.35132365112304692</v>
      </c>
      <c r="AG252">
        <v>0.35132365112304692</v>
      </c>
      <c r="AH252">
        <v>0.35132365112304692</v>
      </c>
      <c r="AI252">
        <v>0.35132365112304692</v>
      </c>
      <c r="AJ252">
        <v>0.35132365112304692</v>
      </c>
      <c r="AK252">
        <v>0.35132365112304692</v>
      </c>
      <c r="AL252">
        <v>0.35132365112304692</v>
      </c>
      <c r="AM252">
        <v>0.35132365112304692</v>
      </c>
      <c r="AN252">
        <v>0.35132365112304692</v>
      </c>
      <c r="AO252">
        <v>0.35132365112304692</v>
      </c>
      <c r="AP252">
        <v>0.35132365112304692</v>
      </c>
      <c r="AQ252">
        <v>0.35132365112304692</v>
      </c>
      <c r="AR252">
        <v>0.35132365112304692</v>
      </c>
      <c r="AS252">
        <v>0.35132365112304692</v>
      </c>
      <c r="AT252">
        <v>0.35132365112304692</v>
      </c>
      <c r="AU252">
        <v>0.35132365112304692</v>
      </c>
      <c r="AV252">
        <v>0.35132365112304692</v>
      </c>
      <c r="AW252">
        <v>0.35132365112304692</v>
      </c>
      <c r="AX252">
        <v>0.35132365112304692</v>
      </c>
      <c r="AY252">
        <v>0.35132365112304692</v>
      </c>
    </row>
    <row r="253" spans="1:51">
      <c r="A253" t="s">
        <v>24</v>
      </c>
      <c r="B253" t="s">
        <v>81</v>
      </c>
      <c r="C253" t="s">
        <v>86</v>
      </c>
      <c r="D253" t="s">
        <v>87</v>
      </c>
      <c r="E253" t="s">
        <v>285</v>
      </c>
      <c r="F253">
        <v>39</v>
      </c>
      <c r="G253" t="s">
        <v>34</v>
      </c>
      <c r="H253" t="s">
        <v>35</v>
      </c>
      <c r="I253" t="s">
        <v>37</v>
      </c>
      <c r="J253" t="s">
        <v>38</v>
      </c>
      <c r="K253" t="s">
        <v>60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0.17561836547851559</v>
      </c>
      <c r="X253">
        <v>0.17561836547851559</v>
      </c>
      <c r="Y253">
        <v>0.17561836547851559</v>
      </c>
      <c r="Z253">
        <v>8.7808636474609375E-2</v>
      </c>
      <c r="AA253">
        <v>8.7808636474609375E-2</v>
      </c>
      <c r="AB253">
        <v>0.26341982421874999</v>
      </c>
      <c r="AC253">
        <v>0.26341982421874999</v>
      </c>
      <c r="AD253">
        <v>0.26341982421874999</v>
      </c>
      <c r="AE253">
        <v>0.26341982421874999</v>
      </c>
      <c r="AF253">
        <v>0.26341982421874999</v>
      </c>
      <c r="AG253">
        <v>0.26341982421874999</v>
      </c>
      <c r="AH253">
        <v>0.26341982421874999</v>
      </c>
      <c r="AI253">
        <v>0.26341982421874999</v>
      </c>
      <c r="AJ253">
        <v>0.26341982421874999</v>
      </c>
      <c r="AK253">
        <v>0.26341982421874999</v>
      </c>
      <c r="AL253">
        <v>0.26341982421874999</v>
      </c>
      <c r="AM253">
        <v>0.35126904296875</v>
      </c>
      <c r="AN253">
        <v>0.35126904296875</v>
      </c>
      <c r="AO253">
        <v>0.35126904296875</v>
      </c>
      <c r="AP253">
        <v>0.35126904296875</v>
      </c>
      <c r="AQ253">
        <v>0.35126904296875</v>
      </c>
      <c r="AR253">
        <v>0.35126904296875</v>
      </c>
      <c r="AS253">
        <v>0.35126904296875</v>
      </c>
      <c r="AT253">
        <v>0.35126904296875</v>
      </c>
      <c r="AU253">
        <v>0.35126904296875</v>
      </c>
      <c r="AV253">
        <v>0.35126904296875</v>
      </c>
      <c r="AW253">
        <v>0.35126904296875</v>
      </c>
      <c r="AX253">
        <v>0.35126904296875</v>
      </c>
      <c r="AY253">
        <v>0.35126904296875</v>
      </c>
    </row>
    <row r="254" spans="1:51">
      <c r="A254" t="s">
        <v>24</v>
      </c>
      <c r="B254" t="s">
        <v>81</v>
      </c>
      <c r="C254" t="s">
        <v>86</v>
      </c>
      <c r="D254" t="s">
        <v>87</v>
      </c>
      <c r="E254" t="s">
        <v>285</v>
      </c>
      <c r="F254">
        <v>41</v>
      </c>
      <c r="G254" t="s">
        <v>34</v>
      </c>
      <c r="H254" t="s">
        <v>35</v>
      </c>
      <c r="I254" t="s">
        <v>37</v>
      </c>
      <c r="J254" t="s">
        <v>38</v>
      </c>
      <c r="K254" t="s">
        <v>50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8.7808636474609375E-2</v>
      </c>
      <c r="W254">
        <v>8.7801458740234373E-2</v>
      </c>
      <c r="X254">
        <v>8.7801458740234373E-2</v>
      </c>
      <c r="Y254">
        <v>8.7801458740234373E-2</v>
      </c>
      <c r="Z254">
        <v>0.17561118774414061</v>
      </c>
      <c r="AA254">
        <v>0.17561118774414061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</row>
    <row r="255" spans="1:51">
      <c r="A255" t="s">
        <v>24</v>
      </c>
      <c r="B255" t="s">
        <v>88</v>
      </c>
      <c r="C255" t="s">
        <v>26</v>
      </c>
      <c r="D255" t="s">
        <v>27</v>
      </c>
      <c r="E255" t="s">
        <v>285</v>
      </c>
      <c r="F255">
        <v>3</v>
      </c>
      <c r="G255" t="s">
        <v>28</v>
      </c>
      <c r="H255" t="s">
        <v>29</v>
      </c>
      <c r="I255" t="s">
        <v>30</v>
      </c>
      <c r="J255" t="s">
        <v>30</v>
      </c>
      <c r="K255" t="s">
        <v>30</v>
      </c>
      <c r="L255">
        <v>3937.9550398683382</v>
      </c>
      <c r="M255">
        <v>3935.1360236268829</v>
      </c>
      <c r="N255">
        <v>3939.7324548707752</v>
      </c>
      <c r="O255">
        <v>3954.4731564027611</v>
      </c>
      <c r="P255">
        <v>3965.1515091798619</v>
      </c>
      <c r="Q255">
        <v>3950.5017681581271</v>
      </c>
      <c r="R255">
        <v>3958.7960558473392</v>
      </c>
      <c r="S255">
        <v>3948.734836816574</v>
      </c>
      <c r="T255">
        <v>3941.8455536561742</v>
      </c>
      <c r="U255">
        <v>3934.7836767457729</v>
      </c>
      <c r="V255">
        <v>3935.3113110231179</v>
      </c>
      <c r="W255">
        <v>3941.316454516771</v>
      </c>
      <c r="X255">
        <v>3958.6136395509529</v>
      </c>
      <c r="Y255">
        <v>4021.703577813958</v>
      </c>
      <c r="Z255">
        <v>4051.9604117312042</v>
      </c>
      <c r="AA255">
        <v>4052.5682528078642</v>
      </c>
      <c r="AB255">
        <v>4041.6289264101529</v>
      </c>
      <c r="AC255">
        <v>4057.926592657705</v>
      </c>
      <c r="AD255">
        <v>4064.188903033677</v>
      </c>
      <c r="AE255">
        <v>4057.351892010719</v>
      </c>
      <c r="AF255">
        <v>4067.9285178163759</v>
      </c>
      <c r="AG255">
        <v>4071.7231539247732</v>
      </c>
      <c r="AH255">
        <v>4062.9206296083671</v>
      </c>
      <c r="AI255">
        <v>4077.3489472902511</v>
      </c>
      <c r="AJ255">
        <v>4078.7397457887928</v>
      </c>
      <c r="AK255">
        <v>4102.3336741762469</v>
      </c>
      <c r="AL255">
        <v>4107.1772109011008</v>
      </c>
      <c r="AM255">
        <v>4116.7751226564706</v>
      </c>
      <c r="AN255">
        <v>4133.5135966188727</v>
      </c>
      <c r="AO255">
        <v>4122.2497973268783</v>
      </c>
      <c r="AP255">
        <v>4095.7474338930429</v>
      </c>
      <c r="AQ255">
        <v>4094.4315112490008</v>
      </c>
      <c r="AR255">
        <v>4093.025491156227</v>
      </c>
      <c r="AS255">
        <v>4104.9023916323031</v>
      </c>
      <c r="AT255">
        <v>4109.1353210024199</v>
      </c>
      <c r="AU255">
        <v>4099.5512830690686</v>
      </c>
      <c r="AV255">
        <v>4099.5654437563271</v>
      </c>
      <c r="AW255">
        <v>4068.7512863344559</v>
      </c>
      <c r="AX255">
        <v>4068.6433705324548</v>
      </c>
      <c r="AY255">
        <v>4082.4456253420221</v>
      </c>
    </row>
    <row r="256" spans="1:51">
      <c r="A256" t="s">
        <v>24</v>
      </c>
      <c r="B256" t="s">
        <v>88</v>
      </c>
      <c r="C256" t="s">
        <v>26</v>
      </c>
      <c r="D256" t="s">
        <v>27</v>
      </c>
      <c r="E256" t="s">
        <v>285</v>
      </c>
      <c r="F256">
        <v>4</v>
      </c>
      <c r="G256" t="s">
        <v>28</v>
      </c>
      <c r="H256" t="s">
        <v>29</v>
      </c>
      <c r="I256" t="s">
        <v>31</v>
      </c>
      <c r="J256" t="s">
        <v>31</v>
      </c>
      <c r="K256" t="s">
        <v>31</v>
      </c>
      <c r="L256">
        <v>49306.614803954093</v>
      </c>
      <c r="M256">
        <v>49439.439216057981</v>
      </c>
      <c r="N256">
        <v>48237.209808299449</v>
      </c>
      <c r="O256">
        <v>47638.992135021741</v>
      </c>
      <c r="P256">
        <v>46143.2624201176</v>
      </c>
      <c r="Q256">
        <v>43990.778673158391</v>
      </c>
      <c r="R256">
        <v>42262.91596664676</v>
      </c>
      <c r="S256">
        <v>40486.279854883483</v>
      </c>
      <c r="T256">
        <v>39992.026550506664</v>
      </c>
      <c r="U256">
        <v>40312.811925067523</v>
      </c>
      <c r="V256">
        <v>39997.187619891243</v>
      </c>
      <c r="W256">
        <v>39237.702029071661</v>
      </c>
      <c r="X256">
        <v>39680.060394488901</v>
      </c>
      <c r="Y256">
        <v>39180.174485162752</v>
      </c>
      <c r="Z256">
        <v>38512.118135473029</v>
      </c>
      <c r="AA256">
        <v>38603.625506439697</v>
      </c>
      <c r="AB256">
        <v>38297.756560950453</v>
      </c>
      <c r="AC256">
        <v>37410.721745080577</v>
      </c>
      <c r="AD256">
        <v>36949.757980810617</v>
      </c>
      <c r="AE256">
        <v>37708.039409771889</v>
      </c>
      <c r="AF256">
        <v>37660.925184369007</v>
      </c>
      <c r="AG256">
        <v>37322.067690057091</v>
      </c>
      <c r="AH256">
        <v>37120.500938909383</v>
      </c>
      <c r="AI256">
        <v>36431.136137773363</v>
      </c>
      <c r="AJ256">
        <v>34869.800391069512</v>
      </c>
      <c r="AK256">
        <v>32792.202270781658</v>
      </c>
      <c r="AL256">
        <v>30478.890463194861</v>
      </c>
      <c r="AM256">
        <v>29817.772667534678</v>
      </c>
      <c r="AN256">
        <v>29608.829564147021</v>
      </c>
      <c r="AO256">
        <v>29485.519995616491</v>
      </c>
      <c r="AP256">
        <v>28425.62811744904</v>
      </c>
      <c r="AQ256">
        <v>27946.949373217059</v>
      </c>
      <c r="AR256">
        <v>27502.294832567841</v>
      </c>
      <c r="AS256">
        <v>27177.250335259549</v>
      </c>
      <c r="AT256">
        <v>26515.51618257416</v>
      </c>
      <c r="AU256">
        <v>25541.01072058054</v>
      </c>
      <c r="AV256">
        <v>24866.56817048927</v>
      </c>
      <c r="AW256">
        <v>23571.324223089909</v>
      </c>
      <c r="AX256">
        <v>22425.929175848531</v>
      </c>
      <c r="AY256">
        <v>21964.16964536782</v>
      </c>
    </row>
    <row r="257" spans="1:51">
      <c r="A257" t="s">
        <v>24</v>
      </c>
      <c r="B257" t="s">
        <v>88</v>
      </c>
      <c r="C257" t="s">
        <v>26</v>
      </c>
      <c r="D257" t="s">
        <v>27</v>
      </c>
      <c r="E257" t="s">
        <v>285</v>
      </c>
      <c r="F257">
        <v>9</v>
      </c>
      <c r="G257" t="s">
        <v>34</v>
      </c>
      <c r="H257" t="s">
        <v>35</v>
      </c>
      <c r="I257" t="s">
        <v>57</v>
      </c>
      <c r="J257" t="s">
        <v>57</v>
      </c>
      <c r="K257" t="s">
        <v>57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0.4406752380371094</v>
      </c>
      <c r="U257">
        <v>0.4406752380371094</v>
      </c>
      <c r="V257">
        <v>0.52881042480468743</v>
      </c>
      <c r="W257">
        <v>0.52881042480468743</v>
      </c>
      <c r="X257">
        <v>0.52881042480468743</v>
      </c>
      <c r="Y257">
        <v>0.705080450439453</v>
      </c>
      <c r="Z257">
        <v>0.705080450439453</v>
      </c>
      <c r="AA257">
        <v>2.5559215332031249</v>
      </c>
      <c r="AB257">
        <v>2.820328137207031</v>
      </c>
      <c r="AC257">
        <v>2.9084636047363279</v>
      </c>
      <c r="AD257">
        <v>2.9084636047363279</v>
      </c>
      <c r="AE257">
        <v>2.9084636047363279</v>
      </c>
      <c r="AF257">
        <v>3.8779503845214842</v>
      </c>
      <c r="AG257">
        <v>3.8779503845214842</v>
      </c>
      <c r="AH257">
        <v>3.8779503845214842</v>
      </c>
      <c r="AI257">
        <v>4.4067612976074244</v>
      </c>
      <c r="AJ257">
        <v>4.5830315307617209</v>
      </c>
      <c r="AK257">
        <v>4.5830315307617209</v>
      </c>
      <c r="AL257">
        <v>4.5830315307617209</v>
      </c>
      <c r="AM257">
        <v>4.7593015563964878</v>
      </c>
      <c r="AN257">
        <v>4.7593014221191439</v>
      </c>
      <c r="AO257">
        <v>4.7593014221191439</v>
      </c>
      <c r="AP257">
        <v>4.4948949523925812</v>
      </c>
      <c r="AQ257">
        <v>4.5830299316406284</v>
      </c>
      <c r="AR257">
        <v>4.5830299316406284</v>
      </c>
      <c r="AS257">
        <v>2.7321891235351559</v>
      </c>
      <c r="AT257">
        <v>2.4677841186523439</v>
      </c>
      <c r="AU257">
        <v>2.3796488647460938</v>
      </c>
      <c r="AV257">
        <v>2.3796488647460938</v>
      </c>
      <c r="AW257">
        <v>2.3796488647460938</v>
      </c>
      <c r="AX257">
        <v>2.3796488647460938</v>
      </c>
      <c r="AY257">
        <v>2.3796488647460938</v>
      </c>
    </row>
    <row r="258" spans="1:51">
      <c r="A258" t="s">
        <v>24</v>
      </c>
      <c r="B258" t="s">
        <v>88</v>
      </c>
      <c r="C258" t="s">
        <v>26</v>
      </c>
      <c r="D258" t="s">
        <v>27</v>
      </c>
      <c r="E258" t="s">
        <v>285</v>
      </c>
      <c r="F258">
        <v>11</v>
      </c>
      <c r="G258" t="s">
        <v>28</v>
      </c>
      <c r="H258" t="s">
        <v>32</v>
      </c>
      <c r="I258" t="s">
        <v>58</v>
      </c>
      <c r="J258" t="s">
        <v>58</v>
      </c>
      <c r="K258" t="s">
        <v>58</v>
      </c>
      <c r="L258">
        <v>11.0956411743164</v>
      </c>
      <c r="M258">
        <v>10.303433825683589</v>
      </c>
      <c r="N258">
        <v>8.1028462158203123</v>
      </c>
      <c r="O258">
        <v>7.926840454101562</v>
      </c>
      <c r="P258">
        <v>8.2793313964843751</v>
      </c>
      <c r="Q258">
        <v>6.6061333740234378</v>
      </c>
      <c r="R258">
        <v>7.6624640441894512</v>
      </c>
      <c r="S258">
        <v>8.1015168273925759</v>
      </c>
      <c r="T258">
        <v>8.10152008666992</v>
      </c>
      <c r="U258">
        <v>10.654260070800779</v>
      </c>
      <c r="V258">
        <v>9.684646618652339</v>
      </c>
      <c r="W258">
        <v>9.4199653259277287</v>
      </c>
      <c r="X258">
        <v>10.0361655090332</v>
      </c>
      <c r="Y258">
        <v>12.85626785888671</v>
      </c>
      <c r="Z258">
        <v>12.68089549560546</v>
      </c>
      <c r="AA258">
        <v>20.170169799804679</v>
      </c>
      <c r="AB258">
        <v>23.42684173583984</v>
      </c>
      <c r="AC258">
        <v>24.572587646484369</v>
      </c>
      <c r="AD258">
        <v>24.925082568359361</v>
      </c>
      <c r="AE258">
        <v>20.171855926513661</v>
      </c>
      <c r="AF258">
        <v>20.612385656738279</v>
      </c>
      <c r="AG258">
        <v>20.788368200683589</v>
      </c>
      <c r="AH258">
        <v>19.37817036743164</v>
      </c>
      <c r="AI258">
        <v>20.25621857910156</v>
      </c>
      <c r="AJ258">
        <v>25.44852348022463</v>
      </c>
      <c r="AK258">
        <v>29.319478845214839</v>
      </c>
      <c r="AL258">
        <v>30.90331829833984</v>
      </c>
      <c r="AM258">
        <v>31.694558264160161</v>
      </c>
      <c r="AN258">
        <v>36.452403021240237</v>
      </c>
      <c r="AO258">
        <v>33.37157880859376</v>
      </c>
      <c r="AP258">
        <v>25.448554736328159</v>
      </c>
      <c r="AQ258">
        <v>22.629760998535168</v>
      </c>
      <c r="AR258">
        <v>22.717107946777372</v>
      </c>
      <c r="AS258">
        <v>24.38974943237308</v>
      </c>
      <c r="AT258">
        <v>24.741661920166042</v>
      </c>
      <c r="AU258">
        <v>28.352176544189479</v>
      </c>
      <c r="AV258">
        <v>29.497952813720719</v>
      </c>
      <c r="AW258">
        <v>23.688784600830111</v>
      </c>
      <c r="AX258">
        <v>24.834608471679719</v>
      </c>
      <c r="AY258">
        <v>25.274619354248081</v>
      </c>
    </row>
    <row r="259" spans="1:51">
      <c r="A259" t="s">
        <v>24</v>
      </c>
      <c r="B259" t="s">
        <v>88</v>
      </c>
      <c r="C259" t="s">
        <v>26</v>
      </c>
      <c r="D259" t="s">
        <v>27</v>
      </c>
      <c r="E259" t="s">
        <v>285</v>
      </c>
      <c r="F259">
        <v>12</v>
      </c>
      <c r="G259" t="s">
        <v>28</v>
      </c>
      <c r="H259" t="s">
        <v>32</v>
      </c>
      <c r="I259" t="s">
        <v>33</v>
      </c>
      <c r="J259" t="s">
        <v>33</v>
      </c>
      <c r="K259" t="s">
        <v>33</v>
      </c>
      <c r="L259">
        <v>14.87650800170899</v>
      </c>
      <c r="M259">
        <v>7.2179201843261724</v>
      </c>
      <c r="N259">
        <v>5.7215079406738267</v>
      </c>
      <c r="O259">
        <v>7.9219852478027359</v>
      </c>
      <c r="P259">
        <v>10.29894912109375</v>
      </c>
      <c r="Q259">
        <v>8.9786896484375021</v>
      </c>
      <c r="R259">
        <v>4.1371427001953114</v>
      </c>
      <c r="S259">
        <v>2.4647579650878901</v>
      </c>
      <c r="T259">
        <v>2.4647663085937501</v>
      </c>
      <c r="U259">
        <v>3.6971876586914059</v>
      </c>
      <c r="V259">
        <v>7.3061667114257816</v>
      </c>
      <c r="W259">
        <v>7.5701821899414048</v>
      </c>
      <c r="X259">
        <v>9.7709456665039092</v>
      </c>
      <c r="Y259">
        <v>8.9787074707031262</v>
      </c>
      <c r="Z259">
        <v>9.5948596069335945</v>
      </c>
      <c r="AA259">
        <v>10.47509511108399</v>
      </c>
      <c r="AB259">
        <v>13.556273242187499</v>
      </c>
      <c r="AC259">
        <v>13.11606670532227</v>
      </c>
      <c r="AD259">
        <v>11.619575561523449</v>
      </c>
      <c r="AE259">
        <v>8.1863107177734395</v>
      </c>
      <c r="AF259">
        <v>7.2180247741699226</v>
      </c>
      <c r="AG259">
        <v>3.9611872863769522</v>
      </c>
      <c r="AH259">
        <v>3.9611807373046868</v>
      </c>
      <c r="AI259">
        <v>4.9294923400878901</v>
      </c>
      <c r="AJ259">
        <v>5.8097016906738279</v>
      </c>
      <c r="AK259">
        <v>6.6018480102539048</v>
      </c>
      <c r="AL259">
        <v>7.570156756591798</v>
      </c>
      <c r="AM259">
        <v>6.8659834594726563</v>
      </c>
      <c r="AN259">
        <v>4.3133503845214838</v>
      </c>
      <c r="AO259">
        <v>5.6337464111328117</v>
      </c>
      <c r="AP259">
        <v>5.6337464111328117</v>
      </c>
      <c r="AQ259">
        <v>4.1373158203124998</v>
      </c>
      <c r="AR259">
        <v>4.9294369201660153</v>
      </c>
      <c r="AS259">
        <v>5.1054865661621101</v>
      </c>
      <c r="AT259">
        <v>4.7534284606933586</v>
      </c>
      <c r="AU259">
        <v>4.4893846069335934</v>
      </c>
      <c r="AV259">
        <v>4.1373018737792959</v>
      </c>
      <c r="AW259">
        <v>3.873241479492187</v>
      </c>
      <c r="AX259">
        <v>3.1690457214355461</v>
      </c>
      <c r="AY259">
        <v>3.1690457214355461</v>
      </c>
    </row>
    <row r="260" spans="1:51">
      <c r="A260" t="s">
        <v>24</v>
      </c>
      <c r="B260" t="s">
        <v>88</v>
      </c>
      <c r="C260" t="s">
        <v>26</v>
      </c>
      <c r="D260" t="s">
        <v>27</v>
      </c>
      <c r="E260" t="s">
        <v>285</v>
      </c>
      <c r="F260">
        <v>15</v>
      </c>
      <c r="G260" t="s">
        <v>34</v>
      </c>
      <c r="H260" t="s">
        <v>35</v>
      </c>
      <c r="I260" t="s">
        <v>36</v>
      </c>
      <c r="J260" t="s">
        <v>36</v>
      </c>
      <c r="K260" t="s">
        <v>36</v>
      </c>
      <c r="L260">
        <v>13023.322885412919</v>
      </c>
      <c r="M260">
        <v>15974.43568060355</v>
      </c>
      <c r="N260">
        <v>18052.333218176838</v>
      </c>
      <c r="O260">
        <v>18848.12668969794</v>
      </c>
      <c r="P260">
        <v>20465.113677363039</v>
      </c>
      <c r="Q260">
        <v>22701.65463209333</v>
      </c>
      <c r="R260">
        <v>24489.105915699209</v>
      </c>
      <c r="S260">
        <v>26290.524636420691</v>
      </c>
      <c r="T260">
        <v>26767.95721302606</v>
      </c>
      <c r="U260">
        <v>26490.19549958604</v>
      </c>
      <c r="V260">
        <v>26760.92917221177</v>
      </c>
      <c r="W260">
        <v>27347.21805062328</v>
      </c>
      <c r="X260">
        <v>26932.544446265721</v>
      </c>
      <c r="Y260">
        <v>27307.818759644309</v>
      </c>
      <c r="Z260">
        <v>27754.487439801731</v>
      </c>
      <c r="AA260">
        <v>27562.0996625683</v>
      </c>
      <c r="AB260">
        <v>27622.140498688899</v>
      </c>
      <c r="AC260">
        <v>28229.190175922871</v>
      </c>
      <c r="AD260">
        <v>28576.338029847469</v>
      </c>
      <c r="AE260">
        <v>27749.839903370412</v>
      </c>
      <c r="AF260">
        <v>27825.83132610577</v>
      </c>
      <c r="AG260">
        <v>28297.324169477579</v>
      </c>
      <c r="AH260">
        <v>28534.09887285293</v>
      </c>
      <c r="AI260">
        <v>29132.898158436081</v>
      </c>
      <c r="AJ260">
        <v>30420.07731453365</v>
      </c>
      <c r="AK260">
        <v>32339.250974787141</v>
      </c>
      <c r="AL260">
        <v>34605.885233264547</v>
      </c>
      <c r="AM260">
        <v>35387.560262932951</v>
      </c>
      <c r="AN260">
        <v>35816.928179192473</v>
      </c>
      <c r="AO260">
        <v>36118.967125750627</v>
      </c>
      <c r="AP260">
        <v>37156.683148907381</v>
      </c>
      <c r="AQ260">
        <v>37357.083565063069</v>
      </c>
      <c r="AR260">
        <v>37405.329857964702</v>
      </c>
      <c r="AS260">
        <v>37349.8518386168</v>
      </c>
      <c r="AT260">
        <v>37345.603039294569</v>
      </c>
      <c r="AU260">
        <v>37477.837128106861</v>
      </c>
      <c r="AV260">
        <v>37644.919626191237</v>
      </c>
      <c r="AW260">
        <v>37889.046942774083</v>
      </c>
      <c r="AX260">
        <v>38144.039349634157</v>
      </c>
      <c r="AY260">
        <v>38051.775873809842</v>
      </c>
    </row>
    <row r="261" spans="1:51">
      <c r="A261" t="s">
        <v>24</v>
      </c>
      <c r="B261" t="s">
        <v>88</v>
      </c>
      <c r="C261" t="s">
        <v>26</v>
      </c>
      <c r="D261" t="s">
        <v>27</v>
      </c>
      <c r="E261" t="s">
        <v>285</v>
      </c>
      <c r="F261">
        <v>20</v>
      </c>
      <c r="G261" t="s">
        <v>34</v>
      </c>
      <c r="H261" t="s">
        <v>35</v>
      </c>
      <c r="I261" t="s">
        <v>37</v>
      </c>
      <c r="J261" t="s">
        <v>38</v>
      </c>
      <c r="K261" t="s">
        <v>39</v>
      </c>
      <c r="L261">
        <v>585.12617868652399</v>
      </c>
      <c r="M261">
        <v>580.81171252441482</v>
      </c>
      <c r="N261">
        <v>579.57988178711025</v>
      </c>
      <c r="O261">
        <v>581.42688348388742</v>
      </c>
      <c r="P261">
        <v>580.80869486084009</v>
      </c>
      <c r="Q261">
        <v>579.13702687988336</v>
      </c>
      <c r="R261">
        <v>579.48898468017637</v>
      </c>
      <c r="S261">
        <v>583.01116889648461</v>
      </c>
      <c r="T261">
        <v>585.30187833252</v>
      </c>
      <c r="U261">
        <v>585.12538224487366</v>
      </c>
      <c r="V261">
        <v>584.06610518798834</v>
      </c>
      <c r="W261">
        <v>583.8023943237306</v>
      </c>
      <c r="X261">
        <v>582.48255598144544</v>
      </c>
      <c r="Y261">
        <v>582.39462977294954</v>
      </c>
      <c r="Z261">
        <v>584.42074804077174</v>
      </c>
      <c r="AA261">
        <v>582.92344381103544</v>
      </c>
      <c r="AB261">
        <v>581.77837227783243</v>
      </c>
      <c r="AC261">
        <v>583.54129391479535</v>
      </c>
      <c r="AD261">
        <v>585.30323325195343</v>
      </c>
      <c r="AE261">
        <v>584.33354639282243</v>
      </c>
      <c r="AF261">
        <v>584.33375947876004</v>
      </c>
      <c r="AG261">
        <v>582.66118149414115</v>
      </c>
      <c r="AH261">
        <v>584.33400880127022</v>
      </c>
      <c r="AI261">
        <v>586.09452179565494</v>
      </c>
      <c r="AJ261">
        <v>584.06789669189504</v>
      </c>
      <c r="AK261">
        <v>587.06384743042042</v>
      </c>
      <c r="AL261">
        <v>586.00735608520586</v>
      </c>
      <c r="AM261">
        <v>585.03822304687571</v>
      </c>
      <c r="AN261">
        <v>584.24572484741282</v>
      </c>
      <c r="AO261">
        <v>586.36068029174874</v>
      </c>
      <c r="AP261">
        <v>607.50914639282269</v>
      </c>
      <c r="AQ261">
        <v>603.36674853515649</v>
      </c>
      <c r="AR261">
        <v>609.97046207275412</v>
      </c>
      <c r="AS261">
        <v>606.97013560791038</v>
      </c>
      <c r="AT261">
        <v>588.20305422363299</v>
      </c>
      <c r="AU261">
        <v>585.81800003051785</v>
      </c>
      <c r="AV261">
        <v>580.97544345703193</v>
      </c>
      <c r="AW261">
        <v>577.54036627807659</v>
      </c>
      <c r="AX261">
        <v>578.41486436157265</v>
      </c>
      <c r="AY261">
        <v>585.28657289428793</v>
      </c>
    </row>
    <row r="262" spans="1:51">
      <c r="A262" t="s">
        <v>24</v>
      </c>
      <c r="B262" t="s">
        <v>88</v>
      </c>
      <c r="C262" t="s">
        <v>26</v>
      </c>
      <c r="D262" t="s">
        <v>27</v>
      </c>
      <c r="E262" t="s">
        <v>285</v>
      </c>
      <c r="F262">
        <v>21</v>
      </c>
      <c r="G262" t="s">
        <v>34</v>
      </c>
      <c r="H262" t="s">
        <v>35</v>
      </c>
      <c r="I262" t="s">
        <v>40</v>
      </c>
      <c r="J262" t="s">
        <v>40</v>
      </c>
      <c r="K262" t="s">
        <v>40</v>
      </c>
      <c r="L262">
        <v>5804.7852526550678</v>
      </c>
      <c r="M262">
        <v>2856.772293707309</v>
      </c>
      <c r="N262">
        <v>2016.0038252197539</v>
      </c>
      <c r="O262">
        <v>1763.5487227234121</v>
      </c>
      <c r="P262">
        <v>1656.0688132202411</v>
      </c>
      <c r="Q262">
        <v>1451.34591763918</v>
      </c>
      <c r="R262">
        <v>1193.6576671692001</v>
      </c>
      <c r="S262">
        <v>1134.9230212890709</v>
      </c>
      <c r="T262">
        <v>1080.196329687509</v>
      </c>
      <c r="U262">
        <v>1169.79739172975</v>
      </c>
      <c r="V262">
        <v>1265.3442647094901</v>
      </c>
      <c r="W262">
        <v>1200.0942744629019</v>
      </c>
      <c r="X262">
        <v>1377.9700864685219</v>
      </c>
      <c r="Y262">
        <v>1456.2831465942529</v>
      </c>
      <c r="Z262">
        <v>1506.6032109253081</v>
      </c>
      <c r="AA262">
        <v>2018.562322460974</v>
      </c>
      <c r="AB262">
        <v>2296.5489846863102</v>
      </c>
      <c r="AC262">
        <v>2572.6060481079321</v>
      </c>
      <c r="AD262">
        <v>2655.7630627563658</v>
      </c>
      <c r="AE262">
        <v>2602.3738303833102</v>
      </c>
      <c r="AF262">
        <v>2507.1498902893281</v>
      </c>
      <c r="AG262">
        <v>2312.1872334228719</v>
      </c>
      <c r="AH262">
        <v>2148.401768640163</v>
      </c>
      <c r="AI262">
        <v>2286.7830327209722</v>
      </c>
      <c r="AJ262">
        <v>2535.4465102539361</v>
      </c>
      <c r="AK262">
        <v>2676.3245177490599</v>
      </c>
      <c r="AL262">
        <v>2717.3174315246929</v>
      </c>
      <c r="AM262">
        <v>2564.6541879333722</v>
      </c>
      <c r="AN262">
        <v>2396.1693705322491</v>
      </c>
      <c r="AO262">
        <v>2229.9934413086271</v>
      </c>
      <c r="AP262">
        <v>2215.499678906293</v>
      </c>
      <c r="AQ262">
        <v>2443.8559438721172</v>
      </c>
      <c r="AR262">
        <v>2763.9345735474039</v>
      </c>
      <c r="AS262">
        <v>3102.2748226318599</v>
      </c>
      <c r="AT262">
        <v>3698.9429050781382</v>
      </c>
      <c r="AU262">
        <v>4390.4526691955771</v>
      </c>
      <c r="AV262">
        <v>4745.1248222107006</v>
      </c>
      <c r="AW262">
        <v>5094.8337501404239</v>
      </c>
      <c r="AX262">
        <v>6103.4287075866832</v>
      </c>
      <c r="AY262">
        <v>6714.8846693054011</v>
      </c>
    </row>
    <row r="263" spans="1:51">
      <c r="A263" t="s">
        <v>24</v>
      </c>
      <c r="B263" t="s">
        <v>88</v>
      </c>
      <c r="C263" t="s">
        <v>26</v>
      </c>
      <c r="D263" t="s">
        <v>27</v>
      </c>
      <c r="E263" t="s">
        <v>285</v>
      </c>
      <c r="F263">
        <v>24</v>
      </c>
      <c r="G263" t="s">
        <v>34</v>
      </c>
      <c r="H263" t="s">
        <v>41</v>
      </c>
      <c r="I263" t="s">
        <v>42</v>
      </c>
      <c r="J263" t="s">
        <v>42</v>
      </c>
      <c r="K263" t="s">
        <v>42</v>
      </c>
      <c r="L263">
        <v>515.96587863159232</v>
      </c>
      <c r="M263">
        <v>533.58843640747114</v>
      </c>
      <c r="N263">
        <v>545.66187526855617</v>
      </c>
      <c r="O263">
        <v>549.89189194946539</v>
      </c>
      <c r="P263">
        <v>553.32901273803964</v>
      </c>
      <c r="Q263">
        <v>564.08256889038341</v>
      </c>
      <c r="R263">
        <v>579.06579536133029</v>
      </c>
      <c r="S263">
        <v>589.02807432861323</v>
      </c>
      <c r="T263">
        <v>609.3869724609367</v>
      </c>
      <c r="U263">
        <v>655.03400134277013</v>
      </c>
      <c r="V263">
        <v>702.53344210204978</v>
      </c>
      <c r="W263">
        <v>735.41356996459763</v>
      </c>
      <c r="X263">
        <v>760.52969985961442</v>
      </c>
      <c r="Y263">
        <v>788.64169226073932</v>
      </c>
      <c r="Z263">
        <v>860.02116237182588</v>
      </c>
      <c r="AA263">
        <v>884.33882584228593</v>
      </c>
      <c r="AB263">
        <v>909.18607434082242</v>
      </c>
      <c r="AC263">
        <v>931.21922251587182</v>
      </c>
      <c r="AD263">
        <v>943.29003051758059</v>
      </c>
      <c r="AE263">
        <v>959.15222138061984</v>
      </c>
      <c r="AF263">
        <v>971.04817816162404</v>
      </c>
      <c r="AG263">
        <v>981.71162418823781</v>
      </c>
      <c r="AH263">
        <v>1005.158469641114</v>
      </c>
      <c r="AI263">
        <v>1044.2861219482411</v>
      </c>
      <c r="AJ263">
        <v>1055.2170291931141</v>
      </c>
      <c r="AK263">
        <v>1083.94135906372</v>
      </c>
      <c r="AL263">
        <v>1120.5180712707479</v>
      </c>
      <c r="AM263">
        <v>1184.057054553221</v>
      </c>
      <c r="AN263">
        <v>1266.8042677795679</v>
      </c>
      <c r="AO263">
        <v>1372.5472010131609</v>
      </c>
      <c r="AP263">
        <v>1453.2699450378091</v>
      </c>
      <c r="AQ263">
        <v>1586.1470329711599</v>
      </c>
      <c r="AR263">
        <v>1677.968022003191</v>
      </c>
      <c r="AS263">
        <v>1760.787725891149</v>
      </c>
      <c r="AT263">
        <v>1845.9050327515281</v>
      </c>
      <c r="AU263">
        <v>1904.68270766605</v>
      </c>
      <c r="AV263">
        <v>2032.190957373037</v>
      </c>
      <c r="AW263">
        <v>2239.2833097778198</v>
      </c>
      <c r="AX263">
        <v>2322.296645294125</v>
      </c>
      <c r="AY263">
        <v>2406.377564392028</v>
      </c>
    </row>
    <row r="264" spans="1:51">
      <c r="A264" t="s">
        <v>24</v>
      </c>
      <c r="B264" t="s">
        <v>88</v>
      </c>
      <c r="C264" t="s">
        <v>26</v>
      </c>
      <c r="D264" t="s">
        <v>27</v>
      </c>
      <c r="E264" t="s">
        <v>285</v>
      </c>
      <c r="F264">
        <v>25</v>
      </c>
      <c r="G264" t="s">
        <v>43</v>
      </c>
      <c r="H264" t="s">
        <v>41</v>
      </c>
      <c r="I264" t="s">
        <v>44</v>
      </c>
      <c r="J264" t="s">
        <v>44</v>
      </c>
      <c r="K264" t="s">
        <v>44</v>
      </c>
      <c r="L264">
        <v>76.038575604248024</v>
      </c>
      <c r="M264">
        <v>49.741595751953071</v>
      </c>
      <c r="N264">
        <v>55.720667687988232</v>
      </c>
      <c r="O264">
        <v>59.152151489257811</v>
      </c>
      <c r="P264">
        <v>49.558333197021341</v>
      </c>
      <c r="Q264">
        <v>33.09833121948239</v>
      </c>
      <c r="R264">
        <v>12.676278155517579</v>
      </c>
      <c r="S264">
        <v>8.7153312499999966</v>
      </c>
      <c r="T264">
        <v>7.659042846679684</v>
      </c>
      <c r="U264">
        <v>7.0425170532226549</v>
      </c>
      <c r="V264">
        <v>7.1303877136230449</v>
      </c>
      <c r="W264">
        <v>4.0493467590332024</v>
      </c>
      <c r="X264">
        <v>9.1547664794921868</v>
      </c>
      <c r="Y264">
        <v>8.6264178955078101</v>
      </c>
      <c r="Z264">
        <v>2.728637188720703</v>
      </c>
      <c r="AA264">
        <v>12.323213238525391</v>
      </c>
      <c r="AB264">
        <v>20.245749774169909</v>
      </c>
      <c r="AC264">
        <v>19.89354231567382</v>
      </c>
      <c r="AD264">
        <v>6.6014796081542979</v>
      </c>
      <c r="AE264">
        <v>1.6724480529785151</v>
      </c>
      <c r="AF264">
        <v>3.169125787353515</v>
      </c>
      <c r="AG264">
        <v>2.729050183105469</v>
      </c>
      <c r="AH264">
        <v>1.760700738525391</v>
      </c>
      <c r="AI264">
        <v>3.4333867797851552</v>
      </c>
      <c r="AJ264">
        <v>3.697264129638671</v>
      </c>
      <c r="AK264">
        <v>11.268118792724611</v>
      </c>
      <c r="AL264">
        <v>10.47575477294922</v>
      </c>
      <c r="AM264">
        <v>7.6587094543457024</v>
      </c>
      <c r="AN264">
        <v>4.2279429870605476</v>
      </c>
      <c r="AO264">
        <v>10.656716363525391</v>
      </c>
      <c r="AP264">
        <v>11.00882099609375</v>
      </c>
      <c r="AQ264">
        <v>5.6362444519042958</v>
      </c>
      <c r="AR264">
        <v>3.2589600830078109</v>
      </c>
      <c r="AS264">
        <v>1.584367327880859</v>
      </c>
      <c r="AT264">
        <v>1.4083601867675779</v>
      </c>
      <c r="AU264">
        <v>0.35214326782226568</v>
      </c>
      <c r="AV264">
        <v>0.52821519165039066</v>
      </c>
      <c r="AW264">
        <v>1.0568630249023441</v>
      </c>
      <c r="AX264">
        <v>4.844640789794922</v>
      </c>
      <c r="AY264">
        <v>23.259748205566432</v>
      </c>
    </row>
    <row r="265" spans="1:51">
      <c r="A265" t="s">
        <v>24</v>
      </c>
      <c r="B265" t="s">
        <v>88</v>
      </c>
      <c r="C265" t="s">
        <v>26</v>
      </c>
      <c r="D265" t="s">
        <v>27</v>
      </c>
      <c r="E265" t="s">
        <v>285</v>
      </c>
      <c r="F265">
        <v>29</v>
      </c>
      <c r="G265" t="s">
        <v>28</v>
      </c>
      <c r="H265" t="s">
        <v>32</v>
      </c>
      <c r="I265" t="s">
        <v>45</v>
      </c>
      <c r="J265" t="s">
        <v>45</v>
      </c>
      <c r="K265" t="s">
        <v>45</v>
      </c>
      <c r="L265">
        <v>14.524726513671901</v>
      </c>
      <c r="M265">
        <v>8.8028552246093753E-2</v>
      </c>
      <c r="N265">
        <v>8.8028552246093753E-2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</row>
    <row r="266" spans="1:51">
      <c r="A266" t="s">
        <v>24</v>
      </c>
      <c r="B266" t="s">
        <v>88</v>
      </c>
      <c r="C266" t="s">
        <v>26</v>
      </c>
      <c r="D266" t="s">
        <v>27</v>
      </c>
      <c r="E266" t="s">
        <v>285</v>
      </c>
      <c r="F266">
        <v>31</v>
      </c>
      <c r="G266" t="s">
        <v>34</v>
      </c>
      <c r="H266" t="s">
        <v>47</v>
      </c>
      <c r="I266" t="s">
        <v>48</v>
      </c>
      <c r="J266" t="s">
        <v>48</v>
      </c>
      <c r="K266" t="s">
        <v>48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5.2813495849609353</v>
      </c>
      <c r="AU266">
        <v>5.3693721923828104</v>
      </c>
      <c r="AV266">
        <v>7.1298223571777299</v>
      </c>
      <c r="AW266">
        <v>7.0417989501953091</v>
      </c>
      <c r="AX266">
        <v>7.0417989501953091</v>
      </c>
      <c r="AY266">
        <v>8.0980693298339812</v>
      </c>
    </row>
    <row r="267" spans="1:51">
      <c r="A267" t="s">
        <v>24</v>
      </c>
      <c r="B267" t="s">
        <v>88</v>
      </c>
      <c r="C267" t="s">
        <v>26</v>
      </c>
      <c r="D267" t="s">
        <v>27</v>
      </c>
      <c r="E267" t="s">
        <v>285</v>
      </c>
      <c r="F267">
        <v>33</v>
      </c>
      <c r="G267" t="s">
        <v>28</v>
      </c>
      <c r="H267" t="s">
        <v>47</v>
      </c>
      <c r="I267" t="s">
        <v>49</v>
      </c>
      <c r="J267" t="s">
        <v>49</v>
      </c>
      <c r="K267" t="s">
        <v>49</v>
      </c>
      <c r="L267">
        <v>2195.8619189270689</v>
      </c>
      <c r="M267">
        <v>2098.6330681885379</v>
      </c>
      <c r="N267">
        <v>2046.013295410218</v>
      </c>
      <c r="O267">
        <v>2074.706952960265</v>
      </c>
      <c r="P267">
        <v>2054.2966682373608</v>
      </c>
      <c r="Q267">
        <v>2199.983668371658</v>
      </c>
      <c r="R267">
        <v>2398.661139129717</v>
      </c>
      <c r="S267">
        <v>2434.384210754482</v>
      </c>
      <c r="T267">
        <v>2490.786907281592</v>
      </c>
      <c r="U267">
        <v>2316.584892694169</v>
      </c>
      <c r="V267">
        <v>2216.145482836982</v>
      </c>
      <c r="W267">
        <v>2419.052331768879</v>
      </c>
      <c r="X267">
        <v>2164.4758987366358</v>
      </c>
      <c r="Y267">
        <v>2117.9846445068988</v>
      </c>
      <c r="Z267">
        <v>2185.11812816779</v>
      </c>
      <c r="AA267">
        <v>1729.386152758814</v>
      </c>
      <c r="AB267">
        <v>1669.939956127942</v>
      </c>
      <c r="AC267">
        <v>1634.7429707824781</v>
      </c>
      <c r="AD267">
        <v>1665.471567871102</v>
      </c>
      <c r="AE267">
        <v>1792.1375278198459</v>
      </c>
      <c r="AF267">
        <v>1834.073066607685</v>
      </c>
      <c r="AG267">
        <v>1887.1358008117879</v>
      </c>
      <c r="AH267">
        <v>2001.7747187500449</v>
      </c>
      <c r="AI267">
        <v>1893.5371598877121</v>
      </c>
      <c r="AJ267">
        <v>1902.222530487071</v>
      </c>
      <c r="AK267">
        <v>1851.076237982182</v>
      </c>
      <c r="AL267">
        <v>1806.971393731694</v>
      </c>
      <c r="AM267">
        <v>1770.343542504887</v>
      </c>
      <c r="AN267">
        <v>1622.171989562986</v>
      </c>
      <c r="AO267">
        <v>1501.6575541992181</v>
      </c>
      <c r="AP267">
        <v>1441.979443359372</v>
      </c>
      <c r="AQ267">
        <v>1361.4828572997999</v>
      </c>
      <c r="AR267">
        <v>1334.8113333923311</v>
      </c>
      <c r="AS267">
        <v>1302.3073864685</v>
      </c>
      <c r="AT267">
        <v>1291.1973834472619</v>
      </c>
      <c r="AU267">
        <v>1393.653871594234</v>
      </c>
      <c r="AV267">
        <v>1413.969009765623</v>
      </c>
      <c r="AW267">
        <v>1941.467605126968</v>
      </c>
      <c r="AX267">
        <v>1735.618582257081</v>
      </c>
      <c r="AY267">
        <v>1554.048117962647</v>
      </c>
    </row>
    <row r="268" spans="1:51">
      <c r="A268" t="s">
        <v>24</v>
      </c>
      <c r="B268" t="s">
        <v>88</v>
      </c>
      <c r="C268" t="s">
        <v>26</v>
      </c>
      <c r="D268" t="s">
        <v>27</v>
      </c>
      <c r="E268" t="s">
        <v>285</v>
      </c>
      <c r="F268">
        <v>41</v>
      </c>
      <c r="G268" t="s">
        <v>34</v>
      </c>
      <c r="H268" t="s">
        <v>35</v>
      </c>
      <c r="I268" t="s">
        <v>37</v>
      </c>
      <c r="J268" t="s">
        <v>38</v>
      </c>
      <c r="K268" t="s">
        <v>50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5.7287001770019499</v>
      </c>
      <c r="AA268">
        <v>7.138843060302734</v>
      </c>
      <c r="AB268">
        <v>7.138843060302734</v>
      </c>
      <c r="AC268">
        <v>5.7287001770019499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1.0574705810546869</v>
      </c>
      <c r="AJ268">
        <v>1.0574705810546869</v>
      </c>
      <c r="AK268">
        <v>2.202050280761719</v>
      </c>
      <c r="AL268">
        <v>9.8679880981445312</v>
      </c>
      <c r="AM268">
        <v>8.9877955322265635</v>
      </c>
      <c r="AN268">
        <v>7.7517189331054688</v>
      </c>
      <c r="AO268">
        <v>14.450270916748041</v>
      </c>
      <c r="AP268">
        <v>43.264478387451192</v>
      </c>
      <c r="AQ268">
        <v>55.864026019287081</v>
      </c>
      <c r="AR268">
        <v>63.344301843261739</v>
      </c>
      <c r="AS268">
        <v>48.010980871582049</v>
      </c>
      <c r="AT268">
        <v>53.01190678710941</v>
      </c>
      <c r="AU268">
        <v>52.218303710937562</v>
      </c>
      <c r="AV268">
        <v>59.180995086669967</v>
      </c>
      <c r="AW268">
        <v>65.879588989257854</v>
      </c>
      <c r="AX268">
        <v>65.526971118164084</v>
      </c>
      <c r="AY268">
        <v>64.998208880615266</v>
      </c>
    </row>
    <row r="269" spans="1:51">
      <c r="A269" t="s">
        <v>24</v>
      </c>
      <c r="B269" t="s">
        <v>88</v>
      </c>
      <c r="C269" t="s">
        <v>53</v>
      </c>
      <c r="D269" t="s">
        <v>54</v>
      </c>
      <c r="E269" t="s">
        <v>285</v>
      </c>
      <c r="F269">
        <v>3</v>
      </c>
      <c r="G269" t="s">
        <v>28</v>
      </c>
      <c r="H269" t="s">
        <v>29</v>
      </c>
      <c r="I269" t="s">
        <v>30</v>
      </c>
      <c r="J269" t="s">
        <v>30</v>
      </c>
      <c r="K269" t="s">
        <v>30</v>
      </c>
      <c r="L269">
        <v>712649.29386421689</v>
      </c>
      <c r="M269">
        <v>704686.75400387496</v>
      </c>
      <c r="N269">
        <v>698104.37910225999</v>
      </c>
      <c r="O269">
        <v>694254.94318960048</v>
      </c>
      <c r="P269">
        <v>689553.9355521485</v>
      </c>
      <c r="Q269">
        <v>685295.3612229214</v>
      </c>
      <c r="R269">
        <v>680782.14364623069</v>
      </c>
      <c r="S269">
        <v>671930.45347697102</v>
      </c>
      <c r="T269">
        <v>668870.43764066533</v>
      </c>
      <c r="U269">
        <v>663132.15399308759</v>
      </c>
      <c r="V269">
        <v>658179.48445104167</v>
      </c>
      <c r="W269">
        <v>653068.07158520957</v>
      </c>
      <c r="X269">
        <v>647020.65979387786</v>
      </c>
      <c r="Y269">
        <v>644815.82548609748</v>
      </c>
      <c r="Z269">
        <v>643091.18794369232</v>
      </c>
      <c r="AA269">
        <v>642069.38024874276</v>
      </c>
      <c r="AB269">
        <v>649498.42032849696</v>
      </c>
      <c r="AC269">
        <v>650055.39286276768</v>
      </c>
      <c r="AD269">
        <v>648112.70904851018</v>
      </c>
      <c r="AE269">
        <v>645498.7633424619</v>
      </c>
      <c r="AF269">
        <v>644941.06889679446</v>
      </c>
      <c r="AG269">
        <v>644020.48634710291</v>
      </c>
      <c r="AH269">
        <v>644916.34167727968</v>
      </c>
      <c r="AI269">
        <v>644724.36360927299</v>
      </c>
      <c r="AJ269">
        <v>641259.56196453969</v>
      </c>
      <c r="AK269">
        <v>640971.75003375171</v>
      </c>
      <c r="AL269">
        <v>643408.4439371503</v>
      </c>
      <c r="AM269">
        <v>641925.3819315345</v>
      </c>
      <c r="AN269">
        <v>638595.68176442361</v>
      </c>
      <c r="AO269">
        <v>635676.75049990229</v>
      </c>
      <c r="AP269">
        <v>632526.85404990823</v>
      </c>
      <c r="AQ269">
        <v>631896.52250543679</v>
      </c>
      <c r="AR269">
        <v>630285.65492444846</v>
      </c>
      <c r="AS269">
        <v>627901.53799277591</v>
      </c>
      <c r="AT269">
        <v>624313.35677131289</v>
      </c>
      <c r="AU269">
        <v>620763.37206037284</v>
      </c>
      <c r="AV269">
        <v>618422.66535827343</v>
      </c>
      <c r="AW269">
        <v>615752.84935834922</v>
      </c>
      <c r="AX269">
        <v>616395.66963840357</v>
      </c>
      <c r="AY269">
        <v>623572.29522295843</v>
      </c>
    </row>
    <row r="270" spans="1:51">
      <c r="A270" t="s">
        <v>24</v>
      </c>
      <c r="B270" t="s">
        <v>88</v>
      </c>
      <c r="C270" t="s">
        <v>53</v>
      </c>
      <c r="D270" t="s">
        <v>54</v>
      </c>
      <c r="E270" t="s">
        <v>285</v>
      </c>
      <c r="F270">
        <v>4</v>
      </c>
      <c r="G270" t="s">
        <v>28</v>
      </c>
      <c r="H270" t="s">
        <v>29</v>
      </c>
      <c r="I270" t="s">
        <v>31</v>
      </c>
      <c r="J270" t="s">
        <v>31</v>
      </c>
      <c r="K270" t="s">
        <v>31</v>
      </c>
      <c r="L270">
        <v>1143286.9717738989</v>
      </c>
      <c r="M270">
        <v>1051847.2133931799</v>
      </c>
      <c r="N270">
        <v>1017869.289389867</v>
      </c>
      <c r="O270">
        <v>998716.97480662493</v>
      </c>
      <c r="P270">
        <v>984351.46715865633</v>
      </c>
      <c r="Q270">
        <v>969215.95674079796</v>
      </c>
      <c r="R270">
        <v>956614.02527520328</v>
      </c>
      <c r="S270">
        <v>948068.08158486639</v>
      </c>
      <c r="T270">
        <v>937543.22861635429</v>
      </c>
      <c r="U270">
        <v>930287.44901597779</v>
      </c>
      <c r="V270">
        <v>927630.5189617296</v>
      </c>
      <c r="W270">
        <v>924537.23545656318</v>
      </c>
      <c r="X270">
        <v>929794.24251993967</v>
      </c>
      <c r="Y270">
        <v>932883.54591693473</v>
      </c>
      <c r="Z270">
        <v>936179.21598145715</v>
      </c>
      <c r="AA270">
        <v>938512.85096044466</v>
      </c>
      <c r="AB270">
        <v>938203.75420094584</v>
      </c>
      <c r="AC270">
        <v>934066.7906625889</v>
      </c>
      <c r="AD270">
        <v>932965.50804661587</v>
      </c>
      <c r="AE270">
        <v>923933.92452318582</v>
      </c>
      <c r="AF270">
        <v>919587.70973717188</v>
      </c>
      <c r="AG270">
        <v>918280.06942371116</v>
      </c>
      <c r="AH270">
        <v>916885.75545741117</v>
      </c>
      <c r="AI270">
        <v>914810.44293822395</v>
      </c>
      <c r="AJ270">
        <v>907689.30815655459</v>
      </c>
      <c r="AK270">
        <v>906634.84649095067</v>
      </c>
      <c r="AL270">
        <v>905143.12201115221</v>
      </c>
      <c r="AM270">
        <v>895857.22733839625</v>
      </c>
      <c r="AN270">
        <v>884727.72293674666</v>
      </c>
      <c r="AO270">
        <v>871410.85259940696</v>
      </c>
      <c r="AP270">
        <v>860038.18194562651</v>
      </c>
      <c r="AQ270">
        <v>852384.88240545988</v>
      </c>
      <c r="AR270">
        <v>845153.11976457632</v>
      </c>
      <c r="AS270">
        <v>834442.27486191399</v>
      </c>
      <c r="AT270">
        <v>821059.30577189534</v>
      </c>
      <c r="AU270">
        <v>806166.86495609756</v>
      </c>
      <c r="AV270">
        <v>786975.15054525493</v>
      </c>
      <c r="AW270">
        <v>766907.39601119212</v>
      </c>
      <c r="AX270">
        <v>749118.40757599799</v>
      </c>
      <c r="AY270">
        <v>738630.24771367048</v>
      </c>
    </row>
    <row r="271" spans="1:51">
      <c r="A271" t="s">
        <v>24</v>
      </c>
      <c r="B271" t="s">
        <v>88</v>
      </c>
      <c r="C271" t="s">
        <v>53</v>
      </c>
      <c r="D271" t="s">
        <v>54</v>
      </c>
      <c r="E271" t="s">
        <v>285</v>
      </c>
      <c r="F271">
        <v>9</v>
      </c>
      <c r="G271" t="s">
        <v>34</v>
      </c>
      <c r="H271" t="s">
        <v>35</v>
      </c>
      <c r="I271" t="s">
        <v>57</v>
      </c>
      <c r="J271" t="s">
        <v>57</v>
      </c>
      <c r="K271" t="s">
        <v>57</v>
      </c>
      <c r="L271">
        <v>370.03121858520518</v>
      </c>
      <c r="M271">
        <v>415.87752914428751</v>
      </c>
      <c r="N271">
        <v>3498.9711739318468</v>
      </c>
      <c r="O271">
        <v>4149.0881907531211</v>
      </c>
      <c r="P271">
        <v>5952.1468574890941</v>
      </c>
      <c r="Q271">
        <v>6595.1942037049148</v>
      </c>
      <c r="R271">
        <v>6905.7787718811751</v>
      </c>
      <c r="S271">
        <v>7868.6619938843551</v>
      </c>
      <c r="T271">
        <v>9711.5397351562278</v>
      </c>
      <c r="U271">
        <v>10246.347541992251</v>
      </c>
      <c r="V271">
        <v>13007.180554870331</v>
      </c>
      <c r="W271">
        <v>14555.672687780851</v>
      </c>
      <c r="X271">
        <v>15304.949682928431</v>
      </c>
      <c r="Y271">
        <v>15757.33136482523</v>
      </c>
      <c r="Z271">
        <v>17390.94470137337</v>
      </c>
      <c r="AA271">
        <v>20491.37720734848</v>
      </c>
      <c r="AB271">
        <v>21754.898553938248</v>
      </c>
      <c r="AC271">
        <v>22109.739990401678</v>
      </c>
      <c r="AD271">
        <v>22654.660871839518</v>
      </c>
      <c r="AE271">
        <v>23677.313575569158</v>
      </c>
      <c r="AF271">
        <v>26487.804351759391</v>
      </c>
      <c r="AG271">
        <v>29331.162861183951</v>
      </c>
      <c r="AH271">
        <v>33052.363745033843</v>
      </c>
      <c r="AI271">
        <v>35909.234672078906</v>
      </c>
      <c r="AJ271">
        <v>40078.573723860711</v>
      </c>
      <c r="AK271">
        <v>41883.587494003637</v>
      </c>
      <c r="AL271">
        <v>45502.807317203187</v>
      </c>
      <c r="AM271">
        <v>46908.854413364483</v>
      </c>
      <c r="AN271">
        <v>50305.092055397748</v>
      </c>
      <c r="AO271">
        <v>51456.517648140587</v>
      </c>
      <c r="AP271">
        <v>51632.360640169602</v>
      </c>
      <c r="AQ271">
        <v>52021.481837032799</v>
      </c>
      <c r="AR271">
        <v>51844.623099526747</v>
      </c>
      <c r="AS271">
        <v>51433.334091139281</v>
      </c>
      <c r="AT271">
        <v>52273.785143349822</v>
      </c>
      <c r="AU271">
        <v>52693.173463358173</v>
      </c>
      <c r="AV271">
        <v>53193.945659549106</v>
      </c>
      <c r="AW271">
        <v>53219.194878890798</v>
      </c>
      <c r="AX271">
        <v>53263.394953792988</v>
      </c>
      <c r="AY271">
        <v>54790.919886923759</v>
      </c>
    </row>
    <row r="272" spans="1:51">
      <c r="A272" t="s">
        <v>24</v>
      </c>
      <c r="B272" t="s">
        <v>88</v>
      </c>
      <c r="C272" t="s">
        <v>53</v>
      </c>
      <c r="D272" t="s">
        <v>54</v>
      </c>
      <c r="E272" t="s">
        <v>285</v>
      </c>
      <c r="F272">
        <v>11</v>
      </c>
      <c r="G272" t="s">
        <v>28</v>
      </c>
      <c r="H272" t="s">
        <v>32</v>
      </c>
      <c r="I272" t="s">
        <v>58</v>
      </c>
      <c r="J272" t="s">
        <v>58</v>
      </c>
      <c r="K272" t="s">
        <v>58</v>
      </c>
      <c r="L272">
        <v>96.638330841064487</v>
      </c>
      <c r="M272">
        <v>94.3933872619629</v>
      </c>
      <c r="N272">
        <v>84.20579730224614</v>
      </c>
      <c r="O272">
        <v>62.219266705322319</v>
      </c>
      <c r="P272">
        <v>57.993047460937532</v>
      </c>
      <c r="Q272">
        <v>45.754172430419906</v>
      </c>
      <c r="R272">
        <v>34.899046441650377</v>
      </c>
      <c r="S272">
        <v>30.8496773071289</v>
      </c>
      <c r="T272">
        <v>29.12674959106447</v>
      </c>
      <c r="U272">
        <v>25.42239757690432</v>
      </c>
      <c r="V272">
        <v>26.715114605712898</v>
      </c>
      <c r="W272">
        <v>23.52807269287111</v>
      </c>
      <c r="X272">
        <v>22.9274070617676</v>
      </c>
      <c r="Y272">
        <v>20.946545245361349</v>
      </c>
      <c r="Z272">
        <v>32.831351416015643</v>
      </c>
      <c r="AA272">
        <v>39.813525762939442</v>
      </c>
      <c r="AB272">
        <v>57.062697607421889</v>
      </c>
      <c r="AC272">
        <v>69.73556848144537</v>
      </c>
      <c r="AD272">
        <v>71.199874383544966</v>
      </c>
      <c r="AE272">
        <v>78.183918780517615</v>
      </c>
      <c r="AF272">
        <v>83.004465301513704</v>
      </c>
      <c r="AG272">
        <v>90.766127441406269</v>
      </c>
      <c r="AH272">
        <v>95.589138830566441</v>
      </c>
      <c r="AI272">
        <v>91.615883856201236</v>
      </c>
      <c r="AJ272">
        <v>98.934849261474611</v>
      </c>
      <c r="AK272">
        <v>97.555152667236356</v>
      </c>
      <c r="AL272">
        <v>97.729599932861362</v>
      </c>
      <c r="AM272">
        <v>83.593211932373052</v>
      </c>
      <c r="AN272">
        <v>85.060774145507878</v>
      </c>
      <c r="AO272">
        <v>83.756008154296907</v>
      </c>
      <c r="AP272">
        <v>75.054513543701205</v>
      </c>
      <c r="AQ272">
        <v>63.162653930664078</v>
      </c>
      <c r="AR272">
        <v>47.049047955322237</v>
      </c>
      <c r="AS272">
        <v>37.572285192871099</v>
      </c>
      <c r="AT272">
        <v>39.550442547607432</v>
      </c>
      <c r="AU272">
        <v>39.724313214111334</v>
      </c>
      <c r="AV272">
        <v>46.183166314697253</v>
      </c>
      <c r="AW272">
        <v>84.604279138183557</v>
      </c>
      <c r="AX272">
        <v>93.650963110351555</v>
      </c>
      <c r="AY272">
        <v>92.187122277832074</v>
      </c>
    </row>
    <row r="273" spans="1:51">
      <c r="A273" t="s">
        <v>24</v>
      </c>
      <c r="B273" t="s">
        <v>88</v>
      </c>
      <c r="C273" t="s">
        <v>53</v>
      </c>
      <c r="D273" t="s">
        <v>54</v>
      </c>
      <c r="E273" t="s">
        <v>285</v>
      </c>
      <c r="F273">
        <v>12</v>
      </c>
      <c r="G273" t="s">
        <v>28</v>
      </c>
      <c r="H273" t="s">
        <v>32</v>
      </c>
      <c r="I273" t="s">
        <v>33</v>
      </c>
      <c r="J273" t="s">
        <v>33</v>
      </c>
      <c r="K273" t="s">
        <v>33</v>
      </c>
      <c r="L273">
        <v>1069.5042318298331</v>
      </c>
      <c r="M273">
        <v>537.77216589355464</v>
      </c>
      <c r="N273">
        <v>301.10216000976573</v>
      </c>
      <c r="O273">
        <v>231.90699777832029</v>
      </c>
      <c r="P273">
        <v>196.71195748901371</v>
      </c>
      <c r="Q273">
        <v>156.6319248657226</v>
      </c>
      <c r="R273">
        <v>139.55047128295899</v>
      </c>
      <c r="S273">
        <v>132.31684209594729</v>
      </c>
      <c r="T273">
        <v>135.86593852539059</v>
      </c>
      <c r="U273">
        <v>128.74338088378909</v>
      </c>
      <c r="V273">
        <v>125.2528118774414</v>
      </c>
      <c r="W273">
        <v>117.51799389038089</v>
      </c>
      <c r="X273">
        <v>129.3918319580078</v>
      </c>
      <c r="Y273">
        <v>131.59818571777339</v>
      </c>
      <c r="Z273">
        <v>121.373211706543</v>
      </c>
      <c r="AA273">
        <v>123.9855850463867</v>
      </c>
      <c r="AB273">
        <v>125.5854330566406</v>
      </c>
      <c r="AC273">
        <v>126.0482720336914</v>
      </c>
      <c r="AD273">
        <v>130.22921917724611</v>
      </c>
      <c r="AE273">
        <v>134.63377457885741</v>
      </c>
      <c r="AF273">
        <v>157.56105895996089</v>
      </c>
      <c r="AG273">
        <v>165.90396002197261</v>
      </c>
      <c r="AH273">
        <v>163.4402518371582</v>
      </c>
      <c r="AI273">
        <v>170.18973442382821</v>
      </c>
      <c r="AJ273">
        <v>166.91114204711911</v>
      </c>
      <c r="AK273">
        <v>155.5449451721191</v>
      </c>
      <c r="AL273">
        <v>155.5313498840332</v>
      </c>
      <c r="AM273">
        <v>153.437345111084</v>
      </c>
      <c r="AN273">
        <v>168.01026208496091</v>
      </c>
      <c r="AO273">
        <v>175.66685579833981</v>
      </c>
      <c r="AP273">
        <v>171.64319730224611</v>
      </c>
      <c r="AQ273">
        <v>164.1482709350586</v>
      </c>
      <c r="AR273">
        <v>160.32487770385751</v>
      </c>
      <c r="AS273">
        <v>152.66917041015631</v>
      </c>
      <c r="AT273">
        <v>152.66886427001961</v>
      </c>
      <c r="AU273">
        <v>151.6226702209473</v>
      </c>
      <c r="AV273">
        <v>149.97583610839851</v>
      </c>
      <c r="AW273">
        <v>148.32095526123049</v>
      </c>
      <c r="AX273">
        <v>143.97567616577149</v>
      </c>
      <c r="AY273">
        <v>142.6866494628907</v>
      </c>
    </row>
    <row r="274" spans="1:51">
      <c r="A274" t="s">
        <v>24</v>
      </c>
      <c r="B274" t="s">
        <v>88</v>
      </c>
      <c r="C274" t="s">
        <v>53</v>
      </c>
      <c r="D274" t="s">
        <v>54</v>
      </c>
      <c r="E274" t="s">
        <v>285</v>
      </c>
      <c r="F274">
        <v>15</v>
      </c>
      <c r="G274" t="s">
        <v>34</v>
      </c>
      <c r="H274" t="s">
        <v>35</v>
      </c>
      <c r="I274" t="s">
        <v>36</v>
      </c>
      <c r="J274" t="s">
        <v>36</v>
      </c>
      <c r="K274" t="s">
        <v>36</v>
      </c>
      <c r="L274">
        <v>956770.97561743937</v>
      </c>
      <c r="M274">
        <v>1159242.4940429891</v>
      </c>
      <c r="N274">
        <v>1267618.1169229909</v>
      </c>
      <c r="O274">
        <v>1321905.840819936</v>
      </c>
      <c r="P274">
        <v>1343033.4231101151</v>
      </c>
      <c r="Q274">
        <v>1366940.6336504291</v>
      </c>
      <c r="R274">
        <v>1392471.402169541</v>
      </c>
      <c r="S274">
        <v>1399724.971081604</v>
      </c>
      <c r="T274">
        <v>1393441.9086111251</v>
      </c>
      <c r="U274">
        <v>1392343.6624017691</v>
      </c>
      <c r="V274">
        <v>1400372.381491211</v>
      </c>
      <c r="W274">
        <v>1418139.7738001039</v>
      </c>
      <c r="X274">
        <v>1443086.6532362071</v>
      </c>
      <c r="Y274">
        <v>1476970.514360195</v>
      </c>
      <c r="Z274">
        <v>1502214.2369886229</v>
      </c>
      <c r="AA274">
        <v>1510757.177459015</v>
      </c>
      <c r="AB274">
        <v>1518837.551854976</v>
      </c>
      <c r="AC274">
        <v>1530188.0002238599</v>
      </c>
      <c r="AD274">
        <v>1540727.1688410579</v>
      </c>
      <c r="AE274">
        <v>1544889.830855828</v>
      </c>
      <c r="AF274">
        <v>1541415.959747124</v>
      </c>
      <c r="AG274">
        <v>1533747.4950356609</v>
      </c>
      <c r="AH274">
        <v>1532208.9484551649</v>
      </c>
      <c r="AI274">
        <v>1535287.6076603869</v>
      </c>
      <c r="AJ274">
        <v>1543369.915440449</v>
      </c>
      <c r="AK274">
        <v>1545935.638479718</v>
      </c>
      <c r="AL274">
        <v>1549196.1422639501</v>
      </c>
      <c r="AM274">
        <v>1554324.8620882761</v>
      </c>
      <c r="AN274">
        <v>1561168.7164731431</v>
      </c>
      <c r="AO274">
        <v>1572869.2888951299</v>
      </c>
      <c r="AP274">
        <v>1587892.2283447981</v>
      </c>
      <c r="AQ274">
        <v>1601314.164888358</v>
      </c>
      <c r="AR274">
        <v>1607438.0288553289</v>
      </c>
      <c r="AS274">
        <v>1608924.3855883491</v>
      </c>
      <c r="AT274">
        <v>1614708.8544220589</v>
      </c>
      <c r="AU274">
        <v>1617473.911921724</v>
      </c>
      <c r="AV274">
        <v>1626788.5696211711</v>
      </c>
      <c r="AW274">
        <v>1633799.3937187351</v>
      </c>
      <c r="AX274">
        <v>1634676.151933945</v>
      </c>
      <c r="AY274">
        <v>1610801.9942981589</v>
      </c>
    </row>
    <row r="275" spans="1:51">
      <c r="A275" t="s">
        <v>24</v>
      </c>
      <c r="B275" t="s">
        <v>88</v>
      </c>
      <c r="C275" t="s">
        <v>53</v>
      </c>
      <c r="D275" t="s">
        <v>54</v>
      </c>
      <c r="E275" t="s">
        <v>285</v>
      </c>
      <c r="F275">
        <v>21</v>
      </c>
      <c r="G275" t="s">
        <v>34</v>
      </c>
      <c r="H275" t="s">
        <v>35</v>
      </c>
      <c r="I275" t="s">
        <v>40</v>
      </c>
      <c r="J275" t="s">
        <v>40</v>
      </c>
      <c r="K275" t="s">
        <v>40</v>
      </c>
      <c r="L275">
        <v>601087.97719579784</v>
      </c>
      <c r="M275">
        <v>495793.21094056428</v>
      </c>
      <c r="N275">
        <v>425361.62745592621</v>
      </c>
      <c r="O275">
        <v>393472.37580325361</v>
      </c>
      <c r="P275">
        <v>390479.36831889092</v>
      </c>
      <c r="Q275">
        <v>384954.6973316095</v>
      </c>
      <c r="R275">
        <v>377213.35139880551</v>
      </c>
      <c r="S275">
        <v>384898.94827329012</v>
      </c>
      <c r="T275">
        <v>402524.8229744666</v>
      </c>
      <c r="U275">
        <v>415647.75283006631</v>
      </c>
      <c r="V275">
        <v>411876.41415766568</v>
      </c>
      <c r="W275">
        <v>400162.33362898452</v>
      </c>
      <c r="X275">
        <v>374216.65800468478</v>
      </c>
      <c r="Y275">
        <v>338439.73484560411</v>
      </c>
      <c r="Z275">
        <v>308045.71747384948</v>
      </c>
      <c r="AA275">
        <v>294693.01317583089</v>
      </c>
      <c r="AB275">
        <v>277433.06669250148</v>
      </c>
      <c r="AC275">
        <v>268864.40495140268</v>
      </c>
      <c r="AD275">
        <v>259421.31560805289</v>
      </c>
      <c r="AE275">
        <v>265323.10352595517</v>
      </c>
      <c r="AF275">
        <v>270777.21162621898</v>
      </c>
      <c r="AG275">
        <v>277583.85077022167</v>
      </c>
      <c r="AH275">
        <v>275972.23576239031</v>
      </c>
      <c r="AI275">
        <v>272874.64254356222</v>
      </c>
      <c r="AJ275">
        <v>271170.68988886097</v>
      </c>
      <c r="AK275">
        <v>267518.58794791572</v>
      </c>
      <c r="AL275">
        <v>258877.71181922269</v>
      </c>
      <c r="AM275">
        <v>262323.11410667573</v>
      </c>
      <c r="AN275">
        <v>265134.25474118651</v>
      </c>
      <c r="AO275">
        <v>267173.26761815703</v>
      </c>
      <c r="AP275">
        <v>264471.15052593913</v>
      </c>
      <c r="AQ275">
        <v>256813.3620937214</v>
      </c>
      <c r="AR275">
        <v>259438.94731524371</v>
      </c>
      <c r="AS275">
        <v>271101.25503370177</v>
      </c>
      <c r="AT275">
        <v>280166.77493957878</v>
      </c>
      <c r="AU275">
        <v>293601.17514127062</v>
      </c>
      <c r="AV275">
        <v>303875.21411407302</v>
      </c>
      <c r="AW275">
        <v>316830.55562413437</v>
      </c>
      <c r="AX275">
        <v>332101.13371411769</v>
      </c>
      <c r="AY275">
        <v>352932.72232613899</v>
      </c>
    </row>
    <row r="276" spans="1:51">
      <c r="A276" t="s">
        <v>24</v>
      </c>
      <c r="B276" t="s">
        <v>88</v>
      </c>
      <c r="C276" t="s">
        <v>53</v>
      </c>
      <c r="D276" t="s">
        <v>54</v>
      </c>
      <c r="E276" t="s">
        <v>285</v>
      </c>
      <c r="F276">
        <v>24</v>
      </c>
      <c r="G276" t="s">
        <v>34</v>
      </c>
      <c r="H276" t="s">
        <v>41</v>
      </c>
      <c r="I276" t="s">
        <v>42</v>
      </c>
      <c r="J276" t="s">
        <v>42</v>
      </c>
      <c r="K276" t="s">
        <v>42</v>
      </c>
      <c r="L276">
        <v>10701.9354758301</v>
      </c>
      <c r="M276">
        <v>11383.98798664549</v>
      </c>
      <c r="N276">
        <v>11750.20006551527</v>
      </c>
      <c r="O276">
        <v>12238.459121667611</v>
      </c>
      <c r="P276">
        <v>12715.47277442642</v>
      </c>
      <c r="Q276">
        <v>13074.406855700799</v>
      </c>
      <c r="R276">
        <v>13642.71722600714</v>
      </c>
      <c r="S276">
        <v>14097.05568312992</v>
      </c>
      <c r="T276">
        <v>14678.420361431799</v>
      </c>
      <c r="U276">
        <v>15429.23897266841</v>
      </c>
      <c r="V276">
        <v>16148.30646911007</v>
      </c>
      <c r="W276">
        <v>16846.566414410241</v>
      </c>
      <c r="X276">
        <v>17363.13873647459</v>
      </c>
      <c r="Y276">
        <v>17777.900263726591</v>
      </c>
      <c r="Z276">
        <v>18196.98487251583</v>
      </c>
      <c r="AA276">
        <v>18543.494835723781</v>
      </c>
      <c r="AB276">
        <v>18816.209485662839</v>
      </c>
      <c r="AC276">
        <v>19213.86462387678</v>
      </c>
      <c r="AD276">
        <v>19606.137143237262</v>
      </c>
      <c r="AE276">
        <v>19956.91463853138</v>
      </c>
      <c r="AF276">
        <v>20256.22727634255</v>
      </c>
      <c r="AG276">
        <v>20587.47577290644</v>
      </c>
      <c r="AH276">
        <v>20891.065824011119</v>
      </c>
      <c r="AI276">
        <v>21276.768495818738</v>
      </c>
      <c r="AJ276">
        <v>21683.33946058933</v>
      </c>
      <c r="AK276">
        <v>22286.82254244982</v>
      </c>
      <c r="AL276">
        <v>23013.775557482521</v>
      </c>
      <c r="AM276">
        <v>23575.961819128239</v>
      </c>
      <c r="AN276">
        <v>24255.692407928222</v>
      </c>
      <c r="AO276">
        <v>24897.07568601055</v>
      </c>
      <c r="AP276">
        <v>25437.723960632418</v>
      </c>
      <c r="AQ276">
        <v>25862.657373632599</v>
      </c>
      <c r="AR276">
        <v>26324.99634867553</v>
      </c>
      <c r="AS276">
        <v>26948.965142914021</v>
      </c>
      <c r="AT276">
        <v>27552.97938237945</v>
      </c>
      <c r="AU276">
        <v>28274.909512286529</v>
      </c>
      <c r="AV276">
        <v>29010.600992633281</v>
      </c>
      <c r="AW276">
        <v>29583.714163690489</v>
      </c>
      <c r="AX276">
        <v>30081.735006360501</v>
      </c>
      <c r="AY276">
        <v>30901.329007422039</v>
      </c>
    </row>
    <row r="277" spans="1:51">
      <c r="A277" t="s">
        <v>24</v>
      </c>
      <c r="B277" t="s">
        <v>88</v>
      </c>
      <c r="C277" t="s">
        <v>53</v>
      </c>
      <c r="D277" t="s">
        <v>54</v>
      </c>
      <c r="E277" t="s">
        <v>285</v>
      </c>
      <c r="F277">
        <v>25</v>
      </c>
      <c r="G277" t="s">
        <v>43</v>
      </c>
      <c r="H277" t="s">
        <v>41</v>
      </c>
      <c r="I277" t="s">
        <v>44</v>
      </c>
      <c r="J277" t="s">
        <v>44</v>
      </c>
      <c r="K277" t="s">
        <v>44</v>
      </c>
      <c r="L277">
        <v>5759.2531953369235</v>
      </c>
      <c r="M277">
        <v>2784.491544226074</v>
      </c>
      <c r="N277">
        <v>1523.8484040588401</v>
      </c>
      <c r="O277">
        <v>1226.847997033693</v>
      </c>
      <c r="P277">
        <v>1044.668602673341</v>
      </c>
      <c r="Q277">
        <v>914.97458380737521</v>
      </c>
      <c r="R277">
        <v>731.5008613464372</v>
      </c>
      <c r="S277">
        <v>611.0853057312022</v>
      </c>
      <c r="T277">
        <v>645.43445995483478</v>
      </c>
      <c r="U277">
        <v>747.35632201538249</v>
      </c>
      <c r="V277">
        <v>859.85427259521566</v>
      </c>
      <c r="W277">
        <v>972.98506700439566</v>
      </c>
      <c r="X277">
        <v>1030.527377789309</v>
      </c>
      <c r="Y277">
        <v>1073.7822224426291</v>
      </c>
      <c r="Z277">
        <v>1236.923796887208</v>
      </c>
      <c r="AA277">
        <v>1263.245915942382</v>
      </c>
      <c r="AB277">
        <v>1265.1931663269031</v>
      </c>
      <c r="AC277">
        <v>1175.3677869567859</v>
      </c>
      <c r="AD277">
        <v>1037.066923913573</v>
      </c>
      <c r="AE277">
        <v>936.85118029784974</v>
      </c>
      <c r="AF277">
        <v>890.15741187744015</v>
      </c>
      <c r="AG277">
        <v>836.33603784790012</v>
      </c>
      <c r="AH277">
        <v>792.58853643188627</v>
      </c>
      <c r="AI277">
        <v>783.30726119384929</v>
      </c>
      <c r="AJ277">
        <v>742.36591327514827</v>
      </c>
      <c r="AK277">
        <v>760.2963465637215</v>
      </c>
      <c r="AL277">
        <v>841.03718556518743</v>
      </c>
      <c r="AM277">
        <v>852.73712456054864</v>
      </c>
      <c r="AN277">
        <v>965.70600062256028</v>
      </c>
      <c r="AO277">
        <v>1241.669661791994</v>
      </c>
      <c r="AP277">
        <v>1345.6284862548821</v>
      </c>
      <c r="AQ277">
        <v>1582.1699735107429</v>
      </c>
      <c r="AR277">
        <v>1563.7284940490731</v>
      </c>
      <c r="AS277">
        <v>1465.424829003907</v>
      </c>
      <c r="AT277">
        <v>1438.6108381835941</v>
      </c>
      <c r="AU277">
        <v>1322.876120202634</v>
      </c>
      <c r="AV277">
        <v>1679.254743896478</v>
      </c>
      <c r="AW277">
        <v>1594.0870920288</v>
      </c>
      <c r="AX277">
        <v>1975.735342785634</v>
      </c>
      <c r="AY277">
        <v>5820.7463953063934</v>
      </c>
    </row>
    <row r="278" spans="1:51">
      <c r="A278" t="s">
        <v>24</v>
      </c>
      <c r="B278" t="s">
        <v>88</v>
      </c>
      <c r="C278" t="s">
        <v>53</v>
      </c>
      <c r="D278" t="s">
        <v>54</v>
      </c>
      <c r="E278" t="s">
        <v>285</v>
      </c>
      <c r="F278">
        <v>29</v>
      </c>
      <c r="G278" t="s">
        <v>28</v>
      </c>
      <c r="H278" t="s">
        <v>32</v>
      </c>
      <c r="I278" t="s">
        <v>45</v>
      </c>
      <c r="J278" t="s">
        <v>45</v>
      </c>
      <c r="K278" t="s">
        <v>45</v>
      </c>
      <c r="L278">
        <v>50.936437359619113</v>
      </c>
      <c r="M278">
        <v>27.007225561523441</v>
      </c>
      <c r="N278">
        <v>18.800921832275399</v>
      </c>
      <c r="O278">
        <v>17.151524523925779</v>
      </c>
      <c r="P278">
        <v>14.72711729125977</v>
      </c>
      <c r="Q278">
        <v>12.400260089111329</v>
      </c>
      <c r="R278">
        <v>7.0396815795898444</v>
      </c>
      <c r="S278">
        <v>7.5581110412597656</v>
      </c>
      <c r="T278">
        <v>7.5581110412597674</v>
      </c>
      <c r="U278">
        <v>5.9079532287597658</v>
      </c>
      <c r="V278">
        <v>6.0917039855957036</v>
      </c>
      <c r="W278">
        <v>6.4297670959472653</v>
      </c>
      <c r="X278">
        <v>7.130908721923829</v>
      </c>
      <c r="Y278">
        <v>7.130908721923829</v>
      </c>
      <c r="Z278">
        <v>9.8522536804199206</v>
      </c>
      <c r="AA278">
        <v>19.476181109619141</v>
      </c>
      <c r="AB278">
        <v>25.68995296020508</v>
      </c>
      <c r="AC278">
        <v>28.230335552978509</v>
      </c>
      <c r="AD278">
        <v>24.570452471923829</v>
      </c>
      <c r="AE278">
        <v>22.897093548583982</v>
      </c>
      <c r="AF278">
        <v>19.039084899902338</v>
      </c>
      <c r="AG278">
        <v>17.634765740966792</v>
      </c>
      <c r="AH278">
        <v>12.03229235229492</v>
      </c>
      <c r="AI278">
        <v>13.87183354492187</v>
      </c>
      <c r="AJ278">
        <v>11.503852136230471</v>
      </c>
      <c r="AK278">
        <v>8.5285854125976535</v>
      </c>
      <c r="AL278">
        <v>8.2674501892089829</v>
      </c>
      <c r="AM278">
        <v>6.7012487792968738</v>
      </c>
      <c r="AN278">
        <v>5.6600484497070314</v>
      </c>
      <c r="AO278">
        <v>5.5715999938964842</v>
      </c>
      <c r="AP278">
        <v>5.5715999938964842</v>
      </c>
      <c r="AQ278">
        <v>5.0493291625976573</v>
      </c>
      <c r="AR278">
        <v>3.308411138916016</v>
      </c>
      <c r="AS278">
        <v>2.4379561035156252</v>
      </c>
      <c r="AT278">
        <v>2.35040590209961</v>
      </c>
      <c r="AU278">
        <v>2.1763156921386719</v>
      </c>
      <c r="AV278">
        <v>2.1763156921386719</v>
      </c>
      <c r="AW278">
        <v>2.2633607055664058</v>
      </c>
      <c r="AX278">
        <v>2.2633607055664071</v>
      </c>
      <c r="AY278">
        <v>1.828135455322266</v>
      </c>
    </row>
    <row r="279" spans="1:51">
      <c r="A279" t="s">
        <v>24</v>
      </c>
      <c r="B279" t="s">
        <v>88</v>
      </c>
      <c r="C279" t="s">
        <v>53</v>
      </c>
      <c r="D279" t="s">
        <v>54</v>
      </c>
      <c r="E279" t="s">
        <v>285</v>
      </c>
      <c r="F279">
        <v>30</v>
      </c>
      <c r="G279" t="s">
        <v>34</v>
      </c>
      <c r="H279" t="s">
        <v>41</v>
      </c>
      <c r="I279" t="s">
        <v>46</v>
      </c>
      <c r="J279" t="s">
        <v>46</v>
      </c>
      <c r="K279" t="s">
        <v>46</v>
      </c>
      <c r="L279">
        <v>12.347400732421869</v>
      </c>
      <c r="M279">
        <v>13.987803991699209</v>
      </c>
      <c r="N279">
        <v>14.246824365234369</v>
      </c>
      <c r="O279">
        <v>17.781797424316402</v>
      </c>
      <c r="P279">
        <v>35.1224262573242</v>
      </c>
      <c r="Q279">
        <v>37.022577618408192</v>
      </c>
      <c r="R279">
        <v>37.368190435791</v>
      </c>
      <c r="S279">
        <v>36.936342431640611</v>
      </c>
      <c r="T279">
        <v>40.564804876708962</v>
      </c>
      <c r="U279">
        <v>45.489005737304687</v>
      </c>
      <c r="V279">
        <v>47.475881359863301</v>
      </c>
      <c r="W279">
        <v>48.425321386718757</v>
      </c>
      <c r="X279">
        <v>49.719773529052738</v>
      </c>
      <c r="Y279">
        <v>51.532254998779301</v>
      </c>
      <c r="Z279">
        <v>61.362943292236352</v>
      </c>
      <c r="AA279">
        <v>69.810964007568373</v>
      </c>
      <c r="AB279">
        <v>78.253305828857464</v>
      </c>
      <c r="AC279">
        <v>80.924512530517632</v>
      </c>
      <c r="AD279">
        <v>85.920531140136774</v>
      </c>
      <c r="AE279">
        <v>88.072177093505886</v>
      </c>
      <c r="AF279">
        <v>92.2934804626465</v>
      </c>
      <c r="AG279">
        <v>101.3363103881837</v>
      </c>
      <c r="AH279">
        <v>102.542466369629</v>
      </c>
      <c r="AI279">
        <v>104.4378201538087</v>
      </c>
      <c r="AJ279">
        <v>105.55711433105481</v>
      </c>
      <c r="AK279">
        <v>107.02167230834981</v>
      </c>
      <c r="AL279">
        <v>110.8129305419924</v>
      </c>
      <c r="AM279">
        <v>110.98589912109389</v>
      </c>
      <c r="AN279">
        <v>111.41755117797869</v>
      </c>
      <c r="AO279">
        <v>112.0204335754397</v>
      </c>
      <c r="AP279">
        <v>115.4689707885745</v>
      </c>
      <c r="AQ279">
        <v>119.26444126586939</v>
      </c>
      <c r="AR279">
        <v>122.967964544678</v>
      </c>
      <c r="AS279">
        <v>124.77798367919949</v>
      </c>
      <c r="AT279">
        <v>125.63918742065459</v>
      </c>
      <c r="AU279">
        <v>133.47633054809589</v>
      </c>
      <c r="AV279">
        <v>153.8892577880859</v>
      </c>
      <c r="AW279">
        <v>170.4529226745604</v>
      </c>
      <c r="AX279">
        <v>182.76702663574221</v>
      </c>
      <c r="AY279">
        <v>200.85057687988291</v>
      </c>
    </row>
    <row r="280" spans="1:51">
      <c r="A280" t="s">
        <v>24</v>
      </c>
      <c r="B280" t="s">
        <v>88</v>
      </c>
      <c r="C280" t="s">
        <v>53</v>
      </c>
      <c r="D280" t="s">
        <v>54</v>
      </c>
      <c r="E280" t="s">
        <v>285</v>
      </c>
      <c r="F280">
        <v>33</v>
      </c>
      <c r="G280" t="s">
        <v>28</v>
      </c>
      <c r="H280" t="s">
        <v>47</v>
      </c>
      <c r="I280" t="s">
        <v>49</v>
      </c>
      <c r="J280" t="s">
        <v>49</v>
      </c>
      <c r="K280" t="s">
        <v>49</v>
      </c>
      <c r="L280">
        <v>10758.023102630599</v>
      </c>
      <c r="M280">
        <v>13205.80457204575</v>
      </c>
      <c r="N280">
        <v>13895.29723879393</v>
      </c>
      <c r="O280">
        <v>13715.99852325449</v>
      </c>
      <c r="P280">
        <v>13979.12660142819</v>
      </c>
      <c r="Q280">
        <v>15430.30346742557</v>
      </c>
      <c r="R280">
        <v>14934.38335896</v>
      </c>
      <c r="S280">
        <v>16152.011104638839</v>
      </c>
      <c r="T280">
        <v>15501.401458807481</v>
      </c>
      <c r="U280">
        <v>15122.4563936829</v>
      </c>
      <c r="V280">
        <v>14980.69788345961</v>
      </c>
      <c r="W280">
        <v>14874.519782537929</v>
      </c>
      <c r="X280">
        <v>15487.28923096986</v>
      </c>
      <c r="Y280">
        <v>15065.06571709016</v>
      </c>
      <c r="Z280">
        <v>15606.860001593401</v>
      </c>
      <c r="AA280">
        <v>14799.01782859535</v>
      </c>
      <c r="AB280">
        <v>14265.33889473901</v>
      </c>
      <c r="AC280">
        <v>14224.15797846106</v>
      </c>
      <c r="AD280">
        <v>15023.17947841812</v>
      </c>
      <c r="AE280">
        <v>15625.00459948157</v>
      </c>
      <c r="AF280">
        <v>15685.81137130169</v>
      </c>
      <c r="AG280">
        <v>15929.997866370149</v>
      </c>
      <c r="AH280">
        <v>15562.76978964262</v>
      </c>
      <c r="AI280">
        <v>14579.301666717571</v>
      </c>
      <c r="AJ280">
        <v>14350.021801269841</v>
      </c>
      <c r="AK280">
        <v>13708.780330737491</v>
      </c>
      <c r="AL280">
        <v>12950.37204658219</v>
      </c>
      <c r="AM280">
        <v>12150.134475097741</v>
      </c>
      <c r="AN280">
        <v>11933.548778680481</v>
      </c>
      <c r="AO280">
        <v>11857.719062683031</v>
      </c>
      <c r="AP280">
        <v>11539.595362292381</v>
      </c>
      <c r="AQ280">
        <v>11592.179101318379</v>
      </c>
      <c r="AR280">
        <v>11103.46244415913</v>
      </c>
      <c r="AS280">
        <v>11234.578025024661</v>
      </c>
      <c r="AT280">
        <v>11490.950393438779</v>
      </c>
      <c r="AU280">
        <v>12051.28479362191</v>
      </c>
      <c r="AV280">
        <v>12102.911922308591</v>
      </c>
      <c r="AW280">
        <v>14199.06704528195</v>
      </c>
      <c r="AX280">
        <v>14188.65022084988</v>
      </c>
      <c r="AY280">
        <v>14301.16321637593</v>
      </c>
    </row>
    <row r="281" spans="1:51">
      <c r="A281" t="s">
        <v>24</v>
      </c>
      <c r="B281" t="s">
        <v>88</v>
      </c>
      <c r="C281" t="s">
        <v>53</v>
      </c>
      <c r="D281" t="s">
        <v>54</v>
      </c>
      <c r="E281" t="s">
        <v>285</v>
      </c>
      <c r="F281">
        <v>41</v>
      </c>
      <c r="G281" t="s">
        <v>34</v>
      </c>
      <c r="H281" t="s">
        <v>35</v>
      </c>
      <c r="I281" t="s">
        <v>37</v>
      </c>
      <c r="J281" t="s">
        <v>38</v>
      </c>
      <c r="K281" t="s">
        <v>50</v>
      </c>
      <c r="L281">
        <v>491.32203804321301</v>
      </c>
      <c r="M281">
        <v>138.5752929199223</v>
      </c>
      <c r="N281">
        <v>194.19638970947321</v>
      </c>
      <c r="O281">
        <v>251.6704933837897</v>
      </c>
      <c r="P281">
        <v>250.55673306884799</v>
      </c>
      <c r="Q281">
        <v>250.4273820068363</v>
      </c>
      <c r="R281">
        <v>249.38274709472691</v>
      </c>
      <c r="S281">
        <v>206.8674522460945</v>
      </c>
      <c r="T281">
        <v>202.40577991943451</v>
      </c>
      <c r="U281">
        <v>184.14095469970729</v>
      </c>
      <c r="V281">
        <v>164.02381802978519</v>
      </c>
      <c r="W281">
        <v>132.39158871459969</v>
      </c>
      <c r="X281">
        <v>106.6610639282228</v>
      </c>
      <c r="Y281">
        <v>237.35971284790159</v>
      </c>
      <c r="Z281">
        <v>360.8702178588872</v>
      </c>
      <c r="AA281">
        <v>376.14130715942417</v>
      </c>
      <c r="AB281">
        <v>378.46358802490278</v>
      </c>
      <c r="AC281">
        <v>390.44129299926851</v>
      </c>
      <c r="AD281">
        <v>427.92954688720818</v>
      </c>
      <c r="AE281">
        <v>461.75521148071368</v>
      </c>
      <c r="AF281">
        <v>480.18202973632879</v>
      </c>
      <c r="AG281">
        <v>504.31977227172843</v>
      </c>
      <c r="AH281">
        <v>511.08304485473678</v>
      </c>
      <c r="AI281">
        <v>501.28655715942517</v>
      </c>
      <c r="AJ281">
        <v>541.72494545898508</v>
      </c>
      <c r="AK281">
        <v>561.91996833496182</v>
      </c>
      <c r="AL281">
        <v>547.44188322753973</v>
      </c>
      <c r="AM281">
        <v>465.9857388977054</v>
      </c>
      <c r="AN281">
        <v>718.58008209228444</v>
      </c>
      <c r="AO281">
        <v>777.39531762695287</v>
      </c>
      <c r="AP281">
        <v>1650.8387540954429</v>
      </c>
      <c r="AQ281">
        <v>2614.0967571899519</v>
      </c>
      <c r="AR281">
        <v>3211.6311528137171</v>
      </c>
      <c r="AS281">
        <v>3586.4508556701981</v>
      </c>
      <c r="AT281">
        <v>3534.849780188003</v>
      </c>
      <c r="AU281">
        <v>3536.6873209167629</v>
      </c>
      <c r="AV281">
        <v>3724.3738640930328</v>
      </c>
      <c r="AW281">
        <v>3835.953471539327</v>
      </c>
      <c r="AX281">
        <v>3920.7353289001712</v>
      </c>
      <c r="AY281">
        <v>3928.1882015625151</v>
      </c>
    </row>
    <row r="282" spans="1:51">
      <c r="A282" t="s">
        <v>24</v>
      </c>
      <c r="B282" t="s">
        <v>88</v>
      </c>
      <c r="C282" t="s">
        <v>53</v>
      </c>
      <c r="D282" t="s">
        <v>54</v>
      </c>
      <c r="E282" t="s">
        <v>285</v>
      </c>
      <c r="F282">
        <v>46</v>
      </c>
      <c r="G282" t="s">
        <v>34</v>
      </c>
      <c r="H282" t="s">
        <v>35</v>
      </c>
      <c r="I282" t="s">
        <v>37</v>
      </c>
      <c r="J282" t="s">
        <v>51</v>
      </c>
      <c r="K282" t="s">
        <v>61</v>
      </c>
      <c r="L282">
        <v>7435.007517620792</v>
      </c>
      <c r="M282">
        <v>10215.123206707811</v>
      </c>
      <c r="N282">
        <v>10832.11005281381</v>
      </c>
      <c r="O282">
        <v>11234.84899544686</v>
      </c>
      <c r="P282">
        <v>9901.8274036437997</v>
      </c>
      <c r="Q282">
        <v>8793.5502569152559</v>
      </c>
      <c r="R282">
        <v>8026.0648008300304</v>
      </c>
      <c r="S282">
        <v>8040.7549692382772</v>
      </c>
      <c r="T282">
        <v>8484.2957404540866</v>
      </c>
      <c r="U282">
        <v>8481.6947323242039</v>
      </c>
      <c r="V282">
        <v>8408.6924188048997</v>
      </c>
      <c r="W282">
        <v>8355.7638662231002</v>
      </c>
      <c r="X282">
        <v>8226.9732749023296</v>
      </c>
      <c r="Y282">
        <v>8617.076565374713</v>
      </c>
      <c r="Z282">
        <v>9274.328808056609</v>
      </c>
      <c r="AA282">
        <v>10065.804210949729</v>
      </c>
      <c r="AB282">
        <v>11088.47283803107</v>
      </c>
      <c r="AC282">
        <v>11239.4313885926</v>
      </c>
      <c r="AD282">
        <v>11546.2307739685</v>
      </c>
      <c r="AE282">
        <v>11208.99661198126</v>
      </c>
      <c r="AF282">
        <v>10963.77080193483</v>
      </c>
      <c r="AG282">
        <v>10642.26366395267</v>
      </c>
      <c r="AH282">
        <v>10673.723761248781</v>
      </c>
      <c r="AI282">
        <v>10709.7871839416</v>
      </c>
      <c r="AJ282">
        <v>10567.33000292967</v>
      </c>
      <c r="AK282">
        <v>11198.73889422608</v>
      </c>
      <c r="AL282">
        <v>11977.112709405519</v>
      </c>
      <c r="AM282">
        <v>13108.42029677133</v>
      </c>
      <c r="AN282">
        <v>13685.0288362305</v>
      </c>
      <c r="AO282">
        <v>14123.66040156244</v>
      </c>
      <c r="AP282">
        <v>14969.092073156729</v>
      </c>
      <c r="AQ282">
        <v>15436.77839977413</v>
      </c>
      <c r="AR282">
        <v>15172.68274212024</v>
      </c>
      <c r="AS282">
        <v>14515.37915204467</v>
      </c>
      <c r="AT282">
        <v>14956.93856488651</v>
      </c>
      <c r="AU282">
        <v>15125.676409271309</v>
      </c>
      <c r="AV282">
        <v>15208.91094603274</v>
      </c>
      <c r="AW282">
        <v>15203.114059045451</v>
      </c>
      <c r="AX282">
        <v>15185.830273059129</v>
      </c>
      <c r="AY282">
        <v>15211.48096883548</v>
      </c>
    </row>
    <row r="283" spans="1:51">
      <c r="A283" t="s">
        <v>24</v>
      </c>
      <c r="B283" t="s">
        <v>88</v>
      </c>
      <c r="C283" t="s">
        <v>53</v>
      </c>
      <c r="D283" t="s">
        <v>54</v>
      </c>
      <c r="E283" t="s">
        <v>285</v>
      </c>
      <c r="F283">
        <v>48</v>
      </c>
      <c r="G283" t="s">
        <v>34</v>
      </c>
      <c r="H283" t="s">
        <v>35</v>
      </c>
      <c r="I283" t="s">
        <v>37</v>
      </c>
      <c r="J283" t="s">
        <v>51</v>
      </c>
      <c r="K283" t="s">
        <v>52</v>
      </c>
      <c r="L283">
        <v>1495.658074481202</v>
      </c>
      <c r="M283">
        <v>1649.1823796936051</v>
      </c>
      <c r="N283">
        <v>969.48357540893312</v>
      </c>
      <c r="O283">
        <v>539.76794739379898</v>
      </c>
      <c r="P283">
        <v>469.32781374511723</v>
      </c>
      <c r="Q283">
        <v>318.56084448242183</v>
      </c>
      <c r="R283">
        <v>246.26782918090819</v>
      </c>
      <c r="S283">
        <v>229.32357704467771</v>
      </c>
      <c r="T283">
        <v>218.86449246215821</v>
      </c>
      <c r="U283">
        <v>208.05957911376959</v>
      </c>
      <c r="V283">
        <v>202.78548446655279</v>
      </c>
      <c r="W283">
        <v>194.66044222412111</v>
      </c>
      <c r="X283">
        <v>188.95263184814459</v>
      </c>
      <c r="Y283">
        <v>186.5311249938965</v>
      </c>
      <c r="Z283">
        <v>213.18492882690421</v>
      </c>
      <c r="AA283">
        <v>211.28606916503909</v>
      </c>
      <c r="AB283">
        <v>207.9144817077636</v>
      </c>
      <c r="AC283">
        <v>203.34502429809561</v>
      </c>
      <c r="AD283">
        <v>202.04911513061509</v>
      </c>
      <c r="AE283">
        <v>199.6304460327147</v>
      </c>
      <c r="AF283">
        <v>198.07413490600581</v>
      </c>
      <c r="AG283">
        <v>196.77676068725569</v>
      </c>
      <c r="AH283">
        <v>195.3952719177245</v>
      </c>
      <c r="AI283">
        <v>199.0176144409179</v>
      </c>
      <c r="AJ283">
        <v>200.13721918945311</v>
      </c>
      <c r="AK283">
        <v>206.25659054565429</v>
      </c>
      <c r="AL283">
        <v>205.56741327514641</v>
      </c>
      <c r="AM283">
        <v>188.47843714599611</v>
      </c>
      <c r="AN283">
        <v>175.70276248779291</v>
      </c>
      <c r="AO283">
        <v>174.6631868896485</v>
      </c>
      <c r="AP283">
        <v>164.48305031127941</v>
      </c>
      <c r="AQ283">
        <v>165.95544411621091</v>
      </c>
      <c r="AR283">
        <v>165.35003258056639</v>
      </c>
      <c r="AS283">
        <v>164.8325069091797</v>
      </c>
      <c r="AT283">
        <v>219.26056741943361</v>
      </c>
      <c r="AU283">
        <v>698.94414600830044</v>
      </c>
      <c r="AV283">
        <v>702.05313163452126</v>
      </c>
      <c r="AW283">
        <v>704.90853493041959</v>
      </c>
      <c r="AX283">
        <v>705.77446000366183</v>
      </c>
      <c r="AY283">
        <v>707.23575341796834</v>
      </c>
    </row>
    <row r="284" spans="1:51">
      <c r="A284" t="s">
        <v>24</v>
      </c>
      <c r="B284" t="s">
        <v>88</v>
      </c>
      <c r="C284" t="s">
        <v>89</v>
      </c>
      <c r="D284" t="s">
        <v>90</v>
      </c>
      <c r="E284" t="s">
        <v>285</v>
      </c>
      <c r="F284">
        <v>3</v>
      </c>
      <c r="G284" t="s">
        <v>28</v>
      </c>
      <c r="H284" t="s">
        <v>29</v>
      </c>
      <c r="I284" t="s">
        <v>30</v>
      </c>
      <c r="J284" t="s">
        <v>30</v>
      </c>
      <c r="K284" t="s">
        <v>30</v>
      </c>
      <c r="L284">
        <v>66736.925283610937</v>
      </c>
      <c r="M284">
        <v>64929.448073491643</v>
      </c>
      <c r="N284">
        <v>62885.793635826427</v>
      </c>
      <c r="O284">
        <v>61362.348473900624</v>
      </c>
      <c r="P284">
        <v>60585.187884673127</v>
      </c>
      <c r="Q284">
        <v>60403.05374074616</v>
      </c>
      <c r="R284">
        <v>60443.165253264451</v>
      </c>
      <c r="S284">
        <v>59935.725401622381</v>
      </c>
      <c r="T284">
        <v>59765.562485259099</v>
      </c>
      <c r="U284">
        <v>56733.54427077563</v>
      </c>
      <c r="V284">
        <v>55787.86511723524</v>
      </c>
      <c r="W284">
        <v>55275.884194432852</v>
      </c>
      <c r="X284">
        <v>55056.312517375758</v>
      </c>
      <c r="Y284">
        <v>54148.401041765363</v>
      </c>
      <c r="Z284">
        <v>54055.334854021268</v>
      </c>
      <c r="AA284">
        <v>54710.339612022959</v>
      </c>
      <c r="AB284">
        <v>55434.255347917897</v>
      </c>
      <c r="AC284">
        <v>56542.287647698053</v>
      </c>
      <c r="AD284">
        <v>55975.026773210629</v>
      </c>
      <c r="AE284">
        <v>56043.812891600493</v>
      </c>
      <c r="AF284">
        <v>56257.301727904072</v>
      </c>
      <c r="AG284">
        <v>56737.774091118234</v>
      </c>
      <c r="AH284">
        <v>56843.9063701587</v>
      </c>
      <c r="AI284">
        <v>56180.492129509483</v>
      </c>
      <c r="AJ284">
        <v>56108.201180266442</v>
      </c>
      <c r="AK284">
        <v>56063.056466661692</v>
      </c>
      <c r="AL284">
        <v>56444.796133116928</v>
      </c>
      <c r="AM284">
        <v>56009.408289415827</v>
      </c>
      <c r="AN284">
        <v>55797.067071861879</v>
      </c>
      <c r="AO284">
        <v>55587.641383739501</v>
      </c>
      <c r="AP284">
        <v>55395.661800023801</v>
      </c>
      <c r="AQ284">
        <v>55656.008695342418</v>
      </c>
      <c r="AR284">
        <v>56426.096200713742</v>
      </c>
      <c r="AS284">
        <v>56639.084602654977</v>
      </c>
      <c r="AT284">
        <v>56659.068377716299</v>
      </c>
      <c r="AU284">
        <v>57646.95277505472</v>
      </c>
      <c r="AV284">
        <v>58450.319101446417</v>
      </c>
      <c r="AW284">
        <v>59774.241963818153</v>
      </c>
      <c r="AX284">
        <v>59909.601664489732</v>
      </c>
      <c r="AY284">
        <v>61227.535752984702</v>
      </c>
    </row>
    <row r="285" spans="1:51">
      <c r="A285" t="s">
        <v>24</v>
      </c>
      <c r="B285" t="s">
        <v>88</v>
      </c>
      <c r="C285" t="s">
        <v>89</v>
      </c>
      <c r="D285" t="s">
        <v>90</v>
      </c>
      <c r="E285" t="s">
        <v>285</v>
      </c>
      <c r="F285">
        <v>4</v>
      </c>
      <c r="G285" t="s">
        <v>28</v>
      </c>
      <c r="H285" t="s">
        <v>29</v>
      </c>
      <c r="I285" t="s">
        <v>31</v>
      </c>
      <c r="J285" t="s">
        <v>31</v>
      </c>
      <c r="K285" t="s">
        <v>31</v>
      </c>
      <c r="L285">
        <v>3072.6204789550761</v>
      </c>
      <c r="M285">
        <v>2888.222533117671</v>
      </c>
      <c r="N285">
        <v>2757.7705802490268</v>
      </c>
      <c r="O285">
        <v>2451.265662902822</v>
      </c>
      <c r="P285">
        <v>2392.7809841308472</v>
      </c>
      <c r="Q285">
        <v>2400.518453997789</v>
      </c>
      <c r="R285">
        <v>2387.4094559509149</v>
      </c>
      <c r="S285">
        <v>2354.5335239013589</v>
      </c>
      <c r="T285">
        <v>2358.4365113830481</v>
      </c>
      <c r="U285">
        <v>2337.999269836419</v>
      </c>
      <c r="V285">
        <v>2329.0038652648868</v>
      </c>
      <c r="W285">
        <v>2335.896751245114</v>
      </c>
      <c r="X285">
        <v>2339.944792535397</v>
      </c>
      <c r="Y285">
        <v>2312.941664086914</v>
      </c>
      <c r="Z285">
        <v>2320.6531054504389</v>
      </c>
      <c r="AA285">
        <v>2369.001184655755</v>
      </c>
      <c r="AB285">
        <v>2501.5429229369988</v>
      </c>
      <c r="AC285">
        <v>2632.415440032963</v>
      </c>
      <c r="AD285">
        <v>2666.4659700805742</v>
      </c>
      <c r="AE285">
        <v>2734.7124239440991</v>
      </c>
      <c r="AF285">
        <v>2795.6959931640772</v>
      </c>
      <c r="AG285">
        <v>3022.36265396729</v>
      </c>
      <c r="AH285">
        <v>3102.3524760864329</v>
      </c>
      <c r="AI285">
        <v>3070.8062441467309</v>
      </c>
      <c r="AJ285">
        <v>3053.9131430359012</v>
      </c>
      <c r="AK285">
        <v>3000.1046477295122</v>
      </c>
      <c r="AL285">
        <v>3069.9002092102178</v>
      </c>
      <c r="AM285">
        <v>3068.0053078003061</v>
      </c>
      <c r="AN285">
        <v>3104.0485534973241</v>
      </c>
      <c r="AO285">
        <v>3164.8652484985391</v>
      </c>
      <c r="AP285">
        <v>3193.734162756356</v>
      </c>
      <c r="AQ285">
        <v>3171.150043066405</v>
      </c>
      <c r="AR285">
        <v>3277.0288686828558</v>
      </c>
      <c r="AS285">
        <v>3298.545670056139</v>
      </c>
      <c r="AT285">
        <v>3244.4414057861168</v>
      </c>
      <c r="AU285">
        <v>3153.5426175231892</v>
      </c>
      <c r="AV285">
        <v>3080.6107114013621</v>
      </c>
      <c r="AW285">
        <v>2986.1079750366239</v>
      </c>
      <c r="AX285">
        <v>2858.445216357421</v>
      </c>
      <c r="AY285">
        <v>2832.852224035641</v>
      </c>
    </row>
    <row r="286" spans="1:51">
      <c r="A286" t="s">
        <v>24</v>
      </c>
      <c r="B286" t="s">
        <v>88</v>
      </c>
      <c r="C286" t="s">
        <v>89</v>
      </c>
      <c r="D286" t="s">
        <v>90</v>
      </c>
      <c r="E286" t="s">
        <v>285</v>
      </c>
      <c r="F286">
        <v>9</v>
      </c>
      <c r="G286" t="s">
        <v>34</v>
      </c>
      <c r="H286" t="s">
        <v>35</v>
      </c>
      <c r="I286" t="s">
        <v>57</v>
      </c>
      <c r="J286" t="s">
        <v>57</v>
      </c>
      <c r="K286" t="s">
        <v>57</v>
      </c>
      <c r="L286">
        <v>185.89072782592751</v>
      </c>
      <c r="M286">
        <v>195.7958635070799</v>
      </c>
      <c r="N286">
        <v>186.01466289062481</v>
      </c>
      <c r="O286">
        <v>198.86051698608389</v>
      </c>
      <c r="P286">
        <v>201.98755237426749</v>
      </c>
      <c r="Q286">
        <v>184.20668934326159</v>
      </c>
      <c r="R286">
        <v>181.59252364501941</v>
      </c>
      <c r="S286">
        <v>200.20328527221679</v>
      </c>
      <c r="T286">
        <v>237.9335671569826</v>
      </c>
      <c r="U286">
        <v>291.81831362304661</v>
      </c>
      <c r="V286">
        <v>410.91323382568362</v>
      </c>
      <c r="W286">
        <v>483.62427291870108</v>
      </c>
      <c r="X286">
        <v>532.32792612915011</v>
      </c>
      <c r="Y286">
        <v>558.25688748779226</v>
      </c>
      <c r="Z286">
        <v>556.41561076660071</v>
      </c>
      <c r="AA286">
        <v>581.6907528991693</v>
      </c>
      <c r="AB286">
        <v>597.05465501098593</v>
      </c>
      <c r="AC286">
        <v>643.14719961547814</v>
      </c>
      <c r="AD286">
        <v>681.30291633911088</v>
      </c>
      <c r="AE286">
        <v>1269.981308996588</v>
      </c>
      <c r="AF286">
        <v>2140.2249150695638</v>
      </c>
      <c r="AG286">
        <v>3403.3935004455439</v>
      </c>
      <c r="AH286">
        <v>4204.719558044425</v>
      </c>
      <c r="AI286">
        <v>4513.303248907464</v>
      </c>
      <c r="AJ286">
        <v>5354.3898280822568</v>
      </c>
      <c r="AK286">
        <v>5550.5868627014142</v>
      </c>
      <c r="AL286">
        <v>6150.1178460998517</v>
      </c>
      <c r="AM286">
        <v>6221.0340993530172</v>
      </c>
      <c r="AN286">
        <v>6114.5878514953292</v>
      </c>
      <c r="AO286">
        <v>6460.5766252380163</v>
      </c>
      <c r="AP286">
        <v>6644.9164255004862</v>
      </c>
      <c r="AQ286">
        <v>6978.9576044006526</v>
      </c>
      <c r="AR286">
        <v>7934.4474959351774</v>
      </c>
      <c r="AS286">
        <v>10373.641058288689</v>
      </c>
      <c r="AT286">
        <v>11046.457790301571</v>
      </c>
      <c r="AU286">
        <v>11262.143215673859</v>
      </c>
      <c r="AV286">
        <v>11466.411954766891</v>
      </c>
      <c r="AW286">
        <v>11636.95257855839</v>
      </c>
      <c r="AX286">
        <v>11673.312304693671</v>
      </c>
      <c r="AY286">
        <v>12181.17509374389</v>
      </c>
    </row>
    <row r="287" spans="1:51">
      <c r="A287" t="s">
        <v>24</v>
      </c>
      <c r="B287" t="s">
        <v>88</v>
      </c>
      <c r="C287" t="s">
        <v>89</v>
      </c>
      <c r="D287" t="s">
        <v>90</v>
      </c>
      <c r="E287" t="s">
        <v>285</v>
      </c>
      <c r="F287">
        <v>11</v>
      </c>
      <c r="G287" t="s">
        <v>28</v>
      </c>
      <c r="H287" t="s">
        <v>32</v>
      </c>
      <c r="I287" t="s">
        <v>58</v>
      </c>
      <c r="J287" t="s">
        <v>58</v>
      </c>
      <c r="K287" t="s">
        <v>58</v>
      </c>
      <c r="L287">
        <v>539.93562850952003</v>
      </c>
      <c r="M287">
        <v>529.47046140746966</v>
      </c>
      <c r="N287">
        <v>454.7952854797357</v>
      </c>
      <c r="O287">
        <v>336.50439385986323</v>
      </c>
      <c r="P287">
        <v>305.28810878906228</v>
      </c>
      <c r="Q287">
        <v>344.97392355346659</v>
      </c>
      <c r="R287">
        <v>364.77350101928693</v>
      </c>
      <c r="S287">
        <v>353.92209451293911</v>
      </c>
      <c r="T287">
        <v>357.54627594604449</v>
      </c>
      <c r="U287">
        <v>334.42340613403297</v>
      </c>
      <c r="V287">
        <v>282.82235495605471</v>
      </c>
      <c r="W287">
        <v>337.23486300659181</v>
      </c>
      <c r="X287">
        <v>408.73254439086901</v>
      </c>
      <c r="Y287">
        <v>409.53856288452141</v>
      </c>
      <c r="Z287">
        <v>571.56611934204079</v>
      </c>
      <c r="AA287">
        <v>1196.932957885748</v>
      </c>
      <c r="AB287">
        <v>1275.753191571056</v>
      </c>
      <c r="AC287">
        <v>1470.568267449961</v>
      </c>
      <c r="AD287">
        <v>1514.2184019226261</v>
      </c>
      <c r="AE287">
        <v>1648.739617962641</v>
      </c>
      <c r="AF287">
        <v>1599.886227868647</v>
      </c>
      <c r="AG287">
        <v>1520.0128335266079</v>
      </c>
      <c r="AH287">
        <v>1426.7052186828539</v>
      </c>
      <c r="AI287">
        <v>1344.245105419908</v>
      </c>
      <c r="AJ287">
        <v>1374.072025915516</v>
      </c>
      <c r="AK287">
        <v>1349.196379650863</v>
      </c>
      <c r="AL287">
        <v>1377.048023339833</v>
      </c>
      <c r="AM287">
        <v>1287.3288151306051</v>
      </c>
      <c r="AN287">
        <v>1190.2869673156699</v>
      </c>
      <c r="AO287">
        <v>1193.6414138793921</v>
      </c>
      <c r="AP287">
        <v>1179.637168304441</v>
      </c>
      <c r="AQ287">
        <v>1220.790370965572</v>
      </c>
      <c r="AR287">
        <v>1490.3075810058531</v>
      </c>
      <c r="AS287">
        <v>1762.295015386976</v>
      </c>
      <c r="AT287">
        <v>1829.317584185806</v>
      </c>
      <c r="AU287">
        <v>1917.3443820007369</v>
      </c>
      <c r="AV287">
        <v>1973.552445166019</v>
      </c>
      <c r="AW287">
        <v>2462.556385009776</v>
      </c>
      <c r="AX287">
        <v>2432.0707972351211</v>
      </c>
      <c r="AY287">
        <v>2406.0207426513848</v>
      </c>
    </row>
    <row r="288" spans="1:51">
      <c r="A288" t="s">
        <v>24</v>
      </c>
      <c r="B288" t="s">
        <v>88</v>
      </c>
      <c r="C288" t="s">
        <v>89</v>
      </c>
      <c r="D288" t="s">
        <v>90</v>
      </c>
      <c r="E288" t="s">
        <v>285</v>
      </c>
      <c r="F288">
        <v>12</v>
      </c>
      <c r="G288" t="s">
        <v>28</v>
      </c>
      <c r="H288" t="s">
        <v>32</v>
      </c>
      <c r="I288" t="s">
        <v>33</v>
      </c>
      <c r="J288" t="s">
        <v>33</v>
      </c>
      <c r="K288" t="s">
        <v>33</v>
      </c>
      <c r="L288">
        <v>8582.5813474364786</v>
      </c>
      <c r="M288">
        <v>7936.1173944701331</v>
      </c>
      <c r="N288">
        <v>7749.7669566955028</v>
      </c>
      <c r="O288">
        <v>7761.6229417357699</v>
      </c>
      <c r="P288">
        <v>7778.364020074343</v>
      </c>
      <c r="Q288">
        <v>7825.420242962532</v>
      </c>
      <c r="R288">
        <v>7994.0071927734098</v>
      </c>
      <c r="S288">
        <v>7943.8450210143201</v>
      </c>
      <c r="T288">
        <v>7960.8039133178027</v>
      </c>
      <c r="U288">
        <v>7823.7240549682738</v>
      </c>
      <c r="V288">
        <v>7688.407670825175</v>
      </c>
      <c r="W288">
        <v>7590.9916213928254</v>
      </c>
      <c r="X288">
        <v>7625.276392144754</v>
      </c>
      <c r="Y288">
        <v>7647.2485649719019</v>
      </c>
      <c r="Z288">
        <v>7960.9740287475634</v>
      </c>
      <c r="AA288">
        <v>8317.7861969360401</v>
      </c>
      <c r="AB288">
        <v>8495.3719898681265</v>
      </c>
      <c r="AC288">
        <v>8735.383892315569</v>
      </c>
      <c r="AD288">
        <v>8724.0188283812549</v>
      </c>
      <c r="AE288">
        <v>8847.4293917053037</v>
      </c>
      <c r="AF288">
        <v>8818.1554782592193</v>
      </c>
      <c r="AG288">
        <v>8834.1396920592906</v>
      </c>
      <c r="AH288">
        <v>8842.1750781677165</v>
      </c>
      <c r="AI288">
        <v>8905.7751221129583</v>
      </c>
      <c r="AJ288">
        <v>8922.2978170043662</v>
      </c>
      <c r="AK288">
        <v>8942.5179243773855</v>
      </c>
      <c r="AL288">
        <v>9042.3214701415254</v>
      </c>
      <c r="AM288">
        <v>9075.830086541655</v>
      </c>
      <c r="AN288">
        <v>9358.7177379760069</v>
      </c>
      <c r="AO288">
        <v>9324.9535643797881</v>
      </c>
      <c r="AP288">
        <v>9248.2841810545979</v>
      </c>
      <c r="AQ288">
        <v>9149.4163660216436</v>
      </c>
      <c r="AR288">
        <v>9019.4546410888361</v>
      </c>
      <c r="AS288">
        <v>8823.6704711913353</v>
      </c>
      <c r="AT288">
        <v>8710.780478863473</v>
      </c>
      <c r="AU288">
        <v>8621.5403022642768</v>
      </c>
      <c r="AV288">
        <v>8551.2565947020212</v>
      </c>
      <c r="AW288">
        <v>8467.4421412352494</v>
      </c>
      <c r="AX288">
        <v>8394.74476390374</v>
      </c>
      <c r="AY288">
        <v>8387.5707429564827</v>
      </c>
    </row>
    <row r="289" spans="1:51">
      <c r="A289" t="s">
        <v>24</v>
      </c>
      <c r="B289" t="s">
        <v>88</v>
      </c>
      <c r="C289" t="s">
        <v>89</v>
      </c>
      <c r="D289" t="s">
        <v>90</v>
      </c>
      <c r="E289" t="s">
        <v>285</v>
      </c>
      <c r="F289">
        <v>15</v>
      </c>
      <c r="G289" t="s">
        <v>34</v>
      </c>
      <c r="H289" t="s">
        <v>35</v>
      </c>
      <c r="I289" t="s">
        <v>36</v>
      </c>
      <c r="J289" t="s">
        <v>36</v>
      </c>
      <c r="K289" t="s">
        <v>36</v>
      </c>
      <c r="L289">
        <v>396752.41913276992</v>
      </c>
      <c r="M289">
        <v>408805.54960455472</v>
      </c>
      <c r="N289">
        <v>416922.08976177342</v>
      </c>
      <c r="O289">
        <v>421199.51694180781</v>
      </c>
      <c r="P289">
        <v>421981.51769044338</v>
      </c>
      <c r="Q289">
        <v>421460.44628929283</v>
      </c>
      <c r="R289">
        <v>419232.30481297511</v>
      </c>
      <c r="S289">
        <v>417077.42599470628</v>
      </c>
      <c r="T289">
        <v>416804.69177498482</v>
      </c>
      <c r="U289">
        <v>417285.85322456172</v>
      </c>
      <c r="V289">
        <v>419380.9150027617</v>
      </c>
      <c r="W289">
        <v>423107.06701386732</v>
      </c>
      <c r="X289">
        <v>424871.40508846648</v>
      </c>
      <c r="Y289">
        <v>425879.53967605543</v>
      </c>
      <c r="Z289">
        <v>425054.95999918168</v>
      </c>
      <c r="AA289">
        <v>420151.49405947671</v>
      </c>
      <c r="AB289">
        <v>415792.28063699952</v>
      </c>
      <c r="AC289">
        <v>410416.03632622189</v>
      </c>
      <c r="AD289">
        <v>405803.53286983888</v>
      </c>
      <c r="AE289">
        <v>402530.02041757182</v>
      </c>
      <c r="AF289">
        <v>402813.10783308919</v>
      </c>
      <c r="AG289">
        <v>401083.8962182735</v>
      </c>
      <c r="AH289">
        <v>400108.37536169152</v>
      </c>
      <c r="AI289">
        <v>401091.66516743071</v>
      </c>
      <c r="AJ289">
        <v>402513.61263738963</v>
      </c>
      <c r="AK289">
        <v>402791.39385018492</v>
      </c>
      <c r="AL289">
        <v>402241.87447107618</v>
      </c>
      <c r="AM289">
        <v>402555.29537244892</v>
      </c>
      <c r="AN289">
        <v>402872.1934258471</v>
      </c>
      <c r="AO289">
        <v>403164.8297119679</v>
      </c>
      <c r="AP289">
        <v>402328.92710943462</v>
      </c>
      <c r="AQ289">
        <v>400452.42976147938</v>
      </c>
      <c r="AR289">
        <v>392305.67775195651</v>
      </c>
      <c r="AS289">
        <v>384982.68634692329</v>
      </c>
      <c r="AT289">
        <v>383390.10785024147</v>
      </c>
      <c r="AU289">
        <v>380694.31131307827</v>
      </c>
      <c r="AV289">
        <v>376324.30452398508</v>
      </c>
      <c r="AW289">
        <v>373053.30961641902</v>
      </c>
      <c r="AX289">
        <v>370668.91814780852</v>
      </c>
      <c r="AY289">
        <v>366895.98790345201</v>
      </c>
    </row>
    <row r="290" spans="1:51">
      <c r="A290" t="s">
        <v>24</v>
      </c>
      <c r="B290" t="s">
        <v>88</v>
      </c>
      <c r="C290" t="s">
        <v>89</v>
      </c>
      <c r="D290" t="s">
        <v>90</v>
      </c>
      <c r="E290" t="s">
        <v>285</v>
      </c>
      <c r="F290">
        <v>20</v>
      </c>
      <c r="G290" t="s">
        <v>34</v>
      </c>
      <c r="H290" t="s">
        <v>35</v>
      </c>
      <c r="I290" t="s">
        <v>37</v>
      </c>
      <c r="J290" t="s">
        <v>38</v>
      </c>
      <c r="K290" t="s">
        <v>39</v>
      </c>
      <c r="L290">
        <v>0</v>
      </c>
      <c r="M290">
        <v>0</v>
      </c>
      <c r="N290">
        <v>2.3807333862304692</v>
      </c>
      <c r="O290">
        <v>11.223557434082039</v>
      </c>
      <c r="P290">
        <v>10.03316473388672</v>
      </c>
      <c r="Q290">
        <v>10.45783872680664</v>
      </c>
      <c r="R290">
        <v>39.372738256835937</v>
      </c>
      <c r="S290">
        <v>46.852736395263669</v>
      </c>
      <c r="T290">
        <v>34.095810449218767</v>
      </c>
      <c r="U290">
        <v>23.382644921874999</v>
      </c>
      <c r="V290">
        <v>11.395324768066409</v>
      </c>
      <c r="W290">
        <v>10.6313377319336</v>
      </c>
      <c r="X290">
        <v>9.1003808105468771</v>
      </c>
      <c r="Y290">
        <v>8.3347646057128912</v>
      </c>
      <c r="Z290">
        <v>8.3347646057128912</v>
      </c>
      <c r="AA290">
        <v>8.3347646057128912</v>
      </c>
      <c r="AB290">
        <v>8.334764605712893</v>
      </c>
      <c r="AC290">
        <v>793.25716842040595</v>
      </c>
      <c r="AD290">
        <v>833.23276291503885</v>
      </c>
      <c r="AE290">
        <v>996.6329706726118</v>
      </c>
      <c r="AF290">
        <v>892.16368445434637</v>
      </c>
      <c r="AG290">
        <v>235.54268370361339</v>
      </c>
      <c r="AH290">
        <v>211.86673681640681</v>
      </c>
      <c r="AI290">
        <v>193.58136102294989</v>
      </c>
      <c r="AJ290">
        <v>179.7336950073242</v>
      </c>
      <c r="AK290">
        <v>219.3687137084961</v>
      </c>
      <c r="AL290">
        <v>224.389200354004</v>
      </c>
      <c r="AM290">
        <v>234.08732673950209</v>
      </c>
      <c r="AN290">
        <v>221.58708157958989</v>
      </c>
      <c r="AO290">
        <v>235.79472515258789</v>
      </c>
      <c r="AP290">
        <v>536.67267260741914</v>
      </c>
      <c r="AQ290">
        <v>1447.3718444946271</v>
      </c>
      <c r="AR290">
        <v>6578.0397843260989</v>
      </c>
      <c r="AS290">
        <v>7416.5140147215907</v>
      </c>
      <c r="AT290">
        <v>3506.6712073058729</v>
      </c>
      <c r="AU290">
        <v>1923.7720515686401</v>
      </c>
      <c r="AV290">
        <v>1867.830189630128</v>
      </c>
      <c r="AW290">
        <v>1869.9147507018899</v>
      </c>
      <c r="AX290">
        <v>1561.426092938244</v>
      </c>
      <c r="AY290">
        <v>1551.8118878723269</v>
      </c>
    </row>
    <row r="291" spans="1:51">
      <c r="A291" t="s">
        <v>24</v>
      </c>
      <c r="B291" t="s">
        <v>88</v>
      </c>
      <c r="C291" t="s">
        <v>89</v>
      </c>
      <c r="D291" t="s">
        <v>90</v>
      </c>
      <c r="E291" t="s">
        <v>285</v>
      </c>
      <c r="F291">
        <v>21</v>
      </c>
      <c r="G291" t="s">
        <v>34</v>
      </c>
      <c r="H291" t="s">
        <v>35</v>
      </c>
      <c r="I291" t="s">
        <v>40</v>
      </c>
      <c r="J291" t="s">
        <v>40</v>
      </c>
      <c r="K291" t="s">
        <v>40</v>
      </c>
      <c r="L291">
        <v>60798.221178631931</v>
      </c>
      <c r="M291">
        <v>51505.334699861007</v>
      </c>
      <c r="N291">
        <v>45890.880318940493</v>
      </c>
      <c r="O291">
        <v>43148.498146619677</v>
      </c>
      <c r="P291">
        <v>43349.249347157172</v>
      </c>
      <c r="Q291">
        <v>44288.173178443903</v>
      </c>
      <c r="R291">
        <v>46346.595516889844</v>
      </c>
      <c r="S291">
        <v>49012.541402381998</v>
      </c>
      <c r="T291">
        <v>49458.604514070517</v>
      </c>
      <c r="U291">
        <v>51743.949476014182</v>
      </c>
      <c r="V291">
        <v>50840.070405769053</v>
      </c>
      <c r="W291">
        <v>47481.838240009383</v>
      </c>
      <c r="X291">
        <v>45662.877243525007</v>
      </c>
      <c r="Y291">
        <v>45549.004288788128</v>
      </c>
      <c r="Z291">
        <v>45624.636868048292</v>
      </c>
      <c r="AA291">
        <v>48425.329767022762</v>
      </c>
      <c r="AB291">
        <v>51530.795893744144</v>
      </c>
      <c r="AC291">
        <v>54253.079817877449</v>
      </c>
      <c r="AD291">
        <v>59641.29918596174</v>
      </c>
      <c r="AE291">
        <v>61635.890303985783</v>
      </c>
      <c r="AF291">
        <v>60437.868070605473</v>
      </c>
      <c r="AG291">
        <v>60920.199744787657</v>
      </c>
      <c r="AH291">
        <v>60845.837316345023</v>
      </c>
      <c r="AI291">
        <v>60421.156796691299</v>
      </c>
      <c r="AJ291">
        <v>58098.18146356121</v>
      </c>
      <c r="AK291">
        <v>57861.923005913523</v>
      </c>
      <c r="AL291">
        <v>57157.128609111809</v>
      </c>
      <c r="AM291">
        <v>57084.086915391817</v>
      </c>
      <c r="AN291">
        <v>56500.505406298078</v>
      </c>
      <c r="AO291">
        <v>55639.333020104503</v>
      </c>
      <c r="AP291">
        <v>55793.377830950507</v>
      </c>
      <c r="AQ291">
        <v>56019.87204086328</v>
      </c>
      <c r="AR291">
        <v>56286.147650610568</v>
      </c>
      <c r="AS291">
        <v>59519.89277403611</v>
      </c>
      <c r="AT291">
        <v>63970.062878789548</v>
      </c>
      <c r="AU291">
        <v>65827.870678087216</v>
      </c>
      <c r="AV291">
        <v>68830.763657951247</v>
      </c>
      <c r="AW291">
        <v>70124.476378959531</v>
      </c>
      <c r="AX291">
        <v>72631.668616024792</v>
      </c>
      <c r="AY291">
        <v>74151.572748087914</v>
      </c>
    </row>
    <row r="292" spans="1:51">
      <c r="A292" t="s">
        <v>24</v>
      </c>
      <c r="B292" t="s">
        <v>88</v>
      </c>
      <c r="C292" t="s">
        <v>89</v>
      </c>
      <c r="D292" t="s">
        <v>90</v>
      </c>
      <c r="E292" t="s">
        <v>285</v>
      </c>
      <c r="F292">
        <v>24</v>
      </c>
      <c r="G292" t="s">
        <v>34</v>
      </c>
      <c r="H292" t="s">
        <v>41</v>
      </c>
      <c r="I292" t="s">
        <v>42</v>
      </c>
      <c r="J292" t="s">
        <v>42</v>
      </c>
      <c r="K292" t="s">
        <v>42</v>
      </c>
      <c r="L292">
        <v>1038.874597698976</v>
      </c>
      <c r="M292">
        <v>1083.172019873047</v>
      </c>
      <c r="N292">
        <v>1126.411463958744</v>
      </c>
      <c r="O292">
        <v>1166.864507147224</v>
      </c>
      <c r="P292">
        <v>1189.16800924073</v>
      </c>
      <c r="Q292">
        <v>1213.372312451178</v>
      </c>
      <c r="R292">
        <v>1225.428599841312</v>
      </c>
      <c r="S292">
        <v>1259.545059082031</v>
      </c>
      <c r="T292">
        <v>1283.3511145935031</v>
      </c>
      <c r="U292">
        <v>1327.4723173278769</v>
      </c>
      <c r="V292">
        <v>1360.0911309814419</v>
      </c>
      <c r="W292">
        <v>1405.3504494079541</v>
      </c>
      <c r="X292">
        <v>1440.2377488891541</v>
      </c>
      <c r="Y292">
        <v>1471.258958886712</v>
      </c>
      <c r="Z292">
        <v>1490.966565191643</v>
      </c>
      <c r="AA292">
        <v>1525.0438929687371</v>
      </c>
      <c r="AB292">
        <v>1551.971063916003</v>
      </c>
      <c r="AC292">
        <v>1574.892985864245</v>
      </c>
      <c r="AD292">
        <v>1584.9362583434929</v>
      </c>
      <c r="AE292">
        <v>1609.1421432128791</v>
      </c>
      <c r="AF292">
        <v>1612.0598382690309</v>
      </c>
      <c r="AG292">
        <v>1647.7425186523319</v>
      </c>
      <c r="AH292">
        <v>1665.4328204650769</v>
      </c>
      <c r="AI292">
        <v>1701.017663031</v>
      </c>
      <c r="AJ292">
        <v>1756.868977777096</v>
      </c>
      <c r="AK292">
        <v>1788.2721039672811</v>
      </c>
      <c r="AL292">
        <v>1808.6704815490691</v>
      </c>
      <c r="AM292">
        <v>1836.4180313232421</v>
      </c>
      <c r="AN292">
        <v>1865.253304937745</v>
      </c>
      <c r="AO292">
        <v>1885.4770172180181</v>
      </c>
      <c r="AP292">
        <v>1910.3676370361329</v>
      </c>
      <c r="AQ292">
        <v>1938.901418951416</v>
      </c>
      <c r="AR292">
        <v>1975.6057457702641</v>
      </c>
      <c r="AS292">
        <v>1996.47153046875</v>
      </c>
      <c r="AT292">
        <v>2011.1405780334469</v>
      </c>
      <c r="AU292">
        <v>2029.218182080077</v>
      </c>
      <c r="AV292">
        <v>2063.4127301208491</v>
      </c>
      <c r="AW292">
        <v>2081.1229097351061</v>
      </c>
      <c r="AX292">
        <v>2090.1163027831999</v>
      </c>
      <c r="AY292">
        <v>2124.014620025629</v>
      </c>
    </row>
    <row r="293" spans="1:51">
      <c r="A293" t="s">
        <v>24</v>
      </c>
      <c r="B293" t="s">
        <v>88</v>
      </c>
      <c r="C293" t="s">
        <v>89</v>
      </c>
      <c r="D293" t="s">
        <v>90</v>
      </c>
      <c r="E293" t="s">
        <v>285</v>
      </c>
      <c r="F293">
        <v>25</v>
      </c>
      <c r="G293" t="s">
        <v>43</v>
      </c>
      <c r="H293" t="s">
        <v>41</v>
      </c>
      <c r="I293" t="s">
        <v>44</v>
      </c>
      <c r="J293" t="s">
        <v>44</v>
      </c>
      <c r="K293" t="s">
        <v>44</v>
      </c>
      <c r="L293">
        <v>509.58537792358271</v>
      </c>
      <c r="M293">
        <v>159.1002569152833</v>
      </c>
      <c r="N293">
        <v>122.0134534118653</v>
      </c>
      <c r="O293">
        <v>97.304008831787158</v>
      </c>
      <c r="P293">
        <v>96.778100689697339</v>
      </c>
      <c r="Q293">
        <v>92.639571972656299</v>
      </c>
      <c r="R293">
        <v>73.117614550781283</v>
      </c>
      <c r="S293">
        <v>67.31429311523442</v>
      </c>
      <c r="T293">
        <v>53.816254510498077</v>
      </c>
      <c r="U293">
        <v>52.377622009277353</v>
      </c>
      <c r="V293">
        <v>56.008210705566398</v>
      </c>
      <c r="W293">
        <v>48.641096844482419</v>
      </c>
      <c r="X293">
        <v>46.018300152587877</v>
      </c>
      <c r="Y293">
        <v>56.387312402343753</v>
      </c>
      <c r="Z293">
        <v>61.147865228271513</v>
      </c>
      <c r="AA293">
        <v>83.120113739013647</v>
      </c>
      <c r="AB293">
        <v>112.7877367858887</v>
      </c>
      <c r="AC293">
        <v>121.5212264404297</v>
      </c>
      <c r="AD293">
        <v>111.35309578857419</v>
      </c>
      <c r="AE293">
        <v>134.48342404785151</v>
      </c>
      <c r="AF293">
        <v>141.933231274414</v>
      </c>
      <c r="AG293">
        <v>153.73563828124989</v>
      </c>
      <c r="AH293">
        <v>162.60924790649409</v>
      </c>
      <c r="AI293">
        <v>155.9681170715331</v>
      </c>
      <c r="AJ293">
        <v>164.01265418090821</v>
      </c>
      <c r="AK293">
        <v>156.68528963623041</v>
      </c>
      <c r="AL293">
        <v>165.90183597412101</v>
      </c>
      <c r="AM293">
        <v>178.610044506836</v>
      </c>
      <c r="AN293">
        <v>198.07200435791009</v>
      </c>
      <c r="AO293">
        <v>217.4549779785157</v>
      </c>
      <c r="AP293">
        <v>216.03191987915039</v>
      </c>
      <c r="AQ293">
        <v>201.992456866455</v>
      </c>
      <c r="AR293">
        <v>208.17966823120119</v>
      </c>
      <c r="AS293">
        <v>229.46392405395511</v>
      </c>
      <c r="AT293">
        <v>229.09989776000981</v>
      </c>
      <c r="AU293">
        <v>227.34141008911129</v>
      </c>
      <c r="AV293">
        <v>226.415318737793</v>
      </c>
      <c r="AW293">
        <v>227.36137488403321</v>
      </c>
      <c r="AX293">
        <v>288.3909436462402</v>
      </c>
      <c r="AY293">
        <v>666.25481931762761</v>
      </c>
    </row>
    <row r="294" spans="1:51">
      <c r="A294" t="s">
        <v>24</v>
      </c>
      <c r="B294" t="s">
        <v>88</v>
      </c>
      <c r="C294" t="s">
        <v>89</v>
      </c>
      <c r="D294" t="s">
        <v>90</v>
      </c>
      <c r="E294" t="s">
        <v>285</v>
      </c>
      <c r="F294">
        <v>29</v>
      </c>
      <c r="G294" t="s">
        <v>28</v>
      </c>
      <c r="H294" t="s">
        <v>32</v>
      </c>
      <c r="I294" t="s">
        <v>45</v>
      </c>
      <c r="J294" t="s">
        <v>45</v>
      </c>
      <c r="K294" t="s">
        <v>45</v>
      </c>
      <c r="L294">
        <v>91.91251840209965</v>
      </c>
      <c r="M294">
        <v>91.489715136718772</v>
      </c>
      <c r="N294">
        <v>91.744748229980516</v>
      </c>
      <c r="O294">
        <v>90.224145007324253</v>
      </c>
      <c r="P294">
        <v>90.904336676025409</v>
      </c>
      <c r="Q294">
        <v>92.009771582031277</v>
      </c>
      <c r="R294">
        <v>91.590319134521508</v>
      </c>
      <c r="S294">
        <v>89.219147045898467</v>
      </c>
      <c r="T294">
        <v>89.562493115234375</v>
      </c>
      <c r="U294">
        <v>89.056163830566447</v>
      </c>
      <c r="V294">
        <v>89.562077838134769</v>
      </c>
      <c r="W294">
        <v>90.06724627075198</v>
      </c>
      <c r="X294">
        <v>89.897840728759775</v>
      </c>
      <c r="Y294">
        <v>89.728758532714849</v>
      </c>
      <c r="Z294">
        <v>90.314579882812495</v>
      </c>
      <c r="AA294">
        <v>92.015421051025371</v>
      </c>
      <c r="AB294">
        <v>93.291548724365214</v>
      </c>
      <c r="AC294">
        <v>92.105767535400375</v>
      </c>
      <c r="AD294">
        <v>93.039314666748041</v>
      </c>
      <c r="AE294">
        <v>92.95557549438476</v>
      </c>
      <c r="AF294">
        <v>93.124969818115218</v>
      </c>
      <c r="AG294">
        <v>94.22194039306639</v>
      </c>
      <c r="AH294">
        <v>92.708386444091815</v>
      </c>
      <c r="AI294">
        <v>92.708944470214846</v>
      </c>
      <c r="AJ294">
        <v>92.117442462158195</v>
      </c>
      <c r="AK294">
        <v>92.032416912841811</v>
      </c>
      <c r="AL294">
        <v>92.032416912841796</v>
      </c>
      <c r="AM294">
        <v>92.286236901855474</v>
      </c>
      <c r="AN294">
        <v>91.949375354003919</v>
      </c>
      <c r="AO294">
        <v>91.358765527343749</v>
      </c>
      <c r="AP294">
        <v>91.701154162597646</v>
      </c>
      <c r="AQ294">
        <v>90.435745764160174</v>
      </c>
      <c r="AR294">
        <v>90.690823156738276</v>
      </c>
      <c r="AS294">
        <v>90.859785522460939</v>
      </c>
      <c r="AT294">
        <v>90.774772186279293</v>
      </c>
      <c r="AU294">
        <v>91.195860729980467</v>
      </c>
      <c r="AV294">
        <v>91.785758148193352</v>
      </c>
      <c r="AW294">
        <v>91.786902862548843</v>
      </c>
      <c r="AX294">
        <v>92.462120031738294</v>
      </c>
      <c r="AY294">
        <v>91.703019329834007</v>
      </c>
    </row>
    <row r="295" spans="1:51">
      <c r="A295" t="s">
        <v>24</v>
      </c>
      <c r="B295" t="s">
        <v>88</v>
      </c>
      <c r="C295" t="s">
        <v>89</v>
      </c>
      <c r="D295" t="s">
        <v>90</v>
      </c>
      <c r="E295" t="s">
        <v>285</v>
      </c>
      <c r="F295">
        <v>31</v>
      </c>
      <c r="G295" t="s">
        <v>34</v>
      </c>
      <c r="H295" t="s">
        <v>47</v>
      </c>
      <c r="I295" t="s">
        <v>48</v>
      </c>
      <c r="J295" t="s">
        <v>48</v>
      </c>
      <c r="K295" t="s">
        <v>48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6.2930289855957016</v>
      </c>
      <c r="AU295">
        <v>6.2079894470214816</v>
      </c>
      <c r="AV295">
        <v>0</v>
      </c>
      <c r="AW295">
        <v>0</v>
      </c>
      <c r="AX295">
        <v>0</v>
      </c>
      <c r="AY295">
        <v>9.0160188293457075</v>
      </c>
    </row>
    <row r="296" spans="1:51">
      <c r="A296" t="s">
        <v>24</v>
      </c>
      <c r="B296" t="s">
        <v>88</v>
      </c>
      <c r="C296" t="s">
        <v>89</v>
      </c>
      <c r="D296" t="s">
        <v>90</v>
      </c>
      <c r="E296" t="s">
        <v>285</v>
      </c>
      <c r="F296">
        <v>33</v>
      </c>
      <c r="G296" t="s">
        <v>28</v>
      </c>
      <c r="H296" t="s">
        <v>47</v>
      </c>
      <c r="I296" t="s">
        <v>49</v>
      </c>
      <c r="J296" t="s">
        <v>49</v>
      </c>
      <c r="K296" t="s">
        <v>49</v>
      </c>
      <c r="L296">
        <v>1473.697169073504</v>
      </c>
      <c r="M296">
        <v>1496.5442244384919</v>
      </c>
      <c r="N296">
        <v>1507.096677117941</v>
      </c>
      <c r="O296">
        <v>1392.5995360962081</v>
      </c>
      <c r="P296">
        <v>1369.4120766967931</v>
      </c>
      <c r="Q296">
        <v>1387.2602006897121</v>
      </c>
      <c r="R296">
        <v>1613.142782879647</v>
      </c>
      <c r="S296">
        <v>1597.1861022827291</v>
      </c>
      <c r="T296">
        <v>1585.3795695190579</v>
      </c>
      <c r="U296">
        <v>1987.3000786499019</v>
      </c>
      <c r="V296">
        <v>1515.0894478820951</v>
      </c>
      <c r="W296">
        <v>1429.2929879150549</v>
      </c>
      <c r="X296">
        <v>1488.907704357925</v>
      </c>
      <c r="Y296">
        <v>1432.703370770279</v>
      </c>
      <c r="Z296">
        <v>1532.145019506853</v>
      </c>
      <c r="AA296">
        <v>1577.570898632827</v>
      </c>
      <c r="AB296">
        <v>1579.9391639587579</v>
      </c>
      <c r="AC296">
        <v>1726.2951565551971</v>
      </c>
      <c r="AD296">
        <v>1688.9850468200859</v>
      </c>
      <c r="AE296">
        <v>1712.1794691284369</v>
      </c>
      <c r="AF296">
        <v>1810.8008541809229</v>
      </c>
      <c r="AG296">
        <v>1724.047649090591</v>
      </c>
      <c r="AH296">
        <v>1732.1100805420031</v>
      </c>
      <c r="AI296">
        <v>1678.3029463318039</v>
      </c>
      <c r="AJ296">
        <v>1702.6973047851679</v>
      </c>
      <c r="AK296">
        <v>1613.0586309936671</v>
      </c>
      <c r="AL296">
        <v>1581.8819250305301</v>
      </c>
      <c r="AM296">
        <v>1571.5758677246261</v>
      </c>
      <c r="AN296">
        <v>1499.9676237548949</v>
      </c>
      <c r="AO296">
        <v>1585.7613249145661</v>
      </c>
      <c r="AP296">
        <v>1435.8953921692039</v>
      </c>
      <c r="AQ296">
        <v>1456.4081626220859</v>
      </c>
      <c r="AR296">
        <v>1572.73964467775</v>
      </c>
      <c r="AS296">
        <v>1617.9217067444019</v>
      </c>
      <c r="AT296">
        <v>1671.394981225601</v>
      </c>
      <c r="AU296">
        <v>1774.846293817156</v>
      </c>
      <c r="AV296">
        <v>1862.9169457519711</v>
      </c>
      <c r="AW296">
        <v>1991.438339263937</v>
      </c>
      <c r="AX296">
        <v>2064.8149516967992</v>
      </c>
      <c r="AY296">
        <v>2118.8344607300028</v>
      </c>
    </row>
    <row r="297" spans="1:51">
      <c r="A297" t="s">
        <v>24</v>
      </c>
      <c r="B297" t="s">
        <v>88</v>
      </c>
      <c r="C297" t="s">
        <v>89</v>
      </c>
      <c r="D297" t="s">
        <v>90</v>
      </c>
      <c r="E297" t="s">
        <v>285</v>
      </c>
      <c r="F297">
        <v>41</v>
      </c>
      <c r="G297" t="s">
        <v>34</v>
      </c>
      <c r="H297" t="s">
        <v>35</v>
      </c>
      <c r="I297" t="s">
        <v>37</v>
      </c>
      <c r="J297" t="s">
        <v>38</v>
      </c>
      <c r="K297" t="s">
        <v>50</v>
      </c>
      <c r="L297">
        <v>45.890862854003807</v>
      </c>
      <c r="M297">
        <v>52.440010101318443</v>
      </c>
      <c r="N297">
        <v>136.61589933471711</v>
      </c>
      <c r="O297">
        <v>306.93174194336132</v>
      </c>
      <c r="P297">
        <v>333.90933382568539</v>
      </c>
      <c r="Q297">
        <v>280.31309113769589</v>
      </c>
      <c r="R297">
        <v>268.32738518676831</v>
      </c>
      <c r="S297">
        <v>356.44868931274459</v>
      </c>
      <c r="T297">
        <v>366.63580639648433</v>
      </c>
      <c r="U297">
        <v>326.11098609619091</v>
      </c>
      <c r="V297">
        <v>325.85478152465782</v>
      </c>
      <c r="W297">
        <v>313.16904037475553</v>
      </c>
      <c r="X297">
        <v>324.56278084716757</v>
      </c>
      <c r="Y297">
        <v>336.55521983032162</v>
      </c>
      <c r="Z297">
        <v>398.67797526855531</v>
      </c>
      <c r="AA297">
        <v>396.65779923706327</v>
      </c>
      <c r="AB297">
        <v>444.1322177978542</v>
      </c>
      <c r="AC297">
        <v>461.91481154785032</v>
      </c>
      <c r="AD297">
        <v>455.02343902587751</v>
      </c>
      <c r="AE297">
        <v>523.00210634155201</v>
      </c>
      <c r="AF297">
        <v>498.97075496216218</v>
      </c>
      <c r="AG297">
        <v>520.97822192994988</v>
      </c>
      <c r="AH297">
        <v>492.48651755981518</v>
      </c>
      <c r="AI297">
        <v>451.40606643066968</v>
      </c>
      <c r="AJ297">
        <v>456.18488536987718</v>
      </c>
      <c r="AK297">
        <v>449.89042154541391</v>
      </c>
      <c r="AL297">
        <v>439.34506891479663</v>
      </c>
      <c r="AM297">
        <v>401.05778696899517</v>
      </c>
      <c r="AN297">
        <v>393.16270812378161</v>
      </c>
      <c r="AO297">
        <v>395.56755454101489</v>
      </c>
      <c r="AP297">
        <v>363.1633426818841</v>
      </c>
      <c r="AQ297">
        <v>368.33998707275231</v>
      </c>
      <c r="AR297">
        <v>342.03862911987068</v>
      </c>
      <c r="AS297">
        <v>414.7529928649887</v>
      </c>
      <c r="AT297">
        <v>508.60969373778522</v>
      </c>
      <c r="AU297">
        <v>706.24288834842037</v>
      </c>
      <c r="AV297">
        <v>838.24569451903699</v>
      </c>
      <c r="AW297">
        <v>857.40088132326116</v>
      </c>
      <c r="AX297">
        <v>962.8830251586844</v>
      </c>
      <c r="AY297">
        <v>965.74962158812809</v>
      </c>
    </row>
    <row r="298" spans="1:51">
      <c r="A298" t="s">
        <v>24</v>
      </c>
      <c r="B298" t="s">
        <v>88</v>
      </c>
      <c r="C298" t="s">
        <v>89</v>
      </c>
      <c r="D298" t="s">
        <v>90</v>
      </c>
      <c r="E298" t="s">
        <v>285</v>
      </c>
      <c r="F298">
        <v>46</v>
      </c>
      <c r="G298" t="s">
        <v>34</v>
      </c>
      <c r="H298" t="s">
        <v>35</v>
      </c>
      <c r="I298" t="s">
        <v>37</v>
      </c>
      <c r="J298" t="s">
        <v>51</v>
      </c>
      <c r="K298" t="s">
        <v>61</v>
      </c>
      <c r="L298">
        <v>4181.9196722351708</v>
      </c>
      <c r="M298">
        <v>4330.6754373108524</v>
      </c>
      <c r="N298">
        <v>4465.9075763061674</v>
      </c>
      <c r="O298">
        <v>4829.0868867126364</v>
      </c>
      <c r="P298">
        <v>4682.0496820251656</v>
      </c>
      <c r="Q298">
        <v>4422.5321117309004</v>
      </c>
      <c r="R298">
        <v>4171.1174390990636</v>
      </c>
      <c r="S298">
        <v>4143.6938855712742</v>
      </c>
      <c r="T298">
        <v>4088.7194798095911</v>
      </c>
      <c r="U298">
        <v>4093.626632586685</v>
      </c>
      <c r="V298">
        <v>4374.5026824890138</v>
      </c>
      <c r="W298">
        <v>4546.1134015686584</v>
      </c>
      <c r="X298">
        <v>4564.0050326355704</v>
      </c>
      <c r="Y298">
        <v>4561.3968555848014</v>
      </c>
      <c r="Z298">
        <v>4735.7593274292722</v>
      </c>
      <c r="AA298">
        <v>5027.2421969787747</v>
      </c>
      <c r="AB298">
        <v>5045.3018927429612</v>
      </c>
      <c r="AC298">
        <v>5000.4109228577217</v>
      </c>
      <c r="AD298">
        <v>4691.7245521118912</v>
      </c>
      <c r="AE298">
        <v>4684.9251574280561</v>
      </c>
      <c r="AF298">
        <v>4552.2754373780208</v>
      </c>
      <c r="AG298">
        <v>4565.6928694031812</v>
      </c>
      <c r="AH298">
        <v>4732.9620585267457</v>
      </c>
      <c r="AI298">
        <v>4664.9142310609268</v>
      </c>
      <c r="AJ298">
        <v>4689.4805786378356</v>
      </c>
      <c r="AK298">
        <v>4588.0129188233941</v>
      </c>
      <c r="AL298">
        <v>4671.0303239381637</v>
      </c>
      <c r="AM298">
        <v>4851.6673879823647</v>
      </c>
      <c r="AN298">
        <v>5259.2933604371974</v>
      </c>
      <c r="AO298">
        <v>5519.5218144777054</v>
      </c>
      <c r="AP298">
        <v>6127.3949018678277</v>
      </c>
      <c r="AQ298">
        <v>6313.5222106935107</v>
      </c>
      <c r="AR298">
        <v>6958.7178711000088</v>
      </c>
      <c r="AS298">
        <v>7299.2892072023424</v>
      </c>
      <c r="AT298">
        <v>7591.2059634828511</v>
      </c>
      <c r="AU298">
        <v>8055.2753594116939</v>
      </c>
      <c r="AV298">
        <v>8304.3038939819071</v>
      </c>
      <c r="AW298">
        <v>8306.5794347350766</v>
      </c>
      <c r="AX298">
        <v>8303.191823278783</v>
      </c>
      <c r="AY298">
        <v>8320.7626822753664</v>
      </c>
    </row>
    <row r="299" spans="1:51">
      <c r="A299" t="s">
        <v>24</v>
      </c>
      <c r="B299" t="s">
        <v>88</v>
      </c>
      <c r="C299" t="s">
        <v>89</v>
      </c>
      <c r="D299" t="s">
        <v>90</v>
      </c>
      <c r="E299" t="s">
        <v>285</v>
      </c>
      <c r="F299">
        <v>48</v>
      </c>
      <c r="G299" t="s">
        <v>34</v>
      </c>
      <c r="H299" t="s">
        <v>35</v>
      </c>
      <c r="I299" t="s">
        <v>37</v>
      </c>
      <c r="J299" t="s">
        <v>51</v>
      </c>
      <c r="K299" t="s">
        <v>52</v>
      </c>
      <c r="L299">
        <v>495.87191387939419</v>
      </c>
      <c r="M299">
        <v>502.98559563598491</v>
      </c>
      <c r="N299">
        <v>207.06413619995109</v>
      </c>
      <c r="O299">
        <v>153.49442881469719</v>
      </c>
      <c r="P299">
        <v>139.7155982666014</v>
      </c>
      <c r="Q299">
        <v>100.96847316894529</v>
      </c>
      <c r="R299">
        <v>74.400754577636704</v>
      </c>
      <c r="S299">
        <v>67.88925382690428</v>
      </c>
      <c r="T299">
        <v>61.206319287109359</v>
      </c>
      <c r="U299">
        <v>55.707428460693343</v>
      </c>
      <c r="V299">
        <v>53.844582965087888</v>
      </c>
      <c r="W299">
        <v>50.543372814941407</v>
      </c>
      <c r="X299">
        <v>46.739596820068371</v>
      </c>
      <c r="Y299">
        <v>45.049963153076177</v>
      </c>
      <c r="Z299">
        <v>44.459207128906257</v>
      </c>
      <c r="AA299">
        <v>43.786271691894527</v>
      </c>
      <c r="AB299">
        <v>43.532863226318362</v>
      </c>
      <c r="AC299">
        <v>43.029259381103508</v>
      </c>
      <c r="AD299">
        <v>42.186474414062502</v>
      </c>
      <c r="AE299">
        <v>42.438687719726573</v>
      </c>
      <c r="AF299">
        <v>42.776873510742178</v>
      </c>
      <c r="AG299">
        <v>42.605634173583987</v>
      </c>
      <c r="AH299">
        <v>42.098662371826173</v>
      </c>
      <c r="AI299">
        <v>41.00274615478515</v>
      </c>
      <c r="AJ299">
        <v>40.582256323242191</v>
      </c>
      <c r="AK299">
        <v>40.246256988525388</v>
      </c>
      <c r="AL299">
        <v>39.907875024414061</v>
      </c>
      <c r="AM299">
        <v>39.65432155761718</v>
      </c>
      <c r="AN299">
        <v>39.653416955566414</v>
      </c>
      <c r="AO299">
        <v>39.568742175292961</v>
      </c>
      <c r="AP299">
        <v>40.580191357421867</v>
      </c>
      <c r="AQ299">
        <v>40.749181188964847</v>
      </c>
      <c r="AR299">
        <v>41.173533422851563</v>
      </c>
      <c r="AS299">
        <v>41.256789691162091</v>
      </c>
      <c r="AT299">
        <v>40.919401214599603</v>
      </c>
      <c r="AU299">
        <v>568.54057063598611</v>
      </c>
      <c r="AV299">
        <v>574.21636950073207</v>
      </c>
      <c r="AW299">
        <v>575.65425726928675</v>
      </c>
      <c r="AX299">
        <v>574.29911976928679</v>
      </c>
      <c r="AY299">
        <v>575.48355194091755</v>
      </c>
    </row>
    <row r="300" spans="1:51">
      <c r="A300" t="s">
        <v>24</v>
      </c>
      <c r="B300" t="s">
        <v>88</v>
      </c>
      <c r="C300" t="s">
        <v>69</v>
      </c>
      <c r="D300" t="s">
        <v>70</v>
      </c>
      <c r="E300" t="s">
        <v>285</v>
      </c>
      <c r="F300">
        <v>3</v>
      </c>
      <c r="G300" t="s">
        <v>28</v>
      </c>
      <c r="H300" t="s">
        <v>29</v>
      </c>
      <c r="I300" t="s">
        <v>30</v>
      </c>
      <c r="J300" t="s">
        <v>30</v>
      </c>
      <c r="K300" t="s">
        <v>30</v>
      </c>
      <c r="L300">
        <v>2451258.7751979949</v>
      </c>
      <c r="M300">
        <v>2420757.0900243279</v>
      </c>
      <c r="N300">
        <v>2394130.0818819329</v>
      </c>
      <c r="O300">
        <v>2377229.607498887</v>
      </c>
      <c r="P300">
        <v>2362829.5813233638</v>
      </c>
      <c r="Q300">
        <v>2346626.146544701</v>
      </c>
      <c r="R300">
        <v>2342092.4272468751</v>
      </c>
      <c r="S300">
        <v>2329344.9000647268</v>
      </c>
      <c r="T300">
        <v>2324510.0691480418</v>
      </c>
      <c r="U300">
        <v>2321403.096511622</v>
      </c>
      <c r="V300">
        <v>2312116.460138422</v>
      </c>
      <c r="W300">
        <v>2299685.144198623</v>
      </c>
      <c r="X300">
        <v>2284235.0959702451</v>
      </c>
      <c r="Y300">
        <v>2271821.4468239932</v>
      </c>
      <c r="Z300">
        <v>2257254.2123008962</v>
      </c>
      <c r="AA300">
        <v>2261527.1962850508</v>
      </c>
      <c r="AB300">
        <v>2266814.2046890729</v>
      </c>
      <c r="AC300">
        <v>2268331.8199213059</v>
      </c>
      <c r="AD300">
        <v>2262862.869161312</v>
      </c>
      <c r="AE300">
        <v>2259964.788402915</v>
      </c>
      <c r="AF300">
        <v>2265365.0701293559</v>
      </c>
      <c r="AG300">
        <v>2274966.7821430662</v>
      </c>
      <c r="AH300">
        <v>2286940.686070194</v>
      </c>
      <c r="AI300">
        <v>2293333.0379258799</v>
      </c>
      <c r="AJ300">
        <v>2302928.4307091641</v>
      </c>
      <c r="AK300">
        <v>2307550.1192291752</v>
      </c>
      <c r="AL300">
        <v>2312489.5933059198</v>
      </c>
      <c r="AM300">
        <v>2310326.6092506829</v>
      </c>
      <c r="AN300">
        <v>2310976.9961553472</v>
      </c>
      <c r="AO300">
        <v>2302757.6393024181</v>
      </c>
      <c r="AP300">
        <v>2299403.0485548791</v>
      </c>
      <c r="AQ300">
        <v>2300214.1831276901</v>
      </c>
      <c r="AR300">
        <v>2307699.26694242</v>
      </c>
      <c r="AS300">
        <v>2313702.1676514009</v>
      </c>
      <c r="AT300">
        <v>2309454.32471549</v>
      </c>
      <c r="AU300">
        <v>2310711.0656715319</v>
      </c>
      <c r="AV300">
        <v>2309303.060408365</v>
      </c>
      <c r="AW300">
        <v>2301674.6869741478</v>
      </c>
      <c r="AX300">
        <v>2297735.0888927961</v>
      </c>
      <c r="AY300">
        <v>2311444.5598743628</v>
      </c>
    </row>
    <row r="301" spans="1:51">
      <c r="A301" t="s">
        <v>24</v>
      </c>
      <c r="B301" t="s">
        <v>88</v>
      </c>
      <c r="C301" t="s">
        <v>69</v>
      </c>
      <c r="D301" t="s">
        <v>70</v>
      </c>
      <c r="E301" t="s">
        <v>285</v>
      </c>
      <c r="F301">
        <v>4</v>
      </c>
      <c r="G301" t="s">
        <v>28</v>
      </c>
      <c r="H301" t="s">
        <v>29</v>
      </c>
      <c r="I301" t="s">
        <v>31</v>
      </c>
      <c r="J301" t="s">
        <v>31</v>
      </c>
      <c r="K301" t="s">
        <v>31</v>
      </c>
      <c r="L301">
        <v>1521070.286851526</v>
      </c>
      <c r="M301">
        <v>1476680.8640670651</v>
      </c>
      <c r="N301">
        <v>1462811.3006846991</v>
      </c>
      <c r="O301">
        <v>1446962.9066630399</v>
      </c>
      <c r="P301">
        <v>1437337.608705112</v>
      </c>
      <c r="Q301">
        <v>1424804.84182418</v>
      </c>
      <c r="R301">
        <v>1420951.240343034</v>
      </c>
      <c r="S301">
        <v>1406788.6002674941</v>
      </c>
      <c r="T301">
        <v>1401152.761548358</v>
      </c>
      <c r="U301">
        <v>1405398.667403538</v>
      </c>
      <c r="V301">
        <v>1403679.077724</v>
      </c>
      <c r="W301">
        <v>1401031.378989117</v>
      </c>
      <c r="X301">
        <v>1395297.1458335421</v>
      </c>
      <c r="Y301">
        <v>1395033.1546726469</v>
      </c>
      <c r="Z301">
        <v>1404852.468435555</v>
      </c>
      <c r="AA301">
        <v>1421112.124998987</v>
      </c>
      <c r="AB301">
        <v>1433371.12674139</v>
      </c>
      <c r="AC301">
        <v>1434883.1314934611</v>
      </c>
      <c r="AD301">
        <v>1433557.3022026741</v>
      </c>
      <c r="AE301">
        <v>1425690.1612066471</v>
      </c>
      <c r="AF301">
        <v>1425496.8030166</v>
      </c>
      <c r="AG301">
        <v>1426304.27763009</v>
      </c>
      <c r="AH301">
        <v>1427666.734579663</v>
      </c>
      <c r="AI301">
        <v>1427031.3662385191</v>
      </c>
      <c r="AJ301">
        <v>1425325.7122735779</v>
      </c>
      <c r="AK301">
        <v>1420271.5103881131</v>
      </c>
      <c r="AL301">
        <v>1419125.0940590419</v>
      </c>
      <c r="AM301">
        <v>1412526.117763415</v>
      </c>
      <c r="AN301">
        <v>1403544.2027633069</v>
      </c>
      <c r="AO301">
        <v>1392167.762964678</v>
      </c>
      <c r="AP301">
        <v>1378949.380883757</v>
      </c>
      <c r="AQ301">
        <v>1365366.3199277921</v>
      </c>
      <c r="AR301">
        <v>1354192.316675259</v>
      </c>
      <c r="AS301">
        <v>1344626.5244665621</v>
      </c>
      <c r="AT301">
        <v>1325615.4205549799</v>
      </c>
      <c r="AU301">
        <v>1306065.985748572</v>
      </c>
      <c r="AV301">
        <v>1286261.7486877639</v>
      </c>
      <c r="AW301">
        <v>1261703.552707629</v>
      </c>
      <c r="AX301">
        <v>1238999.9007231239</v>
      </c>
      <c r="AY301">
        <v>1227547.9159134999</v>
      </c>
    </row>
    <row r="302" spans="1:51">
      <c r="A302" t="s">
        <v>24</v>
      </c>
      <c r="B302" t="s">
        <v>88</v>
      </c>
      <c r="C302" t="s">
        <v>69</v>
      </c>
      <c r="D302" t="s">
        <v>70</v>
      </c>
      <c r="E302" t="s">
        <v>285</v>
      </c>
      <c r="F302">
        <v>9</v>
      </c>
      <c r="G302" t="s">
        <v>34</v>
      </c>
      <c r="H302" t="s">
        <v>35</v>
      </c>
      <c r="I302" t="s">
        <v>57</v>
      </c>
      <c r="J302" t="s">
        <v>57</v>
      </c>
      <c r="K302" t="s">
        <v>57</v>
      </c>
      <c r="L302">
        <v>18168.53508481996</v>
      </c>
      <c r="M302">
        <v>20482.43528288497</v>
      </c>
      <c r="N302">
        <v>22699.7078646962</v>
      </c>
      <c r="O302">
        <v>28836.182486674861</v>
      </c>
      <c r="P302">
        <v>32204.763457426849</v>
      </c>
      <c r="Q302">
        <v>34770.402096593258</v>
      </c>
      <c r="R302">
        <v>40840.427635851061</v>
      </c>
      <c r="S302">
        <v>44697.658833007328</v>
      </c>
      <c r="T302">
        <v>45727.793290569381</v>
      </c>
      <c r="U302">
        <v>48316.894869365693</v>
      </c>
      <c r="V302">
        <v>47616.053927843088</v>
      </c>
      <c r="W302">
        <v>47288.572995671508</v>
      </c>
      <c r="X302">
        <v>47285.941619719248</v>
      </c>
      <c r="Y302">
        <v>47526.276764982853</v>
      </c>
      <c r="Z302">
        <v>47216.949627464433</v>
      </c>
      <c r="AA302">
        <v>47385.969040342527</v>
      </c>
      <c r="AB302">
        <v>47313.612757181931</v>
      </c>
      <c r="AC302">
        <v>48168.176411606641</v>
      </c>
      <c r="AD302">
        <v>48956.851549563791</v>
      </c>
      <c r="AE302">
        <v>52164.803825265677</v>
      </c>
      <c r="AF302">
        <v>57638.690926303287</v>
      </c>
      <c r="AG302">
        <v>65201.712598398568</v>
      </c>
      <c r="AH302">
        <v>69950.9930828535</v>
      </c>
      <c r="AI302">
        <v>76061.504495566944</v>
      </c>
      <c r="AJ302">
        <v>86892.216213450069</v>
      </c>
      <c r="AK302">
        <v>96806.300925407559</v>
      </c>
      <c r="AL302">
        <v>107980.9370516163</v>
      </c>
      <c r="AM302">
        <v>114343.21504308991</v>
      </c>
      <c r="AN302">
        <v>122908.1794219104</v>
      </c>
      <c r="AO302">
        <v>130301.63941271249</v>
      </c>
      <c r="AP302">
        <v>134157.25607515121</v>
      </c>
      <c r="AQ302">
        <v>139481.8488549118</v>
      </c>
      <c r="AR302">
        <v>144608.1565720017</v>
      </c>
      <c r="AS302">
        <v>151630.1317792593</v>
      </c>
      <c r="AT302">
        <v>162091.57618984251</v>
      </c>
      <c r="AU302">
        <v>166216.5004032944</v>
      </c>
      <c r="AV302">
        <v>167018.6662330793</v>
      </c>
      <c r="AW302">
        <v>169199.53541827231</v>
      </c>
      <c r="AX302">
        <v>169592.38347048179</v>
      </c>
      <c r="AY302">
        <v>174725.756807798</v>
      </c>
    </row>
    <row r="303" spans="1:51">
      <c r="A303" t="s">
        <v>24</v>
      </c>
      <c r="B303" t="s">
        <v>88</v>
      </c>
      <c r="C303" t="s">
        <v>69</v>
      </c>
      <c r="D303" t="s">
        <v>70</v>
      </c>
      <c r="E303" t="s">
        <v>285</v>
      </c>
      <c r="F303">
        <v>11</v>
      </c>
      <c r="G303" t="s">
        <v>28</v>
      </c>
      <c r="H303" t="s">
        <v>32</v>
      </c>
      <c r="I303" t="s">
        <v>58</v>
      </c>
      <c r="J303" t="s">
        <v>58</v>
      </c>
      <c r="K303" t="s">
        <v>58</v>
      </c>
      <c r="L303">
        <v>4992.6847804444142</v>
      </c>
      <c r="M303">
        <v>4901.4943437134461</v>
      </c>
      <c r="N303">
        <v>4401.4195363281997</v>
      </c>
      <c r="O303">
        <v>4289.0776952027254</v>
      </c>
      <c r="P303">
        <v>4073.7158080384061</v>
      </c>
      <c r="Q303">
        <v>3687.4771144471051</v>
      </c>
      <c r="R303">
        <v>3373.133033380188</v>
      </c>
      <c r="S303">
        <v>3419.6401213745598</v>
      </c>
      <c r="T303">
        <v>3443.4157222351432</v>
      </c>
      <c r="U303">
        <v>3594.344673468056</v>
      </c>
      <c r="V303">
        <v>3774.381356854301</v>
      </c>
      <c r="W303">
        <v>4112.4503994629531</v>
      </c>
      <c r="X303">
        <v>4398.2820074768524</v>
      </c>
      <c r="Y303">
        <v>4760.0117844238748</v>
      </c>
      <c r="Z303">
        <v>5148.6024529358356</v>
      </c>
      <c r="AA303">
        <v>5757.0230015381267</v>
      </c>
      <c r="AB303">
        <v>5825.91984913337</v>
      </c>
      <c r="AC303">
        <v>5976.8716656494707</v>
      </c>
      <c r="AD303">
        <v>6489.560310485851</v>
      </c>
      <c r="AE303">
        <v>7233.8219978698307</v>
      </c>
      <c r="AF303">
        <v>7148.6158032836529</v>
      </c>
      <c r="AG303">
        <v>7212.165490936246</v>
      </c>
      <c r="AH303">
        <v>7218.1205155456182</v>
      </c>
      <c r="AI303">
        <v>7111.6358271057152</v>
      </c>
      <c r="AJ303">
        <v>6877.3709879089138</v>
      </c>
      <c r="AK303">
        <v>6545.2590460204901</v>
      </c>
      <c r="AL303">
        <v>6422.4167440246474</v>
      </c>
      <c r="AM303">
        <v>6349.6914945373446</v>
      </c>
      <c r="AN303">
        <v>6755.2259259216098</v>
      </c>
      <c r="AO303">
        <v>7020.972624755851</v>
      </c>
      <c r="AP303">
        <v>7095.9658101074228</v>
      </c>
      <c r="AQ303">
        <v>7091.0235819458176</v>
      </c>
      <c r="AR303">
        <v>7046.3281459717127</v>
      </c>
      <c r="AS303">
        <v>7086.0544185546996</v>
      </c>
      <c r="AT303">
        <v>7241.9387741821592</v>
      </c>
      <c r="AU303">
        <v>7637.7374859313804</v>
      </c>
      <c r="AV303">
        <v>8109.253875518787</v>
      </c>
      <c r="AW303">
        <v>9868.2548734435459</v>
      </c>
      <c r="AX303">
        <v>10381.16985755001</v>
      </c>
      <c r="AY303">
        <v>10451.423506182849</v>
      </c>
    </row>
    <row r="304" spans="1:51">
      <c r="A304" t="s">
        <v>24</v>
      </c>
      <c r="B304" t="s">
        <v>88</v>
      </c>
      <c r="C304" t="s">
        <v>69</v>
      </c>
      <c r="D304" t="s">
        <v>70</v>
      </c>
      <c r="E304" t="s">
        <v>285</v>
      </c>
      <c r="F304">
        <v>12</v>
      </c>
      <c r="G304" t="s">
        <v>28</v>
      </c>
      <c r="H304" t="s">
        <v>32</v>
      </c>
      <c r="I304" t="s">
        <v>33</v>
      </c>
      <c r="J304" t="s">
        <v>33</v>
      </c>
      <c r="K304" t="s">
        <v>33</v>
      </c>
      <c r="L304">
        <v>67350.982029492268</v>
      </c>
      <c r="M304">
        <v>68094.08329366488</v>
      </c>
      <c r="N304">
        <v>69645.119551849755</v>
      </c>
      <c r="O304">
        <v>70434.965451575015</v>
      </c>
      <c r="P304">
        <v>70536.09171352569</v>
      </c>
      <c r="Q304">
        <v>70940.37189296892</v>
      </c>
      <c r="R304">
        <v>71812.396703564271</v>
      </c>
      <c r="S304">
        <v>70831.50366856069</v>
      </c>
      <c r="T304">
        <v>70636.798651513542</v>
      </c>
      <c r="U304">
        <v>71018.034674517767</v>
      </c>
      <c r="V304">
        <v>69033.655015740907</v>
      </c>
      <c r="W304">
        <v>69145.894525433454</v>
      </c>
      <c r="X304">
        <v>69505.908934728999</v>
      </c>
      <c r="Y304">
        <v>69806.019038397295</v>
      </c>
      <c r="Z304">
        <v>73055.299555450722</v>
      </c>
      <c r="AA304">
        <v>75533.235617090337</v>
      </c>
      <c r="AB304">
        <v>76509.990301154103</v>
      </c>
      <c r="AC304">
        <v>77303.290223663935</v>
      </c>
      <c r="AD304">
        <v>76730.637580579161</v>
      </c>
      <c r="AE304">
        <v>77631.516862079545</v>
      </c>
      <c r="AF304">
        <v>77870.158107520241</v>
      </c>
      <c r="AG304">
        <v>78059.895186115144</v>
      </c>
      <c r="AH304">
        <v>78384.170759326735</v>
      </c>
      <c r="AI304">
        <v>79154.194126306727</v>
      </c>
      <c r="AJ304">
        <v>79639.386318353863</v>
      </c>
      <c r="AK304">
        <v>79792.284406464169</v>
      </c>
      <c r="AL304">
        <v>80199.531133612647</v>
      </c>
      <c r="AM304">
        <v>80334.133665533955</v>
      </c>
      <c r="AN304">
        <v>81177.661054993165</v>
      </c>
      <c r="AO304">
        <v>81378.140129980966</v>
      </c>
      <c r="AP304">
        <v>80870.245303595482</v>
      </c>
      <c r="AQ304">
        <v>80326.535721912238</v>
      </c>
      <c r="AR304">
        <v>79812.660058960566</v>
      </c>
      <c r="AS304">
        <v>79187.672636505595</v>
      </c>
      <c r="AT304">
        <v>78542.104618701429</v>
      </c>
      <c r="AU304">
        <v>77919.02495965609</v>
      </c>
      <c r="AV304">
        <v>77337.305516339504</v>
      </c>
      <c r="AW304">
        <v>76804.403791186822</v>
      </c>
      <c r="AX304">
        <v>76485.446269616994</v>
      </c>
      <c r="AY304">
        <v>76276.34773194007</v>
      </c>
    </row>
    <row r="305" spans="1:51">
      <c r="A305" t="s">
        <v>24</v>
      </c>
      <c r="B305" t="s">
        <v>88</v>
      </c>
      <c r="C305" t="s">
        <v>69</v>
      </c>
      <c r="D305" t="s">
        <v>70</v>
      </c>
      <c r="E305" t="s">
        <v>285</v>
      </c>
      <c r="F305">
        <v>15</v>
      </c>
      <c r="G305" t="s">
        <v>34</v>
      </c>
      <c r="H305" t="s">
        <v>35</v>
      </c>
      <c r="I305" t="s">
        <v>36</v>
      </c>
      <c r="J305" t="s">
        <v>36</v>
      </c>
      <c r="K305" t="s">
        <v>36</v>
      </c>
      <c r="L305">
        <v>3629148.2639975422</v>
      </c>
      <c r="M305">
        <v>3812891.4102537171</v>
      </c>
      <c r="N305">
        <v>3881445.3085334129</v>
      </c>
      <c r="O305">
        <v>3905657.6811609399</v>
      </c>
      <c r="P305">
        <v>3899805.7563872649</v>
      </c>
      <c r="Q305">
        <v>3915143.3240784719</v>
      </c>
      <c r="R305">
        <v>3918236.5368380561</v>
      </c>
      <c r="S305">
        <v>3949336.4596925471</v>
      </c>
      <c r="T305">
        <v>3985151.271038488</v>
      </c>
      <c r="U305">
        <v>3998815.6962248869</v>
      </c>
      <c r="V305">
        <v>4016225.864191792</v>
      </c>
      <c r="W305">
        <v>4054284.261483016</v>
      </c>
      <c r="X305">
        <v>4092461.457238635</v>
      </c>
      <c r="Y305">
        <v>4128313.8621079791</v>
      </c>
      <c r="Z305">
        <v>4157522.2791855941</v>
      </c>
      <c r="AA305">
        <v>4154563.899295215</v>
      </c>
      <c r="AB305">
        <v>4130059.3801741628</v>
      </c>
      <c r="AC305">
        <v>4096910.9057642021</v>
      </c>
      <c r="AD305">
        <v>4069103.2498628339</v>
      </c>
      <c r="AE305">
        <v>4035388.3012881712</v>
      </c>
      <c r="AF305">
        <v>3999750.8148931172</v>
      </c>
      <c r="AG305">
        <v>3976418.448919192</v>
      </c>
      <c r="AH305">
        <v>3982157.060454194</v>
      </c>
      <c r="AI305">
        <v>4014480.80993537</v>
      </c>
      <c r="AJ305">
        <v>4043318.5399703071</v>
      </c>
      <c r="AK305">
        <v>4062482.7483677459</v>
      </c>
      <c r="AL305">
        <v>4077780.9598070299</v>
      </c>
      <c r="AM305">
        <v>4086203.8600966712</v>
      </c>
      <c r="AN305">
        <v>4085623.0261726729</v>
      </c>
      <c r="AO305">
        <v>4080696.7913303762</v>
      </c>
      <c r="AP305">
        <v>4091510.2160523031</v>
      </c>
      <c r="AQ305">
        <v>4092097.3844096111</v>
      </c>
      <c r="AR305">
        <v>4073805.8866798859</v>
      </c>
      <c r="AS305">
        <v>4056098.2033601692</v>
      </c>
      <c r="AT305">
        <v>4055195.3157166112</v>
      </c>
      <c r="AU305">
        <v>4059903.6856161249</v>
      </c>
      <c r="AV305">
        <v>4074155.8771543731</v>
      </c>
      <c r="AW305">
        <v>4093428.526249547</v>
      </c>
      <c r="AX305">
        <v>4125580.5892359568</v>
      </c>
      <c r="AY305">
        <v>4134092.0160346041</v>
      </c>
    </row>
    <row r="306" spans="1:51">
      <c r="A306" t="s">
        <v>24</v>
      </c>
      <c r="B306" t="s">
        <v>88</v>
      </c>
      <c r="C306" t="s">
        <v>69</v>
      </c>
      <c r="D306" t="s">
        <v>70</v>
      </c>
      <c r="E306" t="s">
        <v>285</v>
      </c>
      <c r="F306">
        <v>20</v>
      </c>
      <c r="G306" t="s">
        <v>34</v>
      </c>
      <c r="H306" t="s">
        <v>35</v>
      </c>
      <c r="I306" t="s">
        <v>37</v>
      </c>
      <c r="J306" t="s">
        <v>38</v>
      </c>
      <c r="K306" t="s">
        <v>39</v>
      </c>
      <c r="L306">
        <v>0</v>
      </c>
      <c r="M306">
        <v>0</v>
      </c>
      <c r="N306">
        <v>32.310271594238273</v>
      </c>
      <c r="O306">
        <v>279.24477531127911</v>
      </c>
      <c r="P306">
        <v>967.66676130371354</v>
      </c>
      <c r="Q306">
        <v>1707.433337585438</v>
      </c>
      <c r="R306">
        <v>1700.401457257077</v>
      </c>
      <c r="S306">
        <v>1294.1860477905291</v>
      </c>
      <c r="T306">
        <v>1091.3110637634229</v>
      </c>
      <c r="U306">
        <v>878.59032200927402</v>
      </c>
      <c r="V306">
        <v>653.45909883423201</v>
      </c>
      <c r="W306">
        <v>773.55140663452494</v>
      </c>
      <c r="X306">
        <v>685.08942393799032</v>
      </c>
      <c r="Y306">
        <v>458.57941568603678</v>
      </c>
      <c r="Z306">
        <v>455.85222949218911</v>
      </c>
      <c r="AA306">
        <v>455.00005097046039</v>
      </c>
      <c r="AB306">
        <v>456.19291026611501</v>
      </c>
      <c r="AC306">
        <v>547.01295777588098</v>
      </c>
      <c r="AD306">
        <v>558.08680598755075</v>
      </c>
      <c r="AE306">
        <v>545.04974112548973</v>
      </c>
      <c r="AF306">
        <v>543.69640087280436</v>
      </c>
      <c r="AG306">
        <v>650.35539232788381</v>
      </c>
      <c r="AH306">
        <v>1037.491159411627</v>
      </c>
      <c r="AI306">
        <v>1361.329353558355</v>
      </c>
      <c r="AJ306">
        <v>1453.584602313229</v>
      </c>
      <c r="AK306">
        <v>1328.6289927001951</v>
      </c>
      <c r="AL306">
        <v>933.55914846191172</v>
      </c>
      <c r="AM306">
        <v>804.79993890991591</v>
      </c>
      <c r="AN306">
        <v>763.46854421997909</v>
      </c>
      <c r="AO306">
        <v>758.6206836486889</v>
      </c>
      <c r="AP306">
        <v>852.88952656860374</v>
      </c>
      <c r="AQ306">
        <v>1026.8454029907259</v>
      </c>
      <c r="AR306">
        <v>3413.3176489929128</v>
      </c>
      <c r="AS306">
        <v>4081.0911710388259</v>
      </c>
      <c r="AT306">
        <v>2194.3387249633711</v>
      </c>
      <c r="AU306">
        <v>1053.5258411071859</v>
      </c>
      <c r="AV306">
        <v>1320.461285900871</v>
      </c>
      <c r="AW306">
        <v>1894.498055273443</v>
      </c>
      <c r="AX306">
        <v>1714.964292736812</v>
      </c>
      <c r="AY306">
        <v>1700.5605270263641</v>
      </c>
    </row>
    <row r="307" spans="1:51">
      <c r="A307" t="s">
        <v>24</v>
      </c>
      <c r="B307" t="s">
        <v>88</v>
      </c>
      <c r="C307" t="s">
        <v>69</v>
      </c>
      <c r="D307" t="s">
        <v>70</v>
      </c>
      <c r="E307" t="s">
        <v>285</v>
      </c>
      <c r="F307">
        <v>21</v>
      </c>
      <c r="G307" t="s">
        <v>34</v>
      </c>
      <c r="H307" t="s">
        <v>35</v>
      </c>
      <c r="I307" t="s">
        <v>40</v>
      </c>
      <c r="J307" t="s">
        <v>40</v>
      </c>
      <c r="K307" t="s">
        <v>40</v>
      </c>
      <c r="L307">
        <v>1220548.1700800229</v>
      </c>
      <c r="M307">
        <v>1115328.932716975</v>
      </c>
      <c r="N307">
        <v>1088209.835382184</v>
      </c>
      <c r="O307">
        <v>1090227.646567204</v>
      </c>
      <c r="P307">
        <v>1117060.334912735</v>
      </c>
      <c r="Q307">
        <v>1126611.107641618</v>
      </c>
      <c r="R307">
        <v>1122781.5810822649</v>
      </c>
      <c r="S307">
        <v>1111249.5609838411</v>
      </c>
      <c r="T307">
        <v>1087452.155647696</v>
      </c>
      <c r="U307">
        <v>1068293.2836583981</v>
      </c>
      <c r="V307">
        <v>1065538.750012316</v>
      </c>
      <c r="W307">
        <v>1042037.50908871</v>
      </c>
      <c r="X307">
        <v>1022886.669326036</v>
      </c>
      <c r="Y307">
        <v>997626.25477125112</v>
      </c>
      <c r="Z307">
        <v>968918.97220557532</v>
      </c>
      <c r="AA307">
        <v>945545.25533450069</v>
      </c>
      <c r="AB307">
        <v>950907.12632358831</v>
      </c>
      <c r="AC307">
        <v>978373.74727565271</v>
      </c>
      <c r="AD307">
        <v>1012845.309269447</v>
      </c>
      <c r="AE307">
        <v>1050395.367635726</v>
      </c>
      <c r="AF307">
        <v>1074349.672499547</v>
      </c>
      <c r="AG307">
        <v>1076786.003779429</v>
      </c>
      <c r="AH307">
        <v>1051629.247374427</v>
      </c>
      <c r="AI307">
        <v>1006744.234793519</v>
      </c>
      <c r="AJ307">
        <v>958536.13026665826</v>
      </c>
      <c r="AK307">
        <v>930761.53112783667</v>
      </c>
      <c r="AL307">
        <v>899766.39018024341</v>
      </c>
      <c r="AM307">
        <v>893274.73715925729</v>
      </c>
      <c r="AN307">
        <v>888897.00501383236</v>
      </c>
      <c r="AO307">
        <v>903370.20709165244</v>
      </c>
      <c r="AP307">
        <v>904691.76011523814</v>
      </c>
      <c r="AQ307">
        <v>909708.52337352443</v>
      </c>
      <c r="AR307">
        <v>921769.79781360843</v>
      </c>
      <c r="AS307">
        <v>934405.66892854753</v>
      </c>
      <c r="AT307">
        <v>949618.20489161368</v>
      </c>
      <c r="AU307">
        <v>955536.88807070174</v>
      </c>
      <c r="AV307">
        <v>959015.61617067037</v>
      </c>
      <c r="AW307">
        <v>961649.75368834345</v>
      </c>
      <c r="AX307">
        <v>953894.17654928786</v>
      </c>
      <c r="AY307">
        <v>933241.30664473365</v>
      </c>
    </row>
    <row r="308" spans="1:51">
      <c r="A308" t="s">
        <v>24</v>
      </c>
      <c r="B308" t="s">
        <v>88</v>
      </c>
      <c r="C308" t="s">
        <v>69</v>
      </c>
      <c r="D308" t="s">
        <v>70</v>
      </c>
      <c r="E308" t="s">
        <v>285</v>
      </c>
      <c r="F308">
        <v>24</v>
      </c>
      <c r="G308" t="s">
        <v>34</v>
      </c>
      <c r="H308" t="s">
        <v>41</v>
      </c>
      <c r="I308" t="s">
        <v>42</v>
      </c>
      <c r="J308" t="s">
        <v>42</v>
      </c>
      <c r="K308" t="s">
        <v>42</v>
      </c>
      <c r="L308">
        <v>13369.656410620189</v>
      </c>
      <c r="M308">
        <v>13721.779302105801</v>
      </c>
      <c r="N308">
        <v>14017.6933582398</v>
      </c>
      <c r="O308">
        <v>14436.586142065469</v>
      </c>
      <c r="P308">
        <v>14881.65832072147</v>
      </c>
      <c r="Q308">
        <v>15391.514072265671</v>
      </c>
      <c r="R308">
        <v>15829.12034552007</v>
      </c>
      <c r="S308">
        <v>16307.03799750982</v>
      </c>
      <c r="T308">
        <v>16929.628805004941</v>
      </c>
      <c r="U308">
        <v>17805.916861657799</v>
      </c>
      <c r="V308">
        <v>18665.203319714408</v>
      </c>
      <c r="W308">
        <v>19492.741475488281</v>
      </c>
      <c r="X308">
        <v>20133.512427697719</v>
      </c>
      <c r="Y308">
        <v>20661.379334692399</v>
      </c>
      <c r="Z308">
        <v>21243.75024064325</v>
      </c>
      <c r="AA308">
        <v>21732.622281488038</v>
      </c>
      <c r="AB308">
        <v>22221.864301306108</v>
      </c>
      <c r="AC308">
        <v>22600.891408587599</v>
      </c>
      <c r="AD308">
        <v>23019.64717587881</v>
      </c>
      <c r="AE308">
        <v>23432.65690049421</v>
      </c>
      <c r="AF308">
        <v>23764.666940197611</v>
      </c>
      <c r="AG308">
        <v>24067.656125597921</v>
      </c>
      <c r="AH308">
        <v>24373.966967999011</v>
      </c>
      <c r="AI308">
        <v>24758.197658691141</v>
      </c>
      <c r="AJ308">
        <v>25256.529368633848</v>
      </c>
      <c r="AK308">
        <v>25768.57485081163</v>
      </c>
      <c r="AL308">
        <v>26305.414236053231</v>
      </c>
      <c r="AM308">
        <v>26799.681193719269</v>
      </c>
      <c r="AN308">
        <v>27320.179302386281</v>
      </c>
      <c r="AO308">
        <v>27743.161551849182</v>
      </c>
      <c r="AP308">
        <v>28200.113076733229</v>
      </c>
      <c r="AQ308">
        <v>28749.710849053739</v>
      </c>
      <c r="AR308">
        <v>29318.778130596758</v>
      </c>
      <c r="AS308">
        <v>29744.376594012341</v>
      </c>
      <c r="AT308">
        <v>30170.399381097301</v>
      </c>
      <c r="AU308">
        <v>30636.318835534479</v>
      </c>
      <c r="AV308">
        <v>31125.196354455311</v>
      </c>
      <c r="AW308">
        <v>31556.812315569841</v>
      </c>
      <c r="AX308">
        <v>31990.296425195102</v>
      </c>
      <c r="AY308">
        <v>32723.80638687118</v>
      </c>
    </row>
    <row r="309" spans="1:51">
      <c r="A309" t="s">
        <v>24</v>
      </c>
      <c r="B309" t="s">
        <v>88</v>
      </c>
      <c r="C309" t="s">
        <v>69</v>
      </c>
      <c r="D309" t="s">
        <v>70</v>
      </c>
      <c r="E309" t="s">
        <v>285</v>
      </c>
      <c r="F309">
        <v>25</v>
      </c>
      <c r="G309" t="s">
        <v>43</v>
      </c>
      <c r="H309" t="s">
        <v>41</v>
      </c>
      <c r="I309" t="s">
        <v>44</v>
      </c>
      <c r="J309" t="s">
        <v>44</v>
      </c>
      <c r="K309" t="s">
        <v>44</v>
      </c>
      <c r="L309">
        <v>17223.786267004431</v>
      </c>
      <c r="M309">
        <v>8705.2820080688471</v>
      </c>
      <c r="N309">
        <v>7976.0692203308299</v>
      </c>
      <c r="O309">
        <v>7279.1250770080578</v>
      </c>
      <c r="P309">
        <v>6706.2475479248096</v>
      </c>
      <c r="Q309">
        <v>6753.8312981689442</v>
      </c>
      <c r="R309">
        <v>5931.5081523193294</v>
      </c>
      <c r="S309">
        <v>5498.2333770996011</v>
      </c>
      <c r="T309">
        <v>5438.8990143005276</v>
      </c>
      <c r="U309">
        <v>5054.6465698974553</v>
      </c>
      <c r="V309">
        <v>4727.0421888671844</v>
      </c>
      <c r="W309">
        <v>4759.5749558654743</v>
      </c>
      <c r="X309">
        <v>4705.8554982238747</v>
      </c>
      <c r="Y309">
        <v>4380.9364834777834</v>
      </c>
      <c r="Z309">
        <v>5326.4494604492247</v>
      </c>
      <c r="AA309">
        <v>5696.6994146484431</v>
      </c>
      <c r="AB309">
        <v>6035.3445355712947</v>
      </c>
      <c r="AC309">
        <v>6225.2237613525458</v>
      </c>
      <c r="AD309">
        <v>5966.4918412841889</v>
      </c>
      <c r="AE309">
        <v>6227.6359081054807</v>
      </c>
      <c r="AF309">
        <v>6044.1022601867726</v>
      </c>
      <c r="AG309">
        <v>6055.5721602478106</v>
      </c>
      <c r="AH309">
        <v>5710.2712919067453</v>
      </c>
      <c r="AI309">
        <v>5306.3305045837487</v>
      </c>
      <c r="AJ309">
        <v>5153.4131751037712</v>
      </c>
      <c r="AK309">
        <v>5099.8554271118292</v>
      </c>
      <c r="AL309">
        <v>4994.7010364746211</v>
      </c>
      <c r="AM309">
        <v>4971.4960032226718</v>
      </c>
      <c r="AN309">
        <v>5864.9022453674506</v>
      </c>
      <c r="AO309">
        <v>6447.1610255859587</v>
      </c>
      <c r="AP309">
        <v>7101.3405570678997</v>
      </c>
      <c r="AQ309">
        <v>7513.7949551696966</v>
      </c>
      <c r="AR309">
        <v>8274.2578842407456</v>
      </c>
      <c r="AS309">
        <v>8318.1542552917599</v>
      </c>
      <c r="AT309">
        <v>8140.9999046325865</v>
      </c>
      <c r="AU309">
        <v>7741.401784112566</v>
      </c>
      <c r="AV309">
        <v>7134.5901367126626</v>
      </c>
      <c r="AW309">
        <v>6721.0001687439089</v>
      </c>
      <c r="AX309">
        <v>7904.5521858520542</v>
      </c>
      <c r="AY309">
        <v>13257.507523944119</v>
      </c>
    </row>
    <row r="310" spans="1:51">
      <c r="A310" t="s">
        <v>24</v>
      </c>
      <c r="B310" t="s">
        <v>88</v>
      </c>
      <c r="C310" t="s">
        <v>69</v>
      </c>
      <c r="D310" t="s">
        <v>70</v>
      </c>
      <c r="E310" t="s">
        <v>285</v>
      </c>
      <c r="F310">
        <v>29</v>
      </c>
      <c r="G310" t="s">
        <v>28</v>
      </c>
      <c r="H310" t="s">
        <v>32</v>
      </c>
      <c r="I310" t="s">
        <v>45</v>
      </c>
      <c r="J310" t="s">
        <v>45</v>
      </c>
      <c r="K310" t="s">
        <v>45</v>
      </c>
      <c r="L310">
        <v>6226.6491712524539</v>
      </c>
      <c r="M310">
        <v>7144.6510348693946</v>
      </c>
      <c r="N310">
        <v>7265.8826719360477</v>
      </c>
      <c r="O310">
        <v>7235.9636593872056</v>
      </c>
      <c r="P310">
        <v>7163.5598989379869</v>
      </c>
      <c r="Q310">
        <v>7132.4255083374064</v>
      </c>
      <c r="R310">
        <v>7034.2822755493216</v>
      </c>
      <c r="S310">
        <v>6930.7447117187603</v>
      </c>
      <c r="T310">
        <v>6981.7724137390287</v>
      </c>
      <c r="U310">
        <v>6935.546327447526</v>
      </c>
      <c r="V310">
        <v>6912.9920463134886</v>
      </c>
      <c r="W310">
        <v>6893.8340644775553</v>
      </c>
      <c r="X310">
        <v>6818.837997302262</v>
      </c>
      <c r="Y310">
        <v>6772.066221722429</v>
      </c>
      <c r="Z310">
        <v>6888.885116290292</v>
      </c>
      <c r="AA310">
        <v>7038.5838421875133</v>
      </c>
      <c r="AB310">
        <v>7159.548129760763</v>
      </c>
      <c r="AC310">
        <v>7145.1148034363032</v>
      </c>
      <c r="AD310">
        <v>7113.6094493347327</v>
      </c>
      <c r="AE310">
        <v>7233.6699811279459</v>
      </c>
      <c r="AF310">
        <v>7296.879020104996</v>
      </c>
      <c r="AG310">
        <v>7465.0093590576207</v>
      </c>
      <c r="AH310">
        <v>7547.3880063964789</v>
      </c>
      <c r="AI310">
        <v>7607.4201835326976</v>
      </c>
      <c r="AJ310">
        <v>7569.4513736572089</v>
      </c>
      <c r="AK310">
        <v>7461.6610870056038</v>
      </c>
      <c r="AL310">
        <v>7433.4277281432878</v>
      </c>
      <c r="AM310">
        <v>7377.9059421935926</v>
      </c>
      <c r="AN310">
        <v>7341.804228741441</v>
      </c>
      <c r="AO310">
        <v>7331.7443737609738</v>
      </c>
      <c r="AP310">
        <v>7259.0318436889502</v>
      </c>
      <c r="AQ310">
        <v>7228.1456655273341</v>
      </c>
      <c r="AR310">
        <v>7179.1437839538557</v>
      </c>
      <c r="AS310">
        <v>7150.3333105224638</v>
      </c>
      <c r="AT310">
        <v>7097.8808437561029</v>
      </c>
      <c r="AU310">
        <v>7051.5755307250984</v>
      </c>
      <c r="AV310">
        <v>6966.2218878357053</v>
      </c>
      <c r="AW310">
        <v>6991.5254637084972</v>
      </c>
      <c r="AX310">
        <v>6958.3242584594809</v>
      </c>
      <c r="AY310">
        <v>6822.5703734680365</v>
      </c>
    </row>
    <row r="311" spans="1:51">
      <c r="A311" t="s">
        <v>24</v>
      </c>
      <c r="B311" t="s">
        <v>88</v>
      </c>
      <c r="C311" t="s">
        <v>69</v>
      </c>
      <c r="D311" t="s">
        <v>70</v>
      </c>
      <c r="E311" t="s">
        <v>285</v>
      </c>
      <c r="F311">
        <v>30</v>
      </c>
      <c r="G311" t="s">
        <v>34</v>
      </c>
      <c r="H311" t="s">
        <v>41</v>
      </c>
      <c r="I311" t="s">
        <v>46</v>
      </c>
      <c r="J311" t="s">
        <v>46</v>
      </c>
      <c r="K311" t="s">
        <v>46</v>
      </c>
      <c r="L311">
        <v>72.347254998779405</v>
      </c>
      <c r="M311">
        <v>190.06192343139651</v>
      </c>
      <c r="N311">
        <v>226.0835003234867</v>
      </c>
      <c r="O311">
        <v>270.69874982299808</v>
      </c>
      <c r="P311">
        <v>287.6867313781737</v>
      </c>
      <c r="Q311">
        <v>203.1319911804199</v>
      </c>
      <c r="R311">
        <v>140.38190780029319</v>
      </c>
      <c r="S311">
        <v>134.6751884521486</v>
      </c>
      <c r="T311">
        <v>191.85761294555709</v>
      </c>
      <c r="U311">
        <v>319.58536213989203</v>
      </c>
      <c r="V311">
        <v>413.11664577636537</v>
      </c>
      <c r="W311">
        <v>433.21995252075033</v>
      </c>
      <c r="X311">
        <v>473.6833869567854</v>
      </c>
      <c r="Y311">
        <v>506.63748749999797</v>
      </c>
      <c r="Z311">
        <v>525.74165027465631</v>
      </c>
      <c r="AA311">
        <v>555.87932476806463</v>
      </c>
      <c r="AB311">
        <v>575.20859143066195</v>
      </c>
      <c r="AC311">
        <v>595.68407225951944</v>
      </c>
      <c r="AD311">
        <v>621.73598650512463</v>
      </c>
      <c r="AE311">
        <v>650.51552751464578</v>
      </c>
      <c r="AF311">
        <v>669.64938550414729</v>
      </c>
      <c r="AG311">
        <v>680.01610543822926</v>
      </c>
      <c r="AH311">
        <v>705.16791589965533</v>
      </c>
      <c r="AI311">
        <v>744.64807564696991</v>
      </c>
      <c r="AJ311">
        <v>787.66674758910858</v>
      </c>
      <c r="AK311">
        <v>830.1401017333958</v>
      </c>
      <c r="AL311">
        <v>873.40311801147266</v>
      </c>
      <c r="AM311">
        <v>913.37683869628745</v>
      </c>
      <c r="AN311">
        <v>939.01377536010568</v>
      </c>
      <c r="AO311">
        <v>955.05730145873849</v>
      </c>
      <c r="AP311">
        <v>982.04936068115103</v>
      </c>
      <c r="AQ311">
        <v>1081.125229150392</v>
      </c>
      <c r="AR311">
        <v>1105.955083349611</v>
      </c>
      <c r="AS311">
        <v>1120.788265185548</v>
      </c>
      <c r="AT311">
        <v>1129.184905523683</v>
      </c>
      <c r="AU311">
        <v>1241.1125588989271</v>
      </c>
      <c r="AV311">
        <v>1348.814537823489</v>
      </c>
      <c r="AW311">
        <v>1434.7548600036639</v>
      </c>
      <c r="AX311">
        <v>1488.481693127444</v>
      </c>
      <c r="AY311">
        <v>1580.5004130432151</v>
      </c>
    </row>
    <row r="312" spans="1:51">
      <c r="A312" t="s">
        <v>24</v>
      </c>
      <c r="B312" t="s">
        <v>88</v>
      </c>
      <c r="C312" t="s">
        <v>69</v>
      </c>
      <c r="D312" t="s">
        <v>70</v>
      </c>
      <c r="E312" t="s">
        <v>285</v>
      </c>
      <c r="F312">
        <v>33</v>
      </c>
      <c r="G312" t="s">
        <v>28</v>
      </c>
      <c r="H312" t="s">
        <v>47</v>
      </c>
      <c r="I312" t="s">
        <v>49</v>
      </c>
      <c r="J312" t="s">
        <v>49</v>
      </c>
      <c r="K312" t="s">
        <v>49</v>
      </c>
      <c r="L312">
        <v>40210.463758349833</v>
      </c>
      <c r="M312">
        <v>39815.649446759176</v>
      </c>
      <c r="N312">
        <v>38523.690462042352</v>
      </c>
      <c r="O312">
        <v>37730.21215795297</v>
      </c>
      <c r="P312">
        <v>37055.57808098758</v>
      </c>
      <c r="Q312">
        <v>38074.432183636578</v>
      </c>
      <c r="R312">
        <v>41898.779659564323</v>
      </c>
      <c r="S312">
        <v>46625.48256516127</v>
      </c>
      <c r="T312">
        <v>43696.342326697013</v>
      </c>
      <c r="U312">
        <v>44159.314108337523</v>
      </c>
      <c r="V312">
        <v>41898.325751153818</v>
      </c>
      <c r="W312">
        <v>40895.800754956268</v>
      </c>
      <c r="X312">
        <v>42000.454257837147</v>
      </c>
      <c r="Y312">
        <v>43487.776356531023</v>
      </c>
      <c r="Z312">
        <v>41731.26798369774</v>
      </c>
      <c r="AA312">
        <v>40857.739707110792</v>
      </c>
      <c r="AB312">
        <v>39433.45793226338</v>
      </c>
      <c r="AC312">
        <v>40002.761920239347</v>
      </c>
      <c r="AD312">
        <v>40656.863953747677</v>
      </c>
      <c r="AE312">
        <v>42327.784946667627</v>
      </c>
      <c r="AF312">
        <v>43022.093445019716</v>
      </c>
      <c r="AG312">
        <v>44475.53082252825</v>
      </c>
      <c r="AH312">
        <v>44551.432060833962</v>
      </c>
      <c r="AI312">
        <v>43861.814711999592</v>
      </c>
      <c r="AJ312">
        <v>43692.005457867592</v>
      </c>
      <c r="AK312">
        <v>42797.2099296206</v>
      </c>
      <c r="AL312">
        <v>43092.410042730873</v>
      </c>
      <c r="AM312">
        <v>42102.313106768961</v>
      </c>
      <c r="AN312">
        <v>42795.531780877936</v>
      </c>
      <c r="AO312">
        <v>42574.908352026578</v>
      </c>
      <c r="AP312">
        <v>40725.884026562577</v>
      </c>
      <c r="AQ312">
        <v>40965.542816528447</v>
      </c>
      <c r="AR312">
        <v>41194.402685296598</v>
      </c>
      <c r="AS312">
        <v>41111.047949053827</v>
      </c>
      <c r="AT312">
        <v>40567.912287658633</v>
      </c>
      <c r="AU312">
        <v>42761.515696051058</v>
      </c>
      <c r="AV312">
        <v>43855.704924603328</v>
      </c>
      <c r="AW312">
        <v>48287.914126062162</v>
      </c>
      <c r="AX312">
        <v>48322.351285522542</v>
      </c>
      <c r="AY312">
        <v>47125.313956353733</v>
      </c>
    </row>
    <row r="313" spans="1:51">
      <c r="A313" t="s">
        <v>24</v>
      </c>
      <c r="B313" t="s">
        <v>88</v>
      </c>
      <c r="C313" t="s">
        <v>69</v>
      </c>
      <c r="D313" t="s">
        <v>70</v>
      </c>
      <c r="E313" t="s">
        <v>285</v>
      </c>
      <c r="F313">
        <v>39</v>
      </c>
      <c r="G313" t="s">
        <v>34</v>
      </c>
      <c r="H313" t="s">
        <v>35</v>
      </c>
      <c r="I313" t="s">
        <v>37</v>
      </c>
      <c r="J313" t="s">
        <v>38</v>
      </c>
      <c r="K313" t="s">
        <v>60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0.59353707275390621</v>
      </c>
      <c r="AD313">
        <v>0.59353707275390621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1.696221594238281</v>
      </c>
      <c r="AP313">
        <v>1.696221594238281</v>
      </c>
      <c r="AQ313">
        <v>0.3392319274902344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</row>
    <row r="314" spans="1:51">
      <c r="A314" t="s">
        <v>24</v>
      </c>
      <c r="B314" t="s">
        <v>88</v>
      </c>
      <c r="C314" t="s">
        <v>69</v>
      </c>
      <c r="D314" t="s">
        <v>70</v>
      </c>
      <c r="E314" t="s">
        <v>285</v>
      </c>
      <c r="F314">
        <v>41</v>
      </c>
      <c r="G314" t="s">
        <v>34</v>
      </c>
      <c r="H314" t="s">
        <v>35</v>
      </c>
      <c r="I314" t="s">
        <v>37</v>
      </c>
      <c r="J314" t="s">
        <v>38</v>
      </c>
      <c r="K314" t="s">
        <v>50</v>
      </c>
      <c r="L314">
        <v>2650.3712570190419</v>
      </c>
      <c r="M314">
        <v>2127.7759344909659</v>
      </c>
      <c r="N314">
        <v>1012.410955206299</v>
      </c>
      <c r="O314">
        <v>897.76275765381058</v>
      </c>
      <c r="P314">
        <v>873.16335559082279</v>
      </c>
      <c r="Q314">
        <v>829.62445998535406</v>
      </c>
      <c r="R314">
        <v>908.20103591308725</v>
      </c>
      <c r="S314">
        <v>1061.6086341064511</v>
      </c>
      <c r="T314">
        <v>1089.6069175964401</v>
      </c>
      <c r="U314">
        <v>937.39378713989629</v>
      </c>
      <c r="V314">
        <v>792.85436620483529</v>
      </c>
      <c r="W314">
        <v>695.50699255371183</v>
      </c>
      <c r="X314">
        <v>719.70062660522603</v>
      </c>
      <c r="Y314">
        <v>802.8891326843293</v>
      </c>
      <c r="Z314">
        <v>1043.1567577392609</v>
      </c>
      <c r="AA314">
        <v>1185.2834534240751</v>
      </c>
      <c r="AB314">
        <v>1283.9871434204131</v>
      </c>
      <c r="AC314">
        <v>1249.921981994632</v>
      </c>
      <c r="AD314">
        <v>1248.417075091555</v>
      </c>
      <c r="AE314">
        <v>1242.82089544678</v>
      </c>
      <c r="AF314">
        <v>1214.077616735842</v>
      </c>
      <c r="AG314">
        <v>1336.1528486755401</v>
      </c>
      <c r="AH314">
        <v>1355.376911102298</v>
      </c>
      <c r="AI314">
        <v>1233.8388258422881</v>
      </c>
      <c r="AJ314">
        <v>1255.0868813232451</v>
      </c>
      <c r="AK314">
        <v>1123.844651782229</v>
      </c>
      <c r="AL314">
        <v>1026.4522009277359</v>
      </c>
      <c r="AM314">
        <v>1334.252249108888</v>
      </c>
      <c r="AN314">
        <v>1746.213247253422</v>
      </c>
      <c r="AO314">
        <v>1971.329933843999</v>
      </c>
      <c r="AP314">
        <v>2763.63042684937</v>
      </c>
      <c r="AQ314">
        <v>2916.2746554199189</v>
      </c>
      <c r="AR314">
        <v>3197.9410963439909</v>
      </c>
      <c r="AS314">
        <v>3134.1053453674249</v>
      </c>
      <c r="AT314">
        <v>3040.8875962036009</v>
      </c>
      <c r="AU314">
        <v>3043.573132415765</v>
      </c>
      <c r="AV314">
        <v>4229.9711930236635</v>
      </c>
      <c r="AW314">
        <v>6282.9969419555719</v>
      </c>
      <c r="AX314">
        <v>6342.9509902892914</v>
      </c>
      <c r="AY314">
        <v>6347.1307436523302</v>
      </c>
    </row>
    <row r="315" spans="1:51">
      <c r="A315" t="s">
        <v>24</v>
      </c>
      <c r="B315" t="s">
        <v>88</v>
      </c>
      <c r="C315" t="s">
        <v>69</v>
      </c>
      <c r="D315" t="s">
        <v>70</v>
      </c>
      <c r="E315" t="s">
        <v>285</v>
      </c>
      <c r="F315">
        <v>46</v>
      </c>
      <c r="G315" t="s">
        <v>34</v>
      </c>
      <c r="H315" t="s">
        <v>35</v>
      </c>
      <c r="I315" t="s">
        <v>37</v>
      </c>
      <c r="J315" t="s">
        <v>51</v>
      </c>
      <c r="K315" t="s">
        <v>61</v>
      </c>
      <c r="L315">
        <v>8748.7494707641581</v>
      </c>
      <c r="M315">
        <v>10089.90081518556</v>
      </c>
      <c r="N315">
        <v>10807.192555029311</v>
      </c>
      <c r="O315">
        <v>12413.553735302719</v>
      </c>
      <c r="P315">
        <v>12719.89399351196</v>
      </c>
      <c r="Q315">
        <v>12188.820935589631</v>
      </c>
      <c r="R315">
        <v>11576.007190203871</v>
      </c>
      <c r="S315">
        <v>11638.232450183141</v>
      </c>
      <c r="T315">
        <v>11718.36990980225</v>
      </c>
      <c r="U315">
        <v>12317.346707080091</v>
      </c>
      <c r="V315">
        <v>13221.818364062539</v>
      </c>
      <c r="W315">
        <v>13757.092312646449</v>
      </c>
      <c r="X315">
        <v>13696.766546209639</v>
      </c>
      <c r="Y315">
        <v>13361.48931990352</v>
      </c>
      <c r="Z315">
        <v>14134.62850924677</v>
      </c>
      <c r="AA315">
        <v>16308.98512685545</v>
      </c>
      <c r="AB315">
        <v>17290.86072765505</v>
      </c>
      <c r="AC315">
        <v>16954.520900372321</v>
      </c>
      <c r="AD315">
        <v>15543.132336389101</v>
      </c>
      <c r="AE315">
        <v>15233.41788504634</v>
      </c>
      <c r="AF315">
        <v>15190.901187396241</v>
      </c>
      <c r="AG315">
        <v>15692.102276116941</v>
      </c>
      <c r="AH315">
        <v>16145.79782605589</v>
      </c>
      <c r="AI315">
        <v>16410.19820313108</v>
      </c>
      <c r="AJ315">
        <v>16461.300777954151</v>
      </c>
      <c r="AK315">
        <v>16527.66105758055</v>
      </c>
      <c r="AL315">
        <v>16729.657939410401</v>
      </c>
      <c r="AM315">
        <v>17640.550175347849</v>
      </c>
      <c r="AN315">
        <v>18689.01574041737</v>
      </c>
      <c r="AO315">
        <v>19849.983827526859</v>
      </c>
      <c r="AP315">
        <v>20788.9216031373</v>
      </c>
      <c r="AQ315">
        <v>21588.474753491369</v>
      </c>
      <c r="AR315">
        <v>22771.476343145659</v>
      </c>
      <c r="AS315">
        <v>23994.589888287221</v>
      </c>
      <c r="AT315">
        <v>25088.979903320331</v>
      </c>
      <c r="AU315">
        <v>26220.223243469409</v>
      </c>
      <c r="AV315">
        <v>26549.398003247119</v>
      </c>
      <c r="AW315">
        <v>26233.078328460691</v>
      </c>
      <c r="AX315">
        <v>26340.615963812379</v>
      </c>
      <c r="AY315">
        <v>26389.136312304789</v>
      </c>
    </row>
    <row r="316" spans="1:51">
      <c r="A316" t="s">
        <v>24</v>
      </c>
      <c r="B316" t="s">
        <v>88</v>
      </c>
      <c r="C316" t="s">
        <v>69</v>
      </c>
      <c r="D316" t="s">
        <v>70</v>
      </c>
      <c r="E316" t="s">
        <v>285</v>
      </c>
      <c r="F316">
        <v>48</v>
      </c>
      <c r="G316" t="s">
        <v>34</v>
      </c>
      <c r="H316" t="s">
        <v>35</v>
      </c>
      <c r="I316" t="s">
        <v>37</v>
      </c>
      <c r="J316" t="s">
        <v>51</v>
      </c>
      <c r="K316" t="s">
        <v>52</v>
      </c>
      <c r="L316">
        <v>4570.2185856323194</v>
      </c>
      <c r="M316">
        <v>4678.5297501525829</v>
      </c>
      <c r="N316">
        <v>2405.833766278075</v>
      </c>
      <c r="O316">
        <v>1428.7256194274901</v>
      </c>
      <c r="P316">
        <v>1106.6331996643071</v>
      </c>
      <c r="Q316">
        <v>745.05521767578148</v>
      </c>
      <c r="R316">
        <v>503.5152909057615</v>
      </c>
      <c r="S316">
        <v>451.41559423217768</v>
      </c>
      <c r="T316">
        <v>397.88708660888682</v>
      </c>
      <c r="U316">
        <v>361.58213580932608</v>
      </c>
      <c r="V316">
        <v>340.88604943237323</v>
      </c>
      <c r="W316">
        <v>323.40660119628922</v>
      </c>
      <c r="X316">
        <v>305.53910222778319</v>
      </c>
      <c r="Y316">
        <v>291.16048157958983</v>
      </c>
      <c r="Z316">
        <v>291.42448616943358</v>
      </c>
      <c r="AA316">
        <v>354.44342332153349</v>
      </c>
      <c r="AB316">
        <v>352.115090136719</v>
      </c>
      <c r="AC316">
        <v>340.2720975158694</v>
      </c>
      <c r="AD316">
        <v>335.58209931640658</v>
      </c>
      <c r="AE316">
        <v>247.62719333496091</v>
      </c>
      <c r="AF316">
        <v>244.04856577148431</v>
      </c>
      <c r="AG316">
        <v>238.25936033935551</v>
      </c>
      <c r="AH316">
        <v>236.03522078857409</v>
      </c>
      <c r="AI316">
        <v>409.37933696289082</v>
      </c>
      <c r="AJ316">
        <v>463.11507375488259</v>
      </c>
      <c r="AK316">
        <v>462.61060845336903</v>
      </c>
      <c r="AL316">
        <v>455.99246586303701</v>
      </c>
      <c r="AM316">
        <v>307.20027508544922</v>
      </c>
      <c r="AN316">
        <v>267.51482402343748</v>
      </c>
      <c r="AO316">
        <v>283.12406972045898</v>
      </c>
      <c r="AP316">
        <v>256.51075965576177</v>
      </c>
      <c r="AQ316">
        <v>253.8676409362794</v>
      </c>
      <c r="AR316">
        <v>220.25465261840819</v>
      </c>
      <c r="AS316">
        <v>219.03017787475579</v>
      </c>
      <c r="AT316">
        <v>420.47118952026369</v>
      </c>
      <c r="AU316">
        <v>1869.805619531254</v>
      </c>
      <c r="AV316">
        <v>1878.053827972416</v>
      </c>
      <c r="AW316">
        <v>1878.6462343078649</v>
      </c>
      <c r="AX316">
        <v>1878.648103790287</v>
      </c>
      <c r="AY316">
        <v>1884.0874478271519</v>
      </c>
    </row>
    <row r="317" spans="1:51">
      <c r="A317" t="s">
        <v>24</v>
      </c>
      <c r="B317" t="s">
        <v>88</v>
      </c>
      <c r="C317" t="s">
        <v>71</v>
      </c>
      <c r="D317" t="s">
        <v>72</v>
      </c>
      <c r="E317" t="s">
        <v>285</v>
      </c>
      <c r="F317">
        <v>3</v>
      </c>
      <c r="G317" t="s">
        <v>28</v>
      </c>
      <c r="H317" t="s">
        <v>29</v>
      </c>
      <c r="I317" t="s">
        <v>30</v>
      </c>
      <c r="J317" t="s">
        <v>30</v>
      </c>
      <c r="K317" t="s">
        <v>30</v>
      </c>
      <c r="L317">
        <v>753.18906915283139</v>
      </c>
      <c r="M317">
        <v>739.18208129272443</v>
      </c>
      <c r="N317">
        <v>769.75622099609404</v>
      </c>
      <c r="O317">
        <v>845.97812732544014</v>
      </c>
      <c r="P317">
        <v>837.55458225708207</v>
      </c>
      <c r="Q317">
        <v>795.19175831298844</v>
      </c>
      <c r="R317">
        <v>787.03798814697257</v>
      </c>
      <c r="S317">
        <v>789.51920139160222</v>
      </c>
      <c r="T317">
        <v>766.29710421142465</v>
      </c>
      <c r="U317">
        <v>766.91314753417976</v>
      </c>
      <c r="V317">
        <v>748.918619097901</v>
      </c>
      <c r="W317">
        <v>747.23092296142659</v>
      </c>
      <c r="X317">
        <v>740.5835852355965</v>
      </c>
      <c r="Y317">
        <v>743.32903303222781</v>
      </c>
      <c r="Z317">
        <v>771.06712738647639</v>
      </c>
      <c r="AA317">
        <v>808.20185765991232</v>
      </c>
      <c r="AB317">
        <v>808.8203925537108</v>
      </c>
      <c r="AC317">
        <v>830.4453836914073</v>
      </c>
      <c r="AD317">
        <v>820.96300367431741</v>
      </c>
      <c r="AE317">
        <v>827.96333792724613</v>
      </c>
      <c r="AF317">
        <v>835.05251148071193</v>
      </c>
      <c r="AG317">
        <v>859.33529564209084</v>
      </c>
      <c r="AH317">
        <v>901.34440324096886</v>
      </c>
      <c r="AI317">
        <v>903.64935886840829</v>
      </c>
      <c r="AJ317">
        <v>898.41983258056553</v>
      </c>
      <c r="AK317">
        <v>895.85032443847524</v>
      </c>
      <c r="AL317">
        <v>892.83707508544762</v>
      </c>
      <c r="AM317">
        <v>885.12623449096589</v>
      </c>
      <c r="AN317">
        <v>875.73193406982512</v>
      </c>
      <c r="AO317">
        <v>878.0348019226052</v>
      </c>
      <c r="AP317">
        <v>877.67974473266349</v>
      </c>
      <c r="AQ317">
        <v>883.35360894165046</v>
      </c>
      <c r="AR317">
        <v>887.60856443481657</v>
      </c>
      <c r="AS317">
        <v>894.60989045410281</v>
      </c>
      <c r="AT317">
        <v>902.2303612609893</v>
      </c>
      <c r="AU317">
        <v>905.15346696167194</v>
      </c>
      <c r="AV317">
        <v>909.05299087524691</v>
      </c>
      <c r="AW317">
        <v>913.66228746338209</v>
      </c>
      <c r="AX317">
        <v>918.71396932983589</v>
      </c>
      <c r="AY317">
        <v>929.26211947021602</v>
      </c>
    </row>
    <row r="318" spans="1:51">
      <c r="A318" t="s">
        <v>24</v>
      </c>
      <c r="B318" t="s">
        <v>88</v>
      </c>
      <c r="C318" t="s">
        <v>71</v>
      </c>
      <c r="D318" t="s">
        <v>72</v>
      </c>
      <c r="E318" t="s">
        <v>285</v>
      </c>
      <c r="F318">
        <v>4</v>
      </c>
      <c r="G318" t="s">
        <v>28</v>
      </c>
      <c r="H318" t="s">
        <v>29</v>
      </c>
      <c r="I318" t="s">
        <v>31</v>
      </c>
      <c r="J318" t="s">
        <v>31</v>
      </c>
      <c r="K318" t="s">
        <v>31</v>
      </c>
      <c r="L318">
        <v>13000.46285529196</v>
      </c>
      <c r="M318">
        <v>13008.008468994511</v>
      </c>
      <c r="N318">
        <v>13039.418074408281</v>
      </c>
      <c r="O318">
        <v>13083.014769580461</v>
      </c>
      <c r="P318">
        <v>13133.934176477431</v>
      </c>
      <c r="Q318">
        <v>13124.61920876504</v>
      </c>
      <c r="R318">
        <v>12889.12721770672</v>
      </c>
      <c r="S318">
        <v>12959.149599383911</v>
      </c>
      <c r="T318">
        <v>13197.515503668719</v>
      </c>
      <c r="U318">
        <v>13266.924804529301</v>
      </c>
      <c r="V318">
        <v>13178.11057684365</v>
      </c>
      <c r="W318">
        <v>13247.12644356127</v>
      </c>
      <c r="X318">
        <v>13343.182060889179</v>
      </c>
      <c r="Y318">
        <v>13491.12378490654</v>
      </c>
      <c r="Z318">
        <v>13435.870661664379</v>
      </c>
      <c r="AA318">
        <v>13318.169655573131</v>
      </c>
      <c r="AB318">
        <v>13250.746228327071</v>
      </c>
      <c r="AC318">
        <v>13097.094849994381</v>
      </c>
      <c r="AD318">
        <v>13020.843372699361</v>
      </c>
      <c r="AE318">
        <v>13001.079605920801</v>
      </c>
      <c r="AF318">
        <v>12878.21470838051</v>
      </c>
      <c r="AG318">
        <v>12849.142514294759</v>
      </c>
      <c r="AH318">
        <v>12965.35143850137</v>
      </c>
      <c r="AI318">
        <v>12990.529754071469</v>
      </c>
      <c r="AJ318">
        <v>12789.89730868566</v>
      </c>
      <c r="AK318">
        <v>12623.32130350383</v>
      </c>
      <c r="AL318">
        <v>12628.40567895542</v>
      </c>
      <c r="AM318">
        <v>12553.31958093896</v>
      </c>
      <c r="AN318">
        <v>12405.707252466031</v>
      </c>
      <c r="AO318">
        <v>12114.832139685081</v>
      </c>
      <c r="AP318">
        <v>11953.011773376569</v>
      </c>
      <c r="AQ318">
        <v>11789.42174299935</v>
      </c>
      <c r="AR318">
        <v>11636.466031811389</v>
      </c>
      <c r="AS318">
        <v>11538.197566210711</v>
      </c>
      <c r="AT318">
        <v>11421.411238616831</v>
      </c>
      <c r="AU318">
        <v>11245.412742846651</v>
      </c>
      <c r="AV318">
        <v>11090.44255130585</v>
      </c>
      <c r="AW318">
        <v>10952.83196367759</v>
      </c>
      <c r="AX318">
        <v>10856.63879307836</v>
      </c>
      <c r="AY318">
        <v>10818.056322961151</v>
      </c>
    </row>
    <row r="319" spans="1:51">
      <c r="A319" t="s">
        <v>24</v>
      </c>
      <c r="B319" t="s">
        <v>88</v>
      </c>
      <c r="C319" t="s">
        <v>71</v>
      </c>
      <c r="D319" t="s">
        <v>72</v>
      </c>
      <c r="E319" t="s">
        <v>285</v>
      </c>
      <c r="F319">
        <v>11</v>
      </c>
      <c r="G319" t="s">
        <v>28</v>
      </c>
      <c r="H319" t="s">
        <v>32</v>
      </c>
      <c r="I319" t="s">
        <v>58</v>
      </c>
      <c r="J319" t="s">
        <v>58</v>
      </c>
      <c r="K319" t="s">
        <v>58</v>
      </c>
      <c r="L319">
        <v>14.4616106262207</v>
      </c>
      <c r="M319">
        <v>14.4616106262207</v>
      </c>
      <c r="N319">
        <v>13.66404454956054</v>
      </c>
      <c r="O319">
        <v>6.4791793151855446</v>
      </c>
      <c r="P319">
        <v>1.9525398864746091</v>
      </c>
      <c r="Q319">
        <v>1.9525398864746091</v>
      </c>
      <c r="R319">
        <v>1.8637807495117189</v>
      </c>
      <c r="S319">
        <v>1.7750213134765629</v>
      </c>
      <c r="T319">
        <v>1.7750213134765629</v>
      </c>
      <c r="U319">
        <v>2.3963640686035159</v>
      </c>
      <c r="V319">
        <v>2.5738933776855468</v>
      </c>
      <c r="W319">
        <v>2.0413164916992188</v>
      </c>
      <c r="X319">
        <v>2.662663214111328</v>
      </c>
      <c r="Y319">
        <v>2.4851306457519531</v>
      </c>
      <c r="Z319">
        <v>2.4851306457519531</v>
      </c>
      <c r="AA319">
        <v>2.840189056396484</v>
      </c>
      <c r="AB319">
        <v>2.840189056396484</v>
      </c>
      <c r="AC319">
        <v>3.195222747802736</v>
      </c>
      <c r="AD319">
        <v>3.816537744140625</v>
      </c>
      <c r="AE319">
        <v>3.017693273925782</v>
      </c>
      <c r="AF319">
        <v>3.017693273925782</v>
      </c>
      <c r="AG319">
        <v>3.017693273925782</v>
      </c>
      <c r="AH319">
        <v>3.2839709777832029</v>
      </c>
      <c r="AI319">
        <v>3.4614895507812511</v>
      </c>
      <c r="AJ319">
        <v>3.3727270996093748</v>
      </c>
      <c r="AK319">
        <v>3.3727304138183598</v>
      </c>
      <c r="AL319">
        <v>2.840172528076172</v>
      </c>
      <c r="AM319">
        <v>2.8401724304199218</v>
      </c>
      <c r="AN319">
        <v>3.0176909973144541</v>
      </c>
      <c r="AO319">
        <v>4.6154205688476564</v>
      </c>
      <c r="AP319">
        <v>4.5266613830566396</v>
      </c>
      <c r="AQ319">
        <v>4.5266613830566396</v>
      </c>
      <c r="AR319">
        <v>4.5266613830566396</v>
      </c>
      <c r="AS319">
        <v>3.9053116943359361</v>
      </c>
      <c r="AT319">
        <v>3.9053116943359361</v>
      </c>
      <c r="AU319">
        <v>3.8165524108886708</v>
      </c>
      <c r="AV319">
        <v>3.5502278991699212</v>
      </c>
      <c r="AW319">
        <v>3.3726959472656248</v>
      </c>
      <c r="AX319">
        <v>5.3245049987792958</v>
      </c>
      <c r="AY319">
        <v>5.7683013244628896</v>
      </c>
    </row>
    <row r="320" spans="1:51">
      <c r="A320" t="s">
        <v>24</v>
      </c>
      <c r="B320" t="s">
        <v>88</v>
      </c>
      <c r="C320" t="s">
        <v>71</v>
      </c>
      <c r="D320" t="s">
        <v>72</v>
      </c>
      <c r="E320" t="s">
        <v>285</v>
      </c>
      <c r="F320">
        <v>15</v>
      </c>
      <c r="G320" t="s">
        <v>34</v>
      </c>
      <c r="H320" t="s">
        <v>35</v>
      </c>
      <c r="I320" t="s">
        <v>36</v>
      </c>
      <c r="J320" t="s">
        <v>36</v>
      </c>
      <c r="K320" t="s">
        <v>36</v>
      </c>
      <c r="L320">
        <v>2601.2074930236581</v>
      </c>
      <c r="M320">
        <v>4366.5122632018611</v>
      </c>
      <c r="N320">
        <v>5579.9110677611916</v>
      </c>
      <c r="O320">
        <v>5815.8738028807984</v>
      </c>
      <c r="P320">
        <v>5805.6038382140532</v>
      </c>
      <c r="Q320">
        <v>5765.5826997496824</v>
      </c>
      <c r="R320">
        <v>5783.771499468925</v>
      </c>
      <c r="S320">
        <v>5802.5819486205328</v>
      </c>
      <c r="T320">
        <v>6078.9118614196113</v>
      </c>
      <c r="U320">
        <v>6241.1206704528358</v>
      </c>
      <c r="V320">
        <v>6647.3465178588494</v>
      </c>
      <c r="W320">
        <v>6747.0793588256984</v>
      </c>
      <c r="X320">
        <v>6625.9609799987857</v>
      </c>
      <c r="Y320">
        <v>6437.0691484192093</v>
      </c>
      <c r="Z320">
        <v>6565.0226221374778</v>
      </c>
      <c r="AA320">
        <v>6771.4551479065731</v>
      </c>
      <c r="AB320">
        <v>6958.6917750184684</v>
      </c>
      <c r="AC320">
        <v>7214.1777385682544</v>
      </c>
      <c r="AD320">
        <v>7358.0951226502903</v>
      </c>
      <c r="AE320">
        <v>7399.8458935975523</v>
      </c>
      <c r="AF320">
        <v>7430.6444683777554</v>
      </c>
      <c r="AG320">
        <v>7425.9030564513951</v>
      </c>
      <c r="AH320">
        <v>7132.686177661154</v>
      </c>
      <c r="AI320">
        <v>7034.2036936950763</v>
      </c>
      <c r="AJ320">
        <v>7241.7307269164794</v>
      </c>
      <c r="AK320">
        <v>7571.2409479371036</v>
      </c>
      <c r="AL320">
        <v>7746.491021081596</v>
      </c>
      <c r="AM320">
        <v>8097.2870273377521</v>
      </c>
      <c r="AN320">
        <v>8312.0251469911491</v>
      </c>
      <c r="AO320">
        <v>8572.6289339906252</v>
      </c>
      <c r="AP320">
        <v>8703.7887982607153</v>
      </c>
      <c r="AQ320">
        <v>8819.1723148622405</v>
      </c>
      <c r="AR320">
        <v>8817.3624931215763</v>
      </c>
      <c r="AS320">
        <v>8671.2381356142578</v>
      </c>
      <c r="AT320">
        <v>8583.8653667238596</v>
      </c>
      <c r="AU320">
        <v>8487.8236338686493</v>
      </c>
      <c r="AV320">
        <v>8323.9363077883318</v>
      </c>
      <c r="AW320">
        <v>8294.0674951173696</v>
      </c>
      <c r="AX320">
        <v>8403.5104971315795</v>
      </c>
      <c r="AY320">
        <v>8353.3342673646948</v>
      </c>
    </row>
    <row r="321" spans="1:51">
      <c r="A321" t="s">
        <v>24</v>
      </c>
      <c r="B321" t="s">
        <v>88</v>
      </c>
      <c r="C321" t="s">
        <v>71</v>
      </c>
      <c r="D321" t="s">
        <v>72</v>
      </c>
      <c r="E321" t="s">
        <v>285</v>
      </c>
      <c r="F321">
        <v>20</v>
      </c>
      <c r="G321" t="s">
        <v>34</v>
      </c>
      <c r="H321" t="s">
        <v>35</v>
      </c>
      <c r="I321" t="s">
        <v>37</v>
      </c>
      <c r="J321" t="s">
        <v>38</v>
      </c>
      <c r="K321" t="s">
        <v>39</v>
      </c>
      <c r="L321">
        <v>144.2814190429697</v>
      </c>
      <c r="M321">
        <v>144.19276468505959</v>
      </c>
      <c r="N321">
        <v>144.5474483459482</v>
      </c>
      <c r="O321">
        <v>144.10401222534281</v>
      </c>
      <c r="P321">
        <v>151.91240092163159</v>
      </c>
      <c r="Q321">
        <v>168.9453193786629</v>
      </c>
      <c r="R321">
        <v>181.80895350952241</v>
      </c>
      <c r="S321">
        <v>194.58406181640689</v>
      </c>
      <c r="T321">
        <v>223.77569132080129</v>
      </c>
      <c r="U321">
        <v>239.2154603881838</v>
      </c>
      <c r="V321">
        <v>240.36916592407249</v>
      </c>
      <c r="W321">
        <v>248.9704560180667</v>
      </c>
      <c r="X321">
        <v>248.8811034790042</v>
      </c>
      <c r="Y321">
        <v>249.68052965087921</v>
      </c>
      <c r="Z321">
        <v>250.2130394958499</v>
      </c>
      <c r="AA321">
        <v>250.03634674682641</v>
      </c>
      <c r="AB321">
        <v>249.5045323608401</v>
      </c>
      <c r="AC321">
        <v>288.01511674804738</v>
      </c>
      <c r="AD321">
        <v>320.75970444336042</v>
      </c>
      <c r="AE321">
        <v>340.54891541748179</v>
      </c>
      <c r="AF321">
        <v>358.55571885986387</v>
      </c>
      <c r="AG321">
        <v>370.17292999267647</v>
      </c>
      <c r="AH321">
        <v>387.47214761963068</v>
      </c>
      <c r="AI321">
        <v>404.68356760864441</v>
      </c>
      <c r="AJ321">
        <v>414.35733382568469</v>
      </c>
      <c r="AK321">
        <v>416.39819601440502</v>
      </c>
      <c r="AL321">
        <v>421.71816459961019</v>
      </c>
      <c r="AM321">
        <v>424.46825916137823</v>
      </c>
      <c r="AN321">
        <v>435.46217306518662</v>
      </c>
      <c r="AO321">
        <v>437.94677696533307</v>
      </c>
      <c r="AP321">
        <v>439.54431060180792</v>
      </c>
      <c r="AQ321">
        <v>443.80319492797997</v>
      </c>
      <c r="AR321">
        <v>468.82802159424011</v>
      </c>
      <c r="AS321">
        <v>498.63264249267678</v>
      </c>
      <c r="AT321">
        <v>530.9206924865731</v>
      </c>
      <c r="AU321">
        <v>539.79468814086999</v>
      </c>
      <c r="AV321">
        <v>537.9555323242206</v>
      </c>
      <c r="AW321">
        <v>415.07995199585122</v>
      </c>
      <c r="AX321">
        <v>266.18430173339948</v>
      </c>
      <c r="AY321">
        <v>260.15296785888779</v>
      </c>
    </row>
    <row r="322" spans="1:51">
      <c r="A322" t="s">
        <v>24</v>
      </c>
      <c r="B322" t="s">
        <v>88</v>
      </c>
      <c r="C322" t="s">
        <v>71</v>
      </c>
      <c r="D322" t="s">
        <v>72</v>
      </c>
      <c r="E322" t="s">
        <v>285</v>
      </c>
      <c r="F322">
        <v>21</v>
      </c>
      <c r="G322" t="s">
        <v>34</v>
      </c>
      <c r="H322" t="s">
        <v>35</v>
      </c>
      <c r="I322" t="s">
        <v>40</v>
      </c>
      <c r="J322" t="s">
        <v>40</v>
      </c>
      <c r="K322" t="s">
        <v>40</v>
      </c>
      <c r="L322">
        <v>7146.3132979553438</v>
      </c>
      <c r="M322">
        <v>5371.9540955261664</v>
      </c>
      <c r="N322">
        <v>4124.9743553344906</v>
      </c>
      <c r="O322">
        <v>3761.3816209228548</v>
      </c>
      <c r="P322">
        <v>3719.927015216052</v>
      </c>
      <c r="Q322">
        <v>3788.0239729064861</v>
      </c>
      <c r="R322">
        <v>4000.7083270080288</v>
      </c>
      <c r="S322">
        <v>3898.4048127013912</v>
      </c>
      <c r="T322">
        <v>3380.1343967956291</v>
      </c>
      <c r="U322">
        <v>3149.5052223022321</v>
      </c>
      <c r="V322">
        <v>2852.3118727661058</v>
      </c>
      <c r="W322">
        <v>2669.4671260314922</v>
      </c>
      <c r="X322">
        <v>2707.0288422302392</v>
      </c>
      <c r="Y322">
        <v>2758.533565863057</v>
      </c>
      <c r="Z322">
        <v>2640.2570028442551</v>
      </c>
      <c r="AA322">
        <v>2420.8692798217912</v>
      </c>
      <c r="AB322">
        <v>2143.9719846130479</v>
      </c>
      <c r="AC322">
        <v>1990.0842959838949</v>
      </c>
      <c r="AD322">
        <v>1891.9775060974141</v>
      </c>
      <c r="AE322">
        <v>1822.8969761291471</v>
      </c>
      <c r="AF322">
        <v>1881.0838381713861</v>
      </c>
      <c r="AG322">
        <v>1926.3965265319839</v>
      </c>
      <c r="AH322">
        <v>2091.1251362731891</v>
      </c>
      <c r="AI322">
        <v>2215.2104894409158</v>
      </c>
      <c r="AJ322">
        <v>2203.079652636718</v>
      </c>
      <c r="AK322">
        <v>1968.5192430480961</v>
      </c>
      <c r="AL322">
        <v>1773.5442055053711</v>
      </c>
      <c r="AM322">
        <v>1469.5032098144561</v>
      </c>
      <c r="AN322">
        <v>1364.7319895629901</v>
      </c>
      <c r="AO322">
        <v>1326.7469505981451</v>
      </c>
      <c r="AP322">
        <v>1330.136854962162</v>
      </c>
      <c r="AQ322">
        <v>1328.3637326354981</v>
      </c>
      <c r="AR322">
        <v>1392.017353204345</v>
      </c>
      <c r="AS322">
        <v>1414.49242305908</v>
      </c>
      <c r="AT322">
        <v>1544.3157438964761</v>
      </c>
      <c r="AU322">
        <v>1664.153790869133</v>
      </c>
      <c r="AV322">
        <v>1756.1332022338761</v>
      </c>
      <c r="AW322">
        <v>1710.2083363952549</v>
      </c>
      <c r="AX322">
        <v>1798.112781689443</v>
      </c>
      <c r="AY322">
        <v>1881.5529302734301</v>
      </c>
    </row>
    <row r="323" spans="1:51">
      <c r="A323" t="s">
        <v>24</v>
      </c>
      <c r="B323" t="s">
        <v>88</v>
      </c>
      <c r="C323" t="s">
        <v>71</v>
      </c>
      <c r="D323" t="s">
        <v>72</v>
      </c>
      <c r="E323" t="s">
        <v>285</v>
      </c>
      <c r="F323">
        <v>24</v>
      </c>
      <c r="G323" t="s">
        <v>34</v>
      </c>
      <c r="H323" t="s">
        <v>41</v>
      </c>
      <c r="I323" t="s">
        <v>42</v>
      </c>
      <c r="J323" t="s">
        <v>42</v>
      </c>
      <c r="K323" t="s">
        <v>42</v>
      </c>
      <c r="L323">
        <v>9.660858856201175</v>
      </c>
      <c r="M323">
        <v>9.9268206115722695</v>
      </c>
      <c r="N323">
        <v>10.01544538574219</v>
      </c>
      <c r="O323">
        <v>10.45856817626953</v>
      </c>
      <c r="P323">
        <v>10.54722149047852</v>
      </c>
      <c r="Q323">
        <v>10.63587571411133</v>
      </c>
      <c r="R323">
        <v>11.52211906738281</v>
      </c>
      <c r="S323">
        <v>13.7377962158203</v>
      </c>
      <c r="T323">
        <v>17.016823077392559</v>
      </c>
      <c r="U323">
        <v>22.068429101562511</v>
      </c>
      <c r="V323">
        <v>26.94279666748044</v>
      </c>
      <c r="W323">
        <v>31.019410919189411</v>
      </c>
      <c r="X323">
        <v>32.083016864013622</v>
      </c>
      <c r="Y323">
        <v>34.032664959716747</v>
      </c>
      <c r="Z323">
        <v>35.184870336914052</v>
      </c>
      <c r="AA323">
        <v>36.248433850097662</v>
      </c>
      <c r="AB323">
        <v>36.33706114501954</v>
      </c>
      <c r="AC323">
        <v>36.602923687744152</v>
      </c>
      <c r="AD323">
        <v>36.957423504638697</v>
      </c>
      <c r="AE323">
        <v>41.567558953857471</v>
      </c>
      <c r="AF323">
        <v>46.354145129394588</v>
      </c>
      <c r="AG323">
        <v>46.708671685791067</v>
      </c>
      <c r="AH323">
        <v>48.569819281005941</v>
      </c>
      <c r="AI323">
        <v>49.72202442626962</v>
      </c>
      <c r="AJ323">
        <v>50.165170965576273</v>
      </c>
      <c r="AK323">
        <v>50.874294567871182</v>
      </c>
      <c r="AL323">
        <v>51.228787017822363</v>
      </c>
      <c r="AM323">
        <v>51.760481842041109</v>
      </c>
      <c r="AN323">
        <v>53.710147851562581</v>
      </c>
      <c r="AO323">
        <v>53.887397570800879</v>
      </c>
      <c r="AP323">
        <v>54.419233093261809</v>
      </c>
      <c r="AQ323">
        <v>55.128333697509852</v>
      </c>
      <c r="AR323">
        <v>57.34390538330085</v>
      </c>
      <c r="AS323">
        <v>59.559741815185667</v>
      </c>
      <c r="AT323">
        <v>61.952881939697413</v>
      </c>
      <c r="AU323">
        <v>67.276925286865406</v>
      </c>
      <c r="AV323">
        <v>74.015717724609544</v>
      </c>
      <c r="AW323">
        <v>79.422616583252065</v>
      </c>
      <c r="AX323">
        <v>79.422937591552838</v>
      </c>
      <c r="AY323">
        <v>79.334214971923942</v>
      </c>
    </row>
    <row r="324" spans="1:51">
      <c r="A324" t="s">
        <v>24</v>
      </c>
      <c r="B324" t="s">
        <v>88</v>
      </c>
      <c r="C324" t="s">
        <v>71</v>
      </c>
      <c r="D324" t="s">
        <v>72</v>
      </c>
      <c r="E324" t="s">
        <v>285</v>
      </c>
      <c r="F324">
        <v>25</v>
      </c>
      <c r="G324" t="s">
        <v>43</v>
      </c>
      <c r="H324" t="s">
        <v>41</v>
      </c>
      <c r="I324" t="s">
        <v>44</v>
      </c>
      <c r="J324" t="s">
        <v>44</v>
      </c>
      <c r="K324" t="s">
        <v>44</v>
      </c>
      <c r="L324">
        <v>0.79886895141601555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8.8681524658203129E-2</v>
      </c>
      <c r="AR324">
        <v>8.8681524658203129E-2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1.5958478149414059</v>
      </c>
    </row>
    <row r="325" spans="1:51">
      <c r="A325" t="s">
        <v>24</v>
      </c>
      <c r="B325" t="s">
        <v>88</v>
      </c>
      <c r="C325" t="s">
        <v>71</v>
      </c>
      <c r="D325" t="s">
        <v>72</v>
      </c>
      <c r="E325" t="s">
        <v>285</v>
      </c>
      <c r="F325">
        <v>31</v>
      </c>
      <c r="G325" t="s">
        <v>34</v>
      </c>
      <c r="H325" t="s">
        <v>47</v>
      </c>
      <c r="I325" t="s">
        <v>48</v>
      </c>
      <c r="J325" t="s">
        <v>48</v>
      </c>
      <c r="K325" t="s">
        <v>48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2.21873510131836</v>
      </c>
      <c r="AV325">
        <v>11.98118156738278</v>
      </c>
      <c r="AW325">
        <v>12.158681115722629</v>
      </c>
      <c r="AX325">
        <v>12.24743026733395</v>
      </c>
      <c r="AY325">
        <v>14.997855596923801</v>
      </c>
    </row>
    <row r="326" spans="1:51">
      <c r="A326" t="s">
        <v>24</v>
      </c>
      <c r="B326" t="s">
        <v>88</v>
      </c>
      <c r="C326" t="s">
        <v>71</v>
      </c>
      <c r="D326" t="s">
        <v>72</v>
      </c>
      <c r="E326" t="s">
        <v>285</v>
      </c>
      <c r="F326">
        <v>33</v>
      </c>
      <c r="G326" t="s">
        <v>28</v>
      </c>
      <c r="H326" t="s">
        <v>47</v>
      </c>
      <c r="I326" t="s">
        <v>49</v>
      </c>
      <c r="J326" t="s">
        <v>49</v>
      </c>
      <c r="K326" t="s">
        <v>49</v>
      </c>
      <c r="L326">
        <v>56.22584019775411</v>
      </c>
      <c r="M326">
        <v>71.653125854492373</v>
      </c>
      <c r="N326">
        <v>72.007405383300977</v>
      </c>
      <c r="O326">
        <v>82.121989434814637</v>
      </c>
      <c r="P326">
        <v>85.85006694335965</v>
      </c>
      <c r="Q326">
        <v>85.673744885254223</v>
      </c>
      <c r="R326">
        <v>87.270582446289382</v>
      </c>
      <c r="S326">
        <v>92.7665934020999</v>
      </c>
      <c r="T326">
        <v>88.157648010254192</v>
      </c>
      <c r="U326">
        <v>81.949364416504139</v>
      </c>
      <c r="V326">
        <v>83.461022491455367</v>
      </c>
      <c r="W326">
        <v>87.809485321045159</v>
      </c>
      <c r="X326">
        <v>77.344522180175957</v>
      </c>
      <c r="Y326">
        <v>59.875287780761766</v>
      </c>
      <c r="Z326">
        <v>53.927758941650417</v>
      </c>
      <c r="AA326">
        <v>90.199860717773689</v>
      </c>
      <c r="AB326">
        <v>113.2593239257815</v>
      </c>
      <c r="AC326">
        <v>114.31953225097691</v>
      </c>
      <c r="AD326">
        <v>125.0490800659182</v>
      </c>
      <c r="AE326">
        <v>144.82644740600611</v>
      </c>
      <c r="AF326">
        <v>142.60996876220739</v>
      </c>
      <c r="AG326">
        <v>139.05876446533239</v>
      </c>
      <c r="AH326">
        <v>119.3712687377932</v>
      </c>
      <c r="AI326">
        <v>118.39622807617209</v>
      </c>
      <c r="AJ326">
        <v>127.97596523437529</v>
      </c>
      <c r="AK326">
        <v>137.91038221435579</v>
      </c>
      <c r="AL326">
        <v>143.85402956543021</v>
      </c>
      <c r="AM326">
        <v>136.4057906616215</v>
      </c>
      <c r="AN326">
        <v>120.0866600219729</v>
      </c>
      <c r="AO326">
        <v>112.99010462036151</v>
      </c>
      <c r="AP326">
        <v>85.939974981689588</v>
      </c>
      <c r="AQ326">
        <v>58.448914202880921</v>
      </c>
      <c r="AR326">
        <v>58.274936407470811</v>
      </c>
      <c r="AS326">
        <v>74.418830627441523</v>
      </c>
      <c r="AT326">
        <v>80.629357427978675</v>
      </c>
      <c r="AU326">
        <v>83.201127874755954</v>
      </c>
      <c r="AV326">
        <v>75.747252246093851</v>
      </c>
      <c r="AW326">
        <v>114.41357019042989</v>
      </c>
      <c r="AX326">
        <v>126.304467419434</v>
      </c>
      <c r="AY326">
        <v>122.1385999206546</v>
      </c>
    </row>
    <row r="327" spans="1:51">
      <c r="A327" t="s">
        <v>24</v>
      </c>
      <c r="B327" t="s">
        <v>88</v>
      </c>
      <c r="C327" t="s">
        <v>71</v>
      </c>
      <c r="D327" t="s">
        <v>72</v>
      </c>
      <c r="E327" t="s">
        <v>285</v>
      </c>
      <c r="F327">
        <v>41</v>
      </c>
      <c r="G327" t="s">
        <v>34</v>
      </c>
      <c r="H327" t="s">
        <v>35</v>
      </c>
      <c r="I327" t="s">
        <v>37</v>
      </c>
      <c r="J327" t="s">
        <v>38</v>
      </c>
      <c r="K327" t="s">
        <v>50</v>
      </c>
      <c r="L327">
        <v>62.664329327392629</v>
      </c>
      <c r="M327">
        <v>63.374411633300802</v>
      </c>
      <c r="N327">
        <v>34.97158026123045</v>
      </c>
      <c r="O327">
        <v>39.853572564697203</v>
      </c>
      <c r="P327">
        <v>41.983801019286958</v>
      </c>
      <c r="Q327">
        <v>48.640522827148068</v>
      </c>
      <c r="R327">
        <v>46.155174322509417</v>
      </c>
      <c r="S327">
        <v>36.746607580566312</v>
      </c>
      <c r="T327">
        <v>35.681592608642497</v>
      </c>
      <c r="U327">
        <v>19.172179632568341</v>
      </c>
      <c r="V327">
        <v>9.2311773986816323</v>
      </c>
      <c r="W327">
        <v>8.5211222961425683</v>
      </c>
      <c r="X327">
        <v>11.53886833496094</v>
      </c>
      <c r="Y327">
        <v>13.136497167968759</v>
      </c>
      <c r="Z327">
        <v>35.23742897338861</v>
      </c>
      <c r="AA327">
        <v>91.244871093750447</v>
      </c>
      <c r="AB327">
        <v>225.09415542602639</v>
      </c>
      <c r="AC327">
        <v>215.3305787536631</v>
      </c>
      <c r="AD327">
        <v>210.80389154663169</v>
      </c>
      <c r="AE327">
        <v>207.5192138000493</v>
      </c>
      <c r="AF327">
        <v>213.732589990235</v>
      </c>
      <c r="AG327">
        <v>169.5301900878909</v>
      </c>
      <c r="AH327">
        <v>140.0612801330571</v>
      </c>
      <c r="AI327">
        <v>69.409036688232476</v>
      </c>
      <c r="AJ327">
        <v>60.266924481201073</v>
      </c>
      <c r="AK327">
        <v>121.7782202880862</v>
      </c>
      <c r="AL327">
        <v>128.34650808715861</v>
      </c>
      <c r="AM327">
        <v>168.55488574829121</v>
      </c>
      <c r="AN327">
        <v>218.79264739990401</v>
      </c>
      <c r="AO327">
        <v>287.58311650390749</v>
      </c>
      <c r="AP327">
        <v>340.21829103393679</v>
      </c>
      <c r="AQ327">
        <v>406.95845725097752</v>
      </c>
      <c r="AR327">
        <v>466.74899356079362</v>
      </c>
      <c r="AS327">
        <v>634.21110045776561</v>
      </c>
      <c r="AT327">
        <v>660.03468837891194</v>
      </c>
      <c r="AU327">
        <v>790.41397906494649</v>
      </c>
      <c r="AV327">
        <v>1006.450678460695</v>
      </c>
      <c r="AW327">
        <v>1294.048043939209</v>
      </c>
      <c r="AX327">
        <v>1322.8059591857941</v>
      </c>
      <c r="AY327">
        <v>1323.0722148681659</v>
      </c>
    </row>
    <row r="328" spans="1:51">
      <c r="A328" t="s">
        <v>24</v>
      </c>
      <c r="B328" t="s">
        <v>88</v>
      </c>
      <c r="C328" t="s">
        <v>73</v>
      </c>
      <c r="D328" t="s">
        <v>74</v>
      </c>
      <c r="E328" t="s">
        <v>285</v>
      </c>
      <c r="F328">
        <v>3</v>
      </c>
      <c r="G328" t="s">
        <v>28</v>
      </c>
      <c r="H328" t="s">
        <v>29</v>
      </c>
      <c r="I328" t="s">
        <v>30</v>
      </c>
      <c r="J328" t="s">
        <v>30</v>
      </c>
      <c r="K328" t="s">
        <v>30</v>
      </c>
      <c r="L328">
        <v>60437.370551525433</v>
      </c>
      <c r="M328">
        <v>53767.060976202483</v>
      </c>
      <c r="N328">
        <v>46839.551575318343</v>
      </c>
      <c r="O328">
        <v>43068.166355701163</v>
      </c>
      <c r="P328">
        <v>41251.396979157063</v>
      </c>
      <c r="Q328">
        <v>39757.457353332611</v>
      </c>
      <c r="R328">
        <v>38783.258854577783</v>
      </c>
      <c r="S328">
        <v>38355.206977331552</v>
      </c>
      <c r="T328">
        <v>37630.668423004267</v>
      </c>
      <c r="U328">
        <v>37726.268749865863</v>
      </c>
      <c r="V328">
        <v>37658.013117010742</v>
      </c>
      <c r="W328">
        <v>37260.087520080917</v>
      </c>
      <c r="X328">
        <v>37371.031733533091</v>
      </c>
      <c r="Y328">
        <v>37710.372582757933</v>
      </c>
      <c r="Z328">
        <v>37927.189655932903</v>
      </c>
      <c r="AA328">
        <v>38805.77286910425</v>
      </c>
      <c r="AB328">
        <v>39198.036820141861</v>
      </c>
      <c r="AC328">
        <v>39442.035112152393</v>
      </c>
      <c r="AD328">
        <v>39582.621089258057</v>
      </c>
      <c r="AE328">
        <v>40006.619928906373</v>
      </c>
      <c r="AF328">
        <v>40313.705171093832</v>
      </c>
      <c r="AG328">
        <v>40506.254690441958</v>
      </c>
      <c r="AH328">
        <v>41333.569928417957</v>
      </c>
      <c r="AI328">
        <v>41978.938369885342</v>
      </c>
      <c r="AJ328">
        <v>41851.932988995497</v>
      </c>
      <c r="AK328">
        <v>41991.644036706632</v>
      </c>
      <c r="AL328">
        <v>42060.532793518163</v>
      </c>
      <c r="AM328">
        <v>42028.711544372563</v>
      </c>
      <c r="AN328">
        <v>41796.647516888399</v>
      </c>
      <c r="AO328">
        <v>41814.275057568389</v>
      </c>
      <c r="AP328">
        <v>41620.227612872259</v>
      </c>
      <c r="AQ328">
        <v>41477.974155993623</v>
      </c>
      <c r="AR328">
        <v>41244.432036596787</v>
      </c>
      <c r="AS328">
        <v>40893.324479498377</v>
      </c>
      <c r="AT328">
        <v>40821.783216394142</v>
      </c>
      <c r="AU328">
        <v>40706.191033337549</v>
      </c>
      <c r="AV328">
        <v>40773.418112573287</v>
      </c>
      <c r="AW328">
        <v>40806.916051800552</v>
      </c>
      <c r="AX328">
        <v>41160.931442950598</v>
      </c>
      <c r="AY328">
        <v>42266.742810595773</v>
      </c>
    </row>
    <row r="329" spans="1:51">
      <c r="A329" t="s">
        <v>24</v>
      </c>
      <c r="B329" t="s">
        <v>88</v>
      </c>
      <c r="C329" t="s">
        <v>73</v>
      </c>
      <c r="D329" t="s">
        <v>74</v>
      </c>
      <c r="E329" t="s">
        <v>285</v>
      </c>
      <c r="F329">
        <v>4</v>
      </c>
      <c r="G329" t="s">
        <v>28</v>
      </c>
      <c r="H329" t="s">
        <v>29</v>
      </c>
      <c r="I329" t="s">
        <v>31</v>
      </c>
      <c r="J329" t="s">
        <v>31</v>
      </c>
      <c r="K329" t="s">
        <v>31</v>
      </c>
      <c r="L329">
        <v>229019.7328179855</v>
      </c>
      <c r="M329">
        <v>224613.9763397612</v>
      </c>
      <c r="N329">
        <v>213542.970865296</v>
      </c>
      <c r="O329">
        <v>212134.65744020781</v>
      </c>
      <c r="P329">
        <v>207303.37070021781</v>
      </c>
      <c r="Q329">
        <v>205592.42567095399</v>
      </c>
      <c r="R329">
        <v>197669.9041106939</v>
      </c>
      <c r="S329">
        <v>191786.5116666723</v>
      </c>
      <c r="T329">
        <v>192833.5355344711</v>
      </c>
      <c r="U329">
        <v>194923.4673572513</v>
      </c>
      <c r="V329">
        <v>191875.79379595269</v>
      </c>
      <c r="W329">
        <v>188139.74743664279</v>
      </c>
      <c r="X329">
        <v>184817.4501313387</v>
      </c>
      <c r="Y329">
        <v>178215.4521707946</v>
      </c>
      <c r="Z329">
        <v>176105.35781479141</v>
      </c>
      <c r="AA329">
        <v>175894.75990189801</v>
      </c>
      <c r="AB329">
        <v>173682.1936393205</v>
      </c>
      <c r="AC329">
        <v>171891.69587961459</v>
      </c>
      <c r="AD329">
        <v>171020.17465941701</v>
      </c>
      <c r="AE329">
        <v>172707.09672976701</v>
      </c>
      <c r="AF329">
        <v>172621.87447008249</v>
      </c>
      <c r="AG329">
        <v>172143.64351662519</v>
      </c>
      <c r="AH329">
        <v>171829.56032612931</v>
      </c>
      <c r="AI329">
        <v>172131.91476564601</v>
      </c>
      <c r="AJ329">
        <v>169688.48841920859</v>
      </c>
      <c r="AK329">
        <v>168005.62449074979</v>
      </c>
      <c r="AL329">
        <v>163623.8280563466</v>
      </c>
      <c r="AM329">
        <v>161328.70147703181</v>
      </c>
      <c r="AN329">
        <v>161184.3711432436</v>
      </c>
      <c r="AO329">
        <v>160363.8545744268</v>
      </c>
      <c r="AP329">
        <v>158224.28535688101</v>
      </c>
      <c r="AQ329">
        <v>156138.5976605434</v>
      </c>
      <c r="AR329">
        <v>153887.20218897189</v>
      </c>
      <c r="AS329">
        <v>151538.62535494659</v>
      </c>
      <c r="AT329">
        <v>147107.28699484159</v>
      </c>
      <c r="AU329">
        <v>142278.44754307409</v>
      </c>
      <c r="AV329">
        <v>137763.49312273381</v>
      </c>
      <c r="AW329">
        <v>132539.60886985029</v>
      </c>
      <c r="AX329">
        <v>128479.0759132575</v>
      </c>
      <c r="AY329">
        <v>126945.8546288144</v>
      </c>
    </row>
    <row r="330" spans="1:51">
      <c r="A330" t="s">
        <v>24</v>
      </c>
      <c r="B330" t="s">
        <v>88</v>
      </c>
      <c r="C330" t="s">
        <v>73</v>
      </c>
      <c r="D330" t="s">
        <v>74</v>
      </c>
      <c r="E330" t="s">
        <v>285</v>
      </c>
      <c r="F330">
        <v>9</v>
      </c>
      <c r="G330" t="s">
        <v>34</v>
      </c>
      <c r="H330" t="s">
        <v>35</v>
      </c>
      <c r="I330" t="s">
        <v>57</v>
      </c>
      <c r="J330" t="s">
        <v>57</v>
      </c>
      <c r="K330" t="s">
        <v>57</v>
      </c>
      <c r="L330">
        <v>0</v>
      </c>
      <c r="M330">
        <v>0</v>
      </c>
      <c r="N330">
        <v>0</v>
      </c>
      <c r="O330">
        <v>5.6723209045410146</v>
      </c>
      <c r="P330">
        <v>6.9131777099609364</v>
      </c>
      <c r="Q330">
        <v>10.281009954833991</v>
      </c>
      <c r="R330">
        <v>10.281009954833991</v>
      </c>
      <c r="S330">
        <v>9.0401934509277329</v>
      </c>
      <c r="T330">
        <v>9.040172088623045</v>
      </c>
      <c r="U330">
        <v>15.24389758300781</v>
      </c>
      <c r="V330">
        <v>24.72670327758788</v>
      </c>
      <c r="W330">
        <v>44.754973822021483</v>
      </c>
      <c r="X330">
        <v>47.413804370117212</v>
      </c>
      <c r="Y330">
        <v>46.438992388916027</v>
      </c>
      <c r="Z330">
        <v>39.880899279785169</v>
      </c>
      <c r="AA330">
        <v>30.930973724365241</v>
      </c>
      <c r="AB330">
        <v>25.347809606933598</v>
      </c>
      <c r="AC330">
        <v>23.841085748291029</v>
      </c>
      <c r="AD330">
        <v>21.26984314575196</v>
      </c>
      <c r="AE330">
        <v>20.826586395263671</v>
      </c>
      <c r="AF330">
        <v>20.560681829833989</v>
      </c>
      <c r="AG330">
        <v>18.61082662353515</v>
      </c>
      <c r="AH330">
        <v>17.547299383544921</v>
      </c>
      <c r="AI330">
        <v>17.369862615966792</v>
      </c>
      <c r="AJ330">
        <v>18.964612072753901</v>
      </c>
      <c r="AK330">
        <v>19.762769171142569</v>
      </c>
      <c r="AL330">
        <v>25.167980767822261</v>
      </c>
      <c r="AM330">
        <v>27.6492871520996</v>
      </c>
      <c r="AN330">
        <v>33.320922979736316</v>
      </c>
      <c r="AO330">
        <v>36.245236602783201</v>
      </c>
      <c r="AP330">
        <v>36.511139544677732</v>
      </c>
      <c r="AQ330">
        <v>45.194458544921879</v>
      </c>
      <c r="AR330">
        <v>54.056156011962898</v>
      </c>
      <c r="AS330">
        <v>50.422919152832037</v>
      </c>
      <c r="AT330">
        <v>52.017676080322261</v>
      </c>
      <c r="AU330">
        <v>66.371474572753897</v>
      </c>
      <c r="AV330">
        <v>174.29625211791989</v>
      </c>
      <c r="AW330">
        <v>176.42302219848631</v>
      </c>
      <c r="AX330">
        <v>177.8402988464355</v>
      </c>
      <c r="AY330">
        <v>177.9286274841308</v>
      </c>
    </row>
    <row r="331" spans="1:51">
      <c r="A331" t="s">
        <v>24</v>
      </c>
      <c r="B331" t="s">
        <v>88</v>
      </c>
      <c r="C331" t="s">
        <v>73</v>
      </c>
      <c r="D331" t="s">
        <v>74</v>
      </c>
      <c r="E331" t="s">
        <v>285</v>
      </c>
      <c r="F331">
        <v>11</v>
      </c>
      <c r="G331" t="s">
        <v>28</v>
      </c>
      <c r="H331" t="s">
        <v>32</v>
      </c>
      <c r="I331" t="s">
        <v>58</v>
      </c>
      <c r="J331" t="s">
        <v>58</v>
      </c>
      <c r="K331" t="s">
        <v>58</v>
      </c>
      <c r="L331">
        <v>274.31025628662138</v>
      </c>
      <c r="M331">
        <v>260.59120668945337</v>
      </c>
      <c r="N331">
        <v>166.78516150512701</v>
      </c>
      <c r="O331">
        <v>100.33595996704101</v>
      </c>
      <c r="P331">
        <v>66.68285405273437</v>
      </c>
      <c r="Q331">
        <v>52.95280631103514</v>
      </c>
      <c r="R331">
        <v>45.779755883789072</v>
      </c>
      <c r="S331">
        <v>29.04155364990234</v>
      </c>
      <c r="T331">
        <v>29.653934252929691</v>
      </c>
      <c r="U331">
        <v>33.010132006835931</v>
      </c>
      <c r="V331">
        <v>31.058097180175778</v>
      </c>
      <c r="W331">
        <v>25.042247894287112</v>
      </c>
      <c r="X331">
        <v>22.567959436035149</v>
      </c>
      <c r="Y331">
        <v>28.667991723632809</v>
      </c>
      <c r="Z331">
        <v>30.883067578125001</v>
      </c>
      <c r="AA331">
        <v>32.563519873046879</v>
      </c>
      <c r="AB331">
        <v>38.496738507080082</v>
      </c>
      <c r="AC331">
        <v>41.151221136474611</v>
      </c>
      <c r="AD331">
        <v>46.461160382080081</v>
      </c>
      <c r="AE331">
        <v>45.93023909301759</v>
      </c>
      <c r="AF331">
        <v>49.293500109863288</v>
      </c>
      <c r="AG331">
        <v>49.02223482666016</v>
      </c>
      <c r="AH331">
        <v>43.977440502929689</v>
      </c>
      <c r="AI331">
        <v>47.694412609863278</v>
      </c>
      <c r="AJ331">
        <v>47.248966021728513</v>
      </c>
      <c r="AK331">
        <v>50.174990002441412</v>
      </c>
      <c r="AL331">
        <v>51.328987268066392</v>
      </c>
      <c r="AM331">
        <v>58.060052886962893</v>
      </c>
      <c r="AN331">
        <v>67.713921997070301</v>
      </c>
      <c r="AO331">
        <v>67.623128802490228</v>
      </c>
      <c r="AP331">
        <v>69.388128179931627</v>
      </c>
      <c r="AQ331">
        <v>69.387257403564462</v>
      </c>
      <c r="AR331">
        <v>66.196465814208977</v>
      </c>
      <c r="AS331">
        <v>59.116199597167963</v>
      </c>
      <c r="AT331">
        <v>59.905101123046883</v>
      </c>
      <c r="AU331">
        <v>60.07905662841798</v>
      </c>
      <c r="AV331">
        <v>62.994716760253922</v>
      </c>
      <c r="AW331">
        <v>72.375714331054695</v>
      </c>
      <c r="AX331">
        <v>84.681282897949217</v>
      </c>
      <c r="AY331">
        <v>86.985350451660139</v>
      </c>
    </row>
    <row r="332" spans="1:51">
      <c r="A332" t="s">
        <v>24</v>
      </c>
      <c r="B332" t="s">
        <v>88</v>
      </c>
      <c r="C332" t="s">
        <v>73</v>
      </c>
      <c r="D332" t="s">
        <v>74</v>
      </c>
      <c r="E332" t="s">
        <v>285</v>
      </c>
      <c r="F332">
        <v>15</v>
      </c>
      <c r="G332" t="s">
        <v>34</v>
      </c>
      <c r="H332" t="s">
        <v>35</v>
      </c>
      <c r="I332" t="s">
        <v>36</v>
      </c>
      <c r="J332" t="s">
        <v>36</v>
      </c>
      <c r="K332" t="s">
        <v>36</v>
      </c>
      <c r="L332">
        <v>94765.951153225222</v>
      </c>
      <c r="M332">
        <v>149681.34699997629</v>
      </c>
      <c r="N332">
        <v>200591.03148065819</v>
      </c>
      <c r="O332">
        <v>212767.85633927819</v>
      </c>
      <c r="P332">
        <v>217754.38069058739</v>
      </c>
      <c r="Q332">
        <v>222240.71250148211</v>
      </c>
      <c r="R332">
        <v>229526.7421229826</v>
      </c>
      <c r="S332">
        <v>235688.4225473449</v>
      </c>
      <c r="T332">
        <v>240953.85285154771</v>
      </c>
      <c r="U332">
        <v>245011.5460969804</v>
      </c>
      <c r="V332">
        <v>256921.0462997744</v>
      </c>
      <c r="W332">
        <v>267370.41510446568</v>
      </c>
      <c r="X332">
        <v>273734.0259428827</v>
      </c>
      <c r="Y332">
        <v>277017.24897965038</v>
      </c>
      <c r="Z332">
        <v>280045.04683874681</v>
      </c>
      <c r="AA332">
        <v>281409.20798485237</v>
      </c>
      <c r="AB332">
        <v>284433.35482598608</v>
      </c>
      <c r="AC332">
        <v>285678.34026349097</v>
      </c>
      <c r="AD332">
        <v>284002.01484945859</v>
      </c>
      <c r="AE332">
        <v>274209.23403176467</v>
      </c>
      <c r="AF332">
        <v>266320.39133869141</v>
      </c>
      <c r="AG332">
        <v>261293.97569925891</v>
      </c>
      <c r="AH332">
        <v>249684.57495868049</v>
      </c>
      <c r="AI332">
        <v>244079.4243949088</v>
      </c>
      <c r="AJ332">
        <v>247838.50666646281</v>
      </c>
      <c r="AK332">
        <v>254759.19149103871</v>
      </c>
      <c r="AL332">
        <v>263211.09698530223</v>
      </c>
      <c r="AM332">
        <v>277352.51832129853</v>
      </c>
      <c r="AN332">
        <v>284327.54097350233</v>
      </c>
      <c r="AO332">
        <v>286032.0508179242</v>
      </c>
      <c r="AP332">
        <v>287845.92507584399</v>
      </c>
      <c r="AQ332">
        <v>289487.81454917428</v>
      </c>
      <c r="AR332">
        <v>287970.08349575993</v>
      </c>
      <c r="AS332">
        <v>284836.48594717472</v>
      </c>
      <c r="AT332">
        <v>285083.25194873317</v>
      </c>
      <c r="AU332">
        <v>287114.00430867478</v>
      </c>
      <c r="AV332">
        <v>291572.59766970249</v>
      </c>
      <c r="AW332">
        <v>299796.88429446588</v>
      </c>
      <c r="AX332">
        <v>304996.38261212647</v>
      </c>
      <c r="AY332">
        <v>303723.9984070746</v>
      </c>
    </row>
    <row r="333" spans="1:51">
      <c r="A333" t="s">
        <v>24</v>
      </c>
      <c r="B333" t="s">
        <v>88</v>
      </c>
      <c r="C333" t="s">
        <v>73</v>
      </c>
      <c r="D333" t="s">
        <v>74</v>
      </c>
      <c r="E333" t="s">
        <v>285</v>
      </c>
      <c r="F333">
        <v>20</v>
      </c>
      <c r="G333" t="s">
        <v>34</v>
      </c>
      <c r="H333" t="s">
        <v>35</v>
      </c>
      <c r="I333" t="s">
        <v>37</v>
      </c>
      <c r="J333" t="s">
        <v>38</v>
      </c>
      <c r="K333" t="s">
        <v>39</v>
      </c>
      <c r="L333">
        <v>50731.897239214311</v>
      </c>
      <c r="M333">
        <v>50667.213330315419</v>
      </c>
      <c r="N333">
        <v>50498.495977721483</v>
      </c>
      <c r="O333">
        <v>50323.810653454268</v>
      </c>
      <c r="P333">
        <v>62533.67870021391</v>
      </c>
      <c r="Q333">
        <v>65178.286406463521</v>
      </c>
      <c r="R333">
        <v>70030.779285681667</v>
      </c>
      <c r="S333">
        <v>73999.427765978951</v>
      </c>
      <c r="T333">
        <v>77375.508944439585</v>
      </c>
      <c r="U333">
        <v>79101.62974231012</v>
      </c>
      <c r="V333">
        <v>80053.904076856517</v>
      </c>
      <c r="W333">
        <v>81743.596224976252</v>
      </c>
      <c r="X333">
        <v>81818.374676850159</v>
      </c>
      <c r="Y333">
        <v>81661.841355469005</v>
      </c>
      <c r="Z333">
        <v>81591.721514288831</v>
      </c>
      <c r="AA333">
        <v>81602.062302429767</v>
      </c>
      <c r="AB333">
        <v>81483.827583765305</v>
      </c>
      <c r="AC333">
        <v>88228.709950250748</v>
      </c>
      <c r="AD333">
        <v>90342.347389715287</v>
      </c>
      <c r="AE333">
        <v>91924.105658861256</v>
      </c>
      <c r="AF333">
        <v>94329.021218255744</v>
      </c>
      <c r="AG333">
        <v>96564.045303473395</v>
      </c>
      <c r="AH333">
        <v>97497.63211117551</v>
      </c>
      <c r="AI333">
        <v>98555.701408728084</v>
      </c>
      <c r="AJ333">
        <v>98888.51331832225</v>
      </c>
      <c r="AK333">
        <v>99066.070247130861</v>
      </c>
      <c r="AL333">
        <v>99320.629670996204</v>
      </c>
      <c r="AM333">
        <v>99610.770998340085</v>
      </c>
      <c r="AN333">
        <v>100611.61009728711</v>
      </c>
      <c r="AO333">
        <v>101285.6775773595</v>
      </c>
      <c r="AP333">
        <v>101706.43415521779</v>
      </c>
      <c r="AQ333">
        <v>101763.61207123331</v>
      </c>
      <c r="AR333">
        <v>102117.8535711171</v>
      </c>
      <c r="AS333">
        <v>102500.67541487431</v>
      </c>
      <c r="AT333">
        <v>100756.5421922738</v>
      </c>
      <c r="AU333">
        <v>99271.477861622421</v>
      </c>
      <c r="AV333">
        <v>96538.719992059967</v>
      </c>
      <c r="AW333">
        <v>89200.250458869268</v>
      </c>
      <c r="AX333">
        <v>78367.91507178919</v>
      </c>
      <c r="AY333">
        <v>77609.110661448649</v>
      </c>
    </row>
    <row r="334" spans="1:51">
      <c r="A334" t="s">
        <v>24</v>
      </c>
      <c r="B334" t="s">
        <v>88</v>
      </c>
      <c r="C334" t="s">
        <v>73</v>
      </c>
      <c r="D334" t="s">
        <v>74</v>
      </c>
      <c r="E334" t="s">
        <v>285</v>
      </c>
      <c r="F334">
        <v>21</v>
      </c>
      <c r="G334" t="s">
        <v>34</v>
      </c>
      <c r="H334" t="s">
        <v>35</v>
      </c>
      <c r="I334" t="s">
        <v>40</v>
      </c>
      <c r="J334" t="s">
        <v>40</v>
      </c>
      <c r="K334" t="s">
        <v>40</v>
      </c>
      <c r="L334">
        <v>238553.06381028911</v>
      </c>
      <c r="M334">
        <v>194248.94548944279</v>
      </c>
      <c r="N334">
        <v>161638.11108065789</v>
      </c>
      <c r="O334">
        <v>154610.43362820579</v>
      </c>
      <c r="P334">
        <v>144006.29455288599</v>
      </c>
      <c r="Q334">
        <v>139992.54205261829</v>
      </c>
      <c r="R334">
        <v>136595.49283258559</v>
      </c>
      <c r="S334">
        <v>132490.51517088941</v>
      </c>
      <c r="T334">
        <v>123323.09099785129</v>
      </c>
      <c r="U334">
        <v>114987.78115459481</v>
      </c>
      <c r="V334">
        <v>104916.3296815052</v>
      </c>
      <c r="W334">
        <v>96378.377864197653</v>
      </c>
      <c r="X334">
        <v>92861.612440610043</v>
      </c>
      <c r="Y334">
        <v>96290.177035015775</v>
      </c>
      <c r="Z334">
        <v>95300.067808704291</v>
      </c>
      <c r="AA334">
        <v>92593.495270413798</v>
      </c>
      <c r="AB334">
        <v>90785.150249562619</v>
      </c>
      <c r="AC334">
        <v>84071.256858003864</v>
      </c>
      <c r="AD334">
        <v>83993.62574926969</v>
      </c>
      <c r="AE334">
        <v>89668.978562489632</v>
      </c>
      <c r="AF334">
        <v>94675.590902755503</v>
      </c>
      <c r="AG334">
        <v>97566.669469424043</v>
      </c>
      <c r="AH334">
        <v>107810.2343968264</v>
      </c>
      <c r="AI334">
        <v>111398.2212575333</v>
      </c>
      <c r="AJ334">
        <v>109534.4969503888</v>
      </c>
      <c r="AK334">
        <v>103536.71454630879</v>
      </c>
      <c r="AL334">
        <v>99064.757488927062</v>
      </c>
      <c r="AM334">
        <v>87087.205220936114</v>
      </c>
      <c r="AN334">
        <v>79568.898491717016</v>
      </c>
      <c r="AO334">
        <v>77935.481435687121</v>
      </c>
      <c r="AP334">
        <v>77959.760054791041</v>
      </c>
      <c r="AQ334">
        <v>78272.905296336961</v>
      </c>
      <c r="AR334">
        <v>81583.660428777745</v>
      </c>
      <c r="AS334">
        <v>86384.812090852254</v>
      </c>
      <c r="AT334">
        <v>91983.180965414271</v>
      </c>
      <c r="AU334">
        <v>96023.699528530531</v>
      </c>
      <c r="AV334">
        <v>98412.350261293002</v>
      </c>
      <c r="AW334">
        <v>101772.9063086627</v>
      </c>
      <c r="AX334">
        <v>110447.1175180798</v>
      </c>
      <c r="AY334">
        <v>112516.4839593064</v>
      </c>
    </row>
    <row r="335" spans="1:51">
      <c r="A335" t="s">
        <v>24</v>
      </c>
      <c r="B335" t="s">
        <v>88</v>
      </c>
      <c r="C335" t="s">
        <v>73</v>
      </c>
      <c r="D335" t="s">
        <v>74</v>
      </c>
      <c r="E335" t="s">
        <v>285</v>
      </c>
      <c r="F335">
        <v>24</v>
      </c>
      <c r="G335" t="s">
        <v>34</v>
      </c>
      <c r="H335" t="s">
        <v>41</v>
      </c>
      <c r="I335" t="s">
        <v>42</v>
      </c>
      <c r="J335" t="s">
        <v>42</v>
      </c>
      <c r="K335" t="s">
        <v>42</v>
      </c>
      <c r="L335">
        <v>2794.811277752679</v>
      </c>
      <c r="M335">
        <v>2919.9928095947071</v>
      </c>
      <c r="N335">
        <v>3015.816140100078</v>
      </c>
      <c r="O335">
        <v>3182.7449155517279</v>
      </c>
      <c r="P335">
        <v>3308.9253533263709</v>
      </c>
      <c r="Q335">
        <v>3426.0692913024182</v>
      </c>
      <c r="R335">
        <v>3572.0426253600322</v>
      </c>
      <c r="S335">
        <v>3775.3666084044862</v>
      </c>
      <c r="T335">
        <v>3976.408588055393</v>
      </c>
      <c r="U335">
        <v>4223.8954485351333</v>
      </c>
      <c r="V335">
        <v>4575.5514542113951</v>
      </c>
      <c r="W335">
        <v>4889.293655627398</v>
      </c>
      <c r="X335">
        <v>5023.8206185668432</v>
      </c>
      <c r="Y335">
        <v>5135.8588427550767</v>
      </c>
      <c r="Z335">
        <v>5298.1523287963437</v>
      </c>
      <c r="AA335">
        <v>5483.5332637756092</v>
      </c>
      <c r="AB335">
        <v>5578.0273496276604</v>
      </c>
      <c r="AC335">
        <v>5775.8399469542919</v>
      </c>
      <c r="AD335">
        <v>5917.2647646972518</v>
      </c>
      <c r="AE335">
        <v>6049.5003143127442</v>
      </c>
      <c r="AF335">
        <v>6185.1741018554758</v>
      </c>
      <c r="AG335">
        <v>6276.1989198364281</v>
      </c>
      <c r="AH335">
        <v>6376.7170685791261</v>
      </c>
      <c r="AI335">
        <v>6579.148173437532</v>
      </c>
      <c r="AJ335">
        <v>6824.6866535461777</v>
      </c>
      <c r="AK335">
        <v>7009.5143623596459</v>
      </c>
      <c r="AL335">
        <v>7210.499768280064</v>
      </c>
      <c r="AM335">
        <v>7367.2489787842042</v>
      </c>
      <c r="AN335">
        <v>7565.4248203369252</v>
      </c>
      <c r="AO335">
        <v>7750.9717010437826</v>
      </c>
      <c r="AP335">
        <v>7932.4718859192672</v>
      </c>
      <c r="AQ335">
        <v>8227.8981045532619</v>
      </c>
      <c r="AR335">
        <v>8585.3024639953546</v>
      </c>
      <c r="AS335">
        <v>9056.9840613219749</v>
      </c>
      <c r="AT335">
        <v>9537.5723036132367</v>
      </c>
      <c r="AU335">
        <v>9892.3650601806821</v>
      </c>
      <c r="AV335">
        <v>10120.59313211675</v>
      </c>
      <c r="AW335">
        <v>10350.622238348469</v>
      </c>
      <c r="AX335">
        <v>10547.803299444629</v>
      </c>
      <c r="AY335">
        <v>10683.241587860161</v>
      </c>
    </row>
    <row r="336" spans="1:51">
      <c r="A336" t="s">
        <v>24</v>
      </c>
      <c r="B336" t="s">
        <v>88</v>
      </c>
      <c r="C336" t="s">
        <v>73</v>
      </c>
      <c r="D336" t="s">
        <v>74</v>
      </c>
      <c r="E336" t="s">
        <v>285</v>
      </c>
      <c r="F336">
        <v>25</v>
      </c>
      <c r="G336" t="s">
        <v>43</v>
      </c>
      <c r="H336" t="s">
        <v>41</v>
      </c>
      <c r="I336" t="s">
        <v>44</v>
      </c>
      <c r="J336" t="s">
        <v>44</v>
      </c>
      <c r="K336" t="s">
        <v>44</v>
      </c>
      <c r="L336">
        <v>74.525914855957026</v>
      </c>
      <c r="M336">
        <v>39.036415216064448</v>
      </c>
      <c r="N336">
        <v>14.52061845092773</v>
      </c>
      <c r="O336">
        <v>5.576055206298828</v>
      </c>
      <c r="P336">
        <v>3.1856055969238279</v>
      </c>
      <c r="Q336">
        <v>4.0724860839843764</v>
      </c>
      <c r="R336">
        <v>4.1612181030273439</v>
      </c>
      <c r="S336">
        <v>2.9211629699707018</v>
      </c>
      <c r="T336">
        <v>2.5675667053222648</v>
      </c>
      <c r="U336">
        <v>2.301986572265625</v>
      </c>
      <c r="V336">
        <v>0</v>
      </c>
      <c r="W336">
        <v>0</v>
      </c>
      <c r="X336">
        <v>8.8485168457031249E-2</v>
      </c>
      <c r="Y336">
        <v>8.8485168457031249E-2</v>
      </c>
      <c r="Z336">
        <v>2.4807735229492192</v>
      </c>
      <c r="AA336">
        <v>6.4646531311035167</v>
      </c>
      <c r="AB336">
        <v>11.070269354248049</v>
      </c>
      <c r="AC336">
        <v>13.903296594238279</v>
      </c>
      <c r="AD336">
        <v>18.328203283691401</v>
      </c>
      <c r="AE336">
        <v>21.164117687988281</v>
      </c>
      <c r="AF336">
        <v>19.658639666748041</v>
      </c>
      <c r="AG336">
        <v>19.39405084838867</v>
      </c>
      <c r="AH336">
        <v>18.686518872070309</v>
      </c>
      <c r="AI336">
        <v>13.72820795898437</v>
      </c>
      <c r="AJ336">
        <v>12.665731579589851</v>
      </c>
      <c r="AK336">
        <v>22.140059405517579</v>
      </c>
      <c r="AL336">
        <v>27.894277978515621</v>
      </c>
      <c r="AM336">
        <v>34.534911560058582</v>
      </c>
      <c r="AN336">
        <v>57.90823680419922</v>
      </c>
      <c r="AO336">
        <v>69.329789062500041</v>
      </c>
      <c r="AP336">
        <v>69.415125006103523</v>
      </c>
      <c r="AQ336">
        <v>67.024394879150421</v>
      </c>
      <c r="AR336">
        <v>58.076740911865258</v>
      </c>
      <c r="AS336">
        <v>52.944950903320311</v>
      </c>
      <c r="AT336">
        <v>54.722666668701159</v>
      </c>
      <c r="AU336">
        <v>55.085165484619139</v>
      </c>
      <c r="AV336">
        <v>58.084659289550792</v>
      </c>
      <c r="AW336">
        <v>99.239526318359424</v>
      </c>
      <c r="AX336">
        <v>156.3424413818359</v>
      </c>
      <c r="AY336">
        <v>284.06363912963837</v>
      </c>
    </row>
    <row r="337" spans="1:51">
      <c r="A337" t="s">
        <v>24</v>
      </c>
      <c r="B337" t="s">
        <v>88</v>
      </c>
      <c r="C337" t="s">
        <v>73</v>
      </c>
      <c r="D337" t="s">
        <v>74</v>
      </c>
      <c r="E337" t="s">
        <v>285</v>
      </c>
      <c r="F337">
        <v>30</v>
      </c>
      <c r="G337" t="s">
        <v>34</v>
      </c>
      <c r="H337" t="s">
        <v>41</v>
      </c>
      <c r="I337" t="s">
        <v>46</v>
      </c>
      <c r="J337" t="s">
        <v>46</v>
      </c>
      <c r="K337" t="s">
        <v>46</v>
      </c>
      <c r="L337">
        <v>0</v>
      </c>
      <c r="M337">
        <v>0</v>
      </c>
      <c r="N337">
        <v>0</v>
      </c>
      <c r="O337">
        <v>0</v>
      </c>
      <c r="P337">
        <v>4.6918540771484416</v>
      </c>
      <c r="Q337">
        <v>4.7803798339843784</v>
      </c>
      <c r="R337">
        <v>4.7803798339843784</v>
      </c>
      <c r="S337">
        <v>4.7803798339843784</v>
      </c>
      <c r="T337">
        <v>4.6918540771484416</v>
      </c>
      <c r="U337">
        <v>4.6918540771484416</v>
      </c>
      <c r="V337">
        <v>4.6918540771484416</v>
      </c>
      <c r="W337">
        <v>4.7803797729492228</v>
      </c>
      <c r="X337">
        <v>4.7803797729492228</v>
      </c>
      <c r="Y337">
        <v>5.8426870422363351</v>
      </c>
      <c r="Z337">
        <v>5.8426870422363351</v>
      </c>
      <c r="AA337">
        <v>10.977172906494131</v>
      </c>
      <c r="AB337">
        <v>14.42967097167968</v>
      </c>
      <c r="AC337">
        <v>15.314927239990229</v>
      </c>
      <c r="AD337">
        <v>15.491978979492179</v>
      </c>
      <c r="AE337">
        <v>15.580504791259759</v>
      </c>
      <c r="AF337">
        <v>16.023133746337891</v>
      </c>
      <c r="AG337">
        <v>16.554286309814451</v>
      </c>
      <c r="AH337">
        <v>16.554286309814451</v>
      </c>
      <c r="AI337">
        <v>16.642811834716799</v>
      </c>
      <c r="AJ337">
        <v>16.642811834716799</v>
      </c>
      <c r="AK337">
        <v>16.554286309814451</v>
      </c>
      <c r="AL337">
        <v>16.554286309814451</v>
      </c>
      <c r="AM337">
        <v>16.554286309814451</v>
      </c>
      <c r="AN337">
        <v>17.616596356201171</v>
      </c>
      <c r="AO337">
        <v>22.662559826660178</v>
      </c>
      <c r="AP337">
        <v>23.99044221801763</v>
      </c>
      <c r="AQ337">
        <v>24.344545928955132</v>
      </c>
      <c r="AR337">
        <v>24.69864953002935</v>
      </c>
      <c r="AS337">
        <v>24.875701037597711</v>
      </c>
      <c r="AT337">
        <v>24.875701037597711</v>
      </c>
      <c r="AU337">
        <v>24.875701037597711</v>
      </c>
      <c r="AV337">
        <v>24.875701037597711</v>
      </c>
      <c r="AW337">
        <v>34.170894055175808</v>
      </c>
      <c r="AX337">
        <v>34.436471783447303</v>
      </c>
      <c r="AY337">
        <v>37.180764038085961</v>
      </c>
    </row>
    <row r="338" spans="1:51">
      <c r="A338" t="s">
        <v>24</v>
      </c>
      <c r="B338" t="s">
        <v>88</v>
      </c>
      <c r="C338" t="s">
        <v>73</v>
      </c>
      <c r="D338" t="s">
        <v>74</v>
      </c>
      <c r="E338" t="s">
        <v>285</v>
      </c>
      <c r="F338">
        <v>31</v>
      </c>
      <c r="G338" t="s">
        <v>34</v>
      </c>
      <c r="H338" t="s">
        <v>47</v>
      </c>
      <c r="I338" t="s">
        <v>48</v>
      </c>
      <c r="J338" t="s">
        <v>48</v>
      </c>
      <c r="K338" t="s">
        <v>48</v>
      </c>
      <c r="L338">
        <v>0</v>
      </c>
      <c r="M338">
        <v>0</v>
      </c>
      <c r="N338">
        <v>0.44250504150390629</v>
      </c>
      <c r="O338">
        <v>0.44250504150390629</v>
      </c>
      <c r="P338">
        <v>0.44250504150390629</v>
      </c>
      <c r="Q338">
        <v>0.61950740966796869</v>
      </c>
      <c r="R338">
        <v>0.61950740966796869</v>
      </c>
      <c r="S338">
        <v>0.70809310302734374</v>
      </c>
      <c r="T338">
        <v>0.70809310302734374</v>
      </c>
      <c r="U338">
        <v>0.61950752563476563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0.44287639770507808</v>
      </c>
      <c r="AQ338">
        <v>2.9229860412597648</v>
      </c>
      <c r="AR338">
        <v>4.0744664550781247</v>
      </c>
      <c r="AS338">
        <v>4.0744668457031246</v>
      </c>
      <c r="AT338">
        <v>4.8716456970214841</v>
      </c>
      <c r="AU338">
        <v>4.0744660034179683</v>
      </c>
      <c r="AV338">
        <v>9.1232613098144686</v>
      </c>
      <c r="AW338">
        <v>9.1232613098144686</v>
      </c>
      <c r="AX338">
        <v>9.0346858093261879</v>
      </c>
      <c r="AY338">
        <v>15.674974871826169</v>
      </c>
    </row>
    <row r="339" spans="1:51">
      <c r="A339" t="s">
        <v>24</v>
      </c>
      <c r="B339" t="s">
        <v>88</v>
      </c>
      <c r="C339" t="s">
        <v>73</v>
      </c>
      <c r="D339" t="s">
        <v>74</v>
      </c>
      <c r="E339" t="s">
        <v>285</v>
      </c>
      <c r="F339">
        <v>33</v>
      </c>
      <c r="G339" t="s">
        <v>28</v>
      </c>
      <c r="H339" t="s">
        <v>47</v>
      </c>
      <c r="I339" t="s">
        <v>49</v>
      </c>
      <c r="J339" t="s">
        <v>49</v>
      </c>
      <c r="K339" t="s">
        <v>49</v>
      </c>
      <c r="L339">
        <v>1518.441791436768</v>
      </c>
      <c r="M339">
        <v>2059.5810368530269</v>
      </c>
      <c r="N339">
        <v>1990.2430892639179</v>
      </c>
      <c r="O339">
        <v>2101.19618470459</v>
      </c>
      <c r="P339">
        <v>2061.2837580871578</v>
      </c>
      <c r="Q339">
        <v>2041.667920526125</v>
      </c>
      <c r="R339">
        <v>2058.1143556335451</v>
      </c>
      <c r="S339">
        <v>2160.0139390686008</v>
      </c>
      <c r="T339">
        <v>2162.2290991027799</v>
      </c>
      <c r="U339">
        <v>2271.500131396479</v>
      </c>
      <c r="V339">
        <v>2241.2843415649381</v>
      </c>
      <c r="W339">
        <v>2446.304013928218</v>
      </c>
      <c r="X339">
        <v>2601.2332488708521</v>
      </c>
      <c r="Y339">
        <v>2190.4102986389139</v>
      </c>
      <c r="Z339">
        <v>1955.687368603511</v>
      </c>
      <c r="AA339">
        <v>2432.4541803710899</v>
      </c>
      <c r="AB339">
        <v>3051.3119629760931</v>
      </c>
      <c r="AC339">
        <v>3119.1583741272088</v>
      </c>
      <c r="AD339">
        <v>3341.4697187500142</v>
      </c>
      <c r="AE339">
        <v>3631.2347425293128</v>
      </c>
      <c r="AF339">
        <v>3748.9782585144112</v>
      </c>
      <c r="AG339">
        <v>3846.5231063293581</v>
      </c>
      <c r="AH339">
        <v>3671.9264345153811</v>
      </c>
      <c r="AI339">
        <v>3483.4384209045402</v>
      </c>
      <c r="AJ339">
        <v>3578.5690572998092</v>
      </c>
      <c r="AK339">
        <v>3822.2641975891188</v>
      </c>
      <c r="AL339">
        <v>3688.3413270752071</v>
      </c>
      <c r="AM339">
        <v>3384.7794059082062</v>
      </c>
      <c r="AN339">
        <v>3065.0585551940881</v>
      </c>
      <c r="AO339">
        <v>2920.6841745300289</v>
      </c>
      <c r="AP339">
        <v>2807.173310473624</v>
      </c>
      <c r="AQ339">
        <v>2716.0476149108822</v>
      </c>
      <c r="AR339">
        <v>2697.820789880363</v>
      </c>
      <c r="AS339">
        <v>2891.2886644714281</v>
      </c>
      <c r="AT339">
        <v>2795.3397754516518</v>
      </c>
      <c r="AU339">
        <v>2779.4596354919358</v>
      </c>
      <c r="AV339">
        <v>2775.558744677729</v>
      </c>
      <c r="AW339">
        <v>3425.5454553161621</v>
      </c>
      <c r="AX339">
        <v>3818.0736675659282</v>
      </c>
      <c r="AY339">
        <v>3931.0438054565552</v>
      </c>
    </row>
    <row r="340" spans="1:51">
      <c r="A340" t="s">
        <v>24</v>
      </c>
      <c r="B340" t="s">
        <v>88</v>
      </c>
      <c r="C340" t="s">
        <v>73</v>
      </c>
      <c r="D340" t="s">
        <v>74</v>
      </c>
      <c r="E340" t="s">
        <v>285</v>
      </c>
      <c r="F340">
        <v>41</v>
      </c>
      <c r="G340" t="s">
        <v>34</v>
      </c>
      <c r="H340" t="s">
        <v>35</v>
      </c>
      <c r="I340" t="s">
        <v>37</v>
      </c>
      <c r="J340" t="s">
        <v>38</v>
      </c>
      <c r="K340" t="s">
        <v>50</v>
      </c>
      <c r="L340">
        <v>132.294608795166</v>
      </c>
      <c r="M340">
        <v>44.654817321777372</v>
      </c>
      <c r="N340">
        <v>4.4309273681640624</v>
      </c>
      <c r="O340">
        <v>1.5070631774902341</v>
      </c>
      <c r="P340">
        <v>1.1526904541015619</v>
      </c>
      <c r="Q340">
        <v>0.53203513793945301</v>
      </c>
      <c r="R340">
        <v>0.44336271362304691</v>
      </c>
      <c r="S340">
        <v>0.44336271362304691</v>
      </c>
      <c r="T340">
        <v>0.44336271362304691</v>
      </c>
      <c r="U340">
        <v>0.44336271362304691</v>
      </c>
      <c r="V340">
        <v>0</v>
      </c>
      <c r="W340">
        <v>0</v>
      </c>
      <c r="X340">
        <v>0</v>
      </c>
      <c r="Y340">
        <v>0</v>
      </c>
      <c r="Z340">
        <v>8.866412353515625E-2</v>
      </c>
      <c r="AA340">
        <v>0.1773289367675781</v>
      </c>
      <c r="AB340">
        <v>1.1525015991210941</v>
      </c>
      <c r="AC340">
        <v>1.1525060974121091</v>
      </c>
      <c r="AD340">
        <v>1.330015045166016</v>
      </c>
      <c r="AE340">
        <v>2.1280048034667969</v>
      </c>
      <c r="AF340">
        <v>2.1280048034667969</v>
      </c>
      <c r="AG340">
        <v>1.507317407226562</v>
      </c>
      <c r="AH340">
        <v>1.418652014160156</v>
      </c>
      <c r="AI340">
        <v>0.17733534545898441</v>
      </c>
      <c r="AJ340">
        <v>1.6832456665039059</v>
      </c>
      <c r="AK340">
        <v>2.7439446166992192</v>
      </c>
      <c r="AL340">
        <v>1.7677986206054681</v>
      </c>
      <c r="AM340">
        <v>5.6649368041992192</v>
      </c>
      <c r="AN340">
        <v>6.2881450744628902</v>
      </c>
      <c r="AO340">
        <v>3.5433685485839841</v>
      </c>
      <c r="AP340">
        <v>6.3742580383300789</v>
      </c>
      <c r="AQ340">
        <v>8.6763258422851557</v>
      </c>
      <c r="AR340">
        <v>8.9419675659179667</v>
      </c>
      <c r="AS340">
        <v>8.7691707153320309</v>
      </c>
      <c r="AT340">
        <v>21.0492340637207</v>
      </c>
      <c r="AU340">
        <v>26.268586761474609</v>
      </c>
      <c r="AV340">
        <v>16.293795733642579</v>
      </c>
      <c r="AW340">
        <v>18.333325878906251</v>
      </c>
      <c r="AX340">
        <v>22.76471547851563</v>
      </c>
      <c r="AY340">
        <v>24.090204870605469</v>
      </c>
    </row>
    <row r="341" spans="1:51">
      <c r="A341" t="s">
        <v>24</v>
      </c>
      <c r="B341" t="s">
        <v>88</v>
      </c>
      <c r="C341" t="s">
        <v>77</v>
      </c>
      <c r="D341" t="s">
        <v>78</v>
      </c>
      <c r="E341" t="s">
        <v>285</v>
      </c>
      <c r="F341">
        <v>3</v>
      </c>
      <c r="G341" t="s">
        <v>28</v>
      </c>
      <c r="H341" t="s">
        <v>29</v>
      </c>
      <c r="I341" t="s">
        <v>30</v>
      </c>
      <c r="J341" t="s">
        <v>30</v>
      </c>
      <c r="K341" t="s">
        <v>30</v>
      </c>
      <c r="L341">
        <v>717.80344625244345</v>
      </c>
      <c r="M341">
        <v>704.009418188479</v>
      </c>
      <c r="N341">
        <v>646.16539458007594</v>
      </c>
      <c r="O341">
        <v>663.07535032958538</v>
      </c>
      <c r="P341">
        <v>672.41939552611836</v>
      </c>
      <c r="Q341">
        <v>672.77494515380374</v>
      </c>
      <c r="R341">
        <v>708.90854502563172</v>
      </c>
      <c r="S341">
        <v>759.54842087402812</v>
      </c>
      <c r="T341">
        <v>792.74452747802798</v>
      </c>
      <c r="U341">
        <v>779.13683442382717</v>
      </c>
      <c r="V341">
        <v>779.31481151122955</v>
      </c>
      <c r="W341">
        <v>779.40379342651272</v>
      </c>
      <c r="X341">
        <v>742.91888289184385</v>
      </c>
      <c r="Y341">
        <v>798.71952203368892</v>
      </c>
      <c r="Z341">
        <v>808.33068228759225</v>
      </c>
      <c r="AA341">
        <v>806.99624723510135</v>
      </c>
      <c r="AB341">
        <v>812.6029115356381</v>
      </c>
      <c r="AC341">
        <v>824.17213317260098</v>
      </c>
      <c r="AD341">
        <v>835.74093782958312</v>
      </c>
      <c r="AE341">
        <v>847.66378610228821</v>
      </c>
      <c r="AF341">
        <v>851.935407061761</v>
      </c>
      <c r="AG341">
        <v>854.33849255370444</v>
      </c>
      <c r="AH341">
        <v>850.9556359435976</v>
      </c>
      <c r="AI341">
        <v>851.22181389159675</v>
      </c>
      <c r="AJ341">
        <v>853.80332906493641</v>
      </c>
      <c r="AK341">
        <v>860.74538307494674</v>
      </c>
      <c r="AL341">
        <v>865.19604229735876</v>
      </c>
      <c r="AM341">
        <v>879.87949876708672</v>
      </c>
      <c r="AN341">
        <v>882.46061989745806</v>
      </c>
      <c r="AO341">
        <v>883.97506245727266</v>
      </c>
      <c r="AP341">
        <v>886.46628529052475</v>
      </c>
      <c r="AQ341">
        <v>887.44542921752691</v>
      </c>
      <c r="AR341">
        <v>892.16156657714623</v>
      </c>
      <c r="AS341">
        <v>890.47033683471477</v>
      </c>
      <c r="AT341">
        <v>896.16794134521297</v>
      </c>
      <c r="AU341">
        <v>895.90097661132631</v>
      </c>
      <c r="AV341">
        <v>901.24078178100433</v>
      </c>
      <c r="AW341">
        <v>903.64432577514503</v>
      </c>
      <c r="AX341">
        <v>905.33602656860182</v>
      </c>
      <c r="AY341">
        <v>907.11611538085799</v>
      </c>
    </row>
    <row r="342" spans="1:51">
      <c r="A342" t="s">
        <v>24</v>
      </c>
      <c r="B342" t="s">
        <v>88</v>
      </c>
      <c r="C342" t="s">
        <v>77</v>
      </c>
      <c r="D342" t="s">
        <v>78</v>
      </c>
      <c r="E342" t="s">
        <v>285</v>
      </c>
      <c r="F342">
        <v>4</v>
      </c>
      <c r="G342" t="s">
        <v>28</v>
      </c>
      <c r="H342" t="s">
        <v>29</v>
      </c>
      <c r="I342" t="s">
        <v>31</v>
      </c>
      <c r="J342" t="s">
        <v>31</v>
      </c>
      <c r="K342" t="s">
        <v>31</v>
      </c>
      <c r="L342">
        <v>585.07799379272262</v>
      </c>
      <c r="M342">
        <v>601.96917081298727</v>
      </c>
      <c r="N342">
        <v>623.83495841674846</v>
      </c>
      <c r="O342">
        <v>614.32233546752911</v>
      </c>
      <c r="P342">
        <v>601.79387916869996</v>
      </c>
      <c r="Q342">
        <v>595.13289124755659</v>
      </c>
      <c r="R342">
        <v>585.08849915160965</v>
      </c>
      <c r="S342">
        <v>564.46705483398352</v>
      </c>
      <c r="T342">
        <v>577.18124006957851</v>
      </c>
      <c r="U342">
        <v>632.42098332519333</v>
      </c>
      <c r="V342">
        <v>640.96389987792713</v>
      </c>
      <c r="W342">
        <v>639.45061999511495</v>
      </c>
      <c r="X342">
        <v>610.98861744994826</v>
      </c>
      <c r="Y342">
        <v>600.8436354248023</v>
      </c>
      <c r="Z342">
        <v>588.39301133422646</v>
      </c>
      <c r="AA342">
        <v>582.60690586547685</v>
      </c>
      <c r="AB342">
        <v>591.58252706298617</v>
      </c>
      <c r="AC342">
        <v>598.42872119750757</v>
      </c>
      <c r="AD342">
        <v>605.54431516723412</v>
      </c>
      <c r="AE342">
        <v>604.74316690063233</v>
      </c>
      <c r="AF342">
        <v>606.61205173339602</v>
      </c>
      <c r="AG342">
        <v>609.10406554565191</v>
      </c>
      <c r="AH342">
        <v>611.94644808349381</v>
      </c>
      <c r="AI342">
        <v>624.6621624328601</v>
      </c>
      <c r="AJ342">
        <v>635.51612208251822</v>
      </c>
      <c r="AK342">
        <v>644.50690987548751</v>
      </c>
      <c r="AL342">
        <v>640.51162628173654</v>
      </c>
      <c r="AM342">
        <v>637.66739537353351</v>
      </c>
      <c r="AN342">
        <v>638.38615515136507</v>
      </c>
      <c r="AO342">
        <v>631.45398310546614</v>
      </c>
      <c r="AP342">
        <v>621.22879511108147</v>
      </c>
      <c r="AQ342">
        <v>604.78281575317249</v>
      </c>
      <c r="AR342">
        <v>600.6917964660629</v>
      </c>
      <c r="AS342">
        <v>602.11384811401217</v>
      </c>
      <c r="AT342">
        <v>599.35716898803605</v>
      </c>
      <c r="AU342">
        <v>594.91116771240127</v>
      </c>
      <c r="AV342">
        <v>589.22053026122944</v>
      </c>
      <c r="AW342">
        <v>572.94376665039033</v>
      </c>
      <c r="AX342">
        <v>569.02958440551731</v>
      </c>
      <c r="AY342">
        <v>568.6736667663572</v>
      </c>
    </row>
    <row r="343" spans="1:51">
      <c r="A343" t="s">
        <v>24</v>
      </c>
      <c r="B343" t="s">
        <v>88</v>
      </c>
      <c r="C343" t="s">
        <v>77</v>
      </c>
      <c r="D343" t="s">
        <v>78</v>
      </c>
      <c r="E343" t="s">
        <v>285</v>
      </c>
      <c r="F343">
        <v>9</v>
      </c>
      <c r="G343" t="s">
        <v>34</v>
      </c>
      <c r="H343" t="s">
        <v>35</v>
      </c>
      <c r="I343" t="s">
        <v>57</v>
      </c>
      <c r="J343" t="s">
        <v>57</v>
      </c>
      <c r="K343" t="s">
        <v>57</v>
      </c>
      <c r="L343">
        <v>34.082681872558631</v>
      </c>
      <c r="M343">
        <v>34.082681872558631</v>
      </c>
      <c r="N343">
        <v>19.310356365966779</v>
      </c>
      <c r="O343">
        <v>12.90319994506835</v>
      </c>
      <c r="P343">
        <v>10.055485375976559</v>
      </c>
      <c r="Q343">
        <v>10.055485375976559</v>
      </c>
      <c r="R343">
        <v>9.4325569030761685</v>
      </c>
      <c r="S343">
        <v>9.3435732666015578</v>
      </c>
      <c r="T343">
        <v>11.390260589599601</v>
      </c>
      <c r="U343">
        <v>9.6105812255859266</v>
      </c>
      <c r="V343">
        <v>9.6105812255859266</v>
      </c>
      <c r="W343">
        <v>9.6105812255859266</v>
      </c>
      <c r="X343">
        <v>8.5427656433105419</v>
      </c>
      <c r="Y343">
        <v>5.6952764709472694</v>
      </c>
      <c r="Z343">
        <v>5.9622544616699251</v>
      </c>
      <c r="AA343">
        <v>4.8054520019531273</v>
      </c>
      <c r="AB343">
        <v>4.8054520019531273</v>
      </c>
      <c r="AC343">
        <v>4.8944417541503933</v>
      </c>
      <c r="AD343">
        <v>6.4962682189941461</v>
      </c>
      <c r="AE343">
        <v>7.0302274658203157</v>
      </c>
      <c r="AF343">
        <v>9.1660174133300778</v>
      </c>
      <c r="AG343">
        <v>9.2550073242187505</v>
      </c>
      <c r="AH343">
        <v>7.3862346313476559</v>
      </c>
      <c r="AI343">
        <v>7.3862346313476559</v>
      </c>
      <c r="AJ343">
        <v>7.3862346313476559</v>
      </c>
      <c r="AK343">
        <v>6.8523014404296907</v>
      </c>
      <c r="AL343">
        <v>6.2293623474121116</v>
      </c>
      <c r="AM343">
        <v>5.9623843566894559</v>
      </c>
      <c r="AN343">
        <v>5.695406524658206</v>
      </c>
      <c r="AO343">
        <v>5.695406524658206</v>
      </c>
      <c r="AP343">
        <v>6.3182706298828144</v>
      </c>
      <c r="AQ343">
        <v>13.43725808715819</v>
      </c>
      <c r="AR343">
        <v>15.751010107421861</v>
      </c>
      <c r="AS343">
        <v>15.394814166259749</v>
      </c>
      <c r="AT343">
        <v>15.394814166259749</v>
      </c>
      <c r="AU343">
        <v>16.19565557250975</v>
      </c>
      <c r="AV343">
        <v>17.44179841308593</v>
      </c>
      <c r="AW343">
        <v>19.132744799804691</v>
      </c>
      <c r="AX343">
        <v>19.132744799804691</v>
      </c>
      <c r="AY343">
        <v>19.132744799804691</v>
      </c>
    </row>
    <row r="344" spans="1:51">
      <c r="A344" t="s">
        <v>24</v>
      </c>
      <c r="B344" t="s">
        <v>88</v>
      </c>
      <c r="C344" t="s">
        <v>77</v>
      </c>
      <c r="D344" t="s">
        <v>78</v>
      </c>
      <c r="E344" t="s">
        <v>285</v>
      </c>
      <c r="F344">
        <v>11</v>
      </c>
      <c r="G344" t="s">
        <v>28</v>
      </c>
      <c r="H344" t="s">
        <v>32</v>
      </c>
      <c r="I344" t="s">
        <v>58</v>
      </c>
      <c r="J344" t="s">
        <v>58</v>
      </c>
      <c r="K344" t="s">
        <v>58</v>
      </c>
      <c r="L344">
        <v>530.95746014404199</v>
      </c>
      <c r="M344">
        <v>513.41910509033119</v>
      </c>
      <c r="N344">
        <v>502.82505745849528</v>
      </c>
      <c r="O344">
        <v>464.80908395996039</v>
      </c>
      <c r="P344">
        <v>437.47711222534008</v>
      </c>
      <c r="Q344">
        <v>459.5512155944802</v>
      </c>
      <c r="R344">
        <v>453.05121170654132</v>
      </c>
      <c r="S344">
        <v>459.90966268920818</v>
      </c>
      <c r="T344">
        <v>469.52050746459861</v>
      </c>
      <c r="U344">
        <v>503.43324261474447</v>
      </c>
      <c r="V344">
        <v>562.79776964721577</v>
      </c>
      <c r="W344">
        <v>510.35645192870982</v>
      </c>
      <c r="X344">
        <v>389.74119093627888</v>
      </c>
      <c r="Y344">
        <v>398.46609312133683</v>
      </c>
      <c r="Z344">
        <v>407.81125620117092</v>
      </c>
      <c r="AA344">
        <v>424.98768275146409</v>
      </c>
      <c r="AB344">
        <v>440.73886429443229</v>
      </c>
      <c r="AC344">
        <v>490.14913204345532</v>
      </c>
      <c r="AD344">
        <v>494.33308726196128</v>
      </c>
      <c r="AE344">
        <v>501.4558666320782</v>
      </c>
      <c r="AF344">
        <v>513.56210114135615</v>
      </c>
      <c r="AG344">
        <v>509.90914455566218</v>
      </c>
      <c r="AH344">
        <v>497.80295861816228</v>
      </c>
      <c r="AI344">
        <v>491.30565416259651</v>
      </c>
      <c r="AJ344">
        <v>493.44479666137562</v>
      </c>
      <c r="AK344">
        <v>491.39525620727392</v>
      </c>
      <c r="AL344">
        <v>488.90202445678563</v>
      </c>
      <c r="AM344">
        <v>463.52622282714702</v>
      </c>
      <c r="AN344">
        <v>449.4600541931141</v>
      </c>
      <c r="AO344">
        <v>441.53858801269439</v>
      </c>
      <c r="AP344">
        <v>450.62350095214771</v>
      </c>
      <c r="AQ344">
        <v>466.82853129882722</v>
      </c>
      <c r="AR344">
        <v>469.76679974975491</v>
      </c>
      <c r="AS344">
        <v>484.90551387939331</v>
      </c>
      <c r="AT344">
        <v>561.38439124145418</v>
      </c>
      <c r="AU344">
        <v>576.4308318542478</v>
      </c>
      <c r="AV344">
        <v>581.06035017089846</v>
      </c>
      <c r="AW344">
        <v>596.37106272582969</v>
      </c>
      <c r="AX344">
        <v>596.27890722045822</v>
      </c>
      <c r="AY344">
        <v>597.52382418212812</v>
      </c>
    </row>
    <row r="345" spans="1:51">
      <c r="A345" t="s">
        <v>24</v>
      </c>
      <c r="B345" t="s">
        <v>88</v>
      </c>
      <c r="C345" t="s">
        <v>77</v>
      </c>
      <c r="D345" t="s">
        <v>78</v>
      </c>
      <c r="E345" t="s">
        <v>285</v>
      </c>
      <c r="F345">
        <v>15</v>
      </c>
      <c r="G345" t="s">
        <v>34</v>
      </c>
      <c r="H345" t="s">
        <v>35</v>
      </c>
      <c r="I345" t="s">
        <v>36</v>
      </c>
      <c r="J345" t="s">
        <v>36</v>
      </c>
      <c r="K345" t="s">
        <v>36</v>
      </c>
      <c r="L345">
        <v>259.73687634887619</v>
      </c>
      <c r="M345">
        <v>118.0859000427245</v>
      </c>
      <c r="N345">
        <v>115.6362829284669</v>
      </c>
      <c r="O345">
        <v>133.58258066406299</v>
      </c>
      <c r="P345">
        <v>149.4848151428225</v>
      </c>
      <c r="Q345">
        <v>202.31443241577051</v>
      </c>
      <c r="R345">
        <v>229.46347017822151</v>
      </c>
      <c r="S345">
        <v>237.84757963867131</v>
      </c>
      <c r="T345">
        <v>150.15693977050819</v>
      </c>
      <c r="U345">
        <v>86.559141772460819</v>
      </c>
      <c r="V345">
        <v>63.689715765380853</v>
      </c>
      <c r="W345">
        <v>57.541065667724567</v>
      </c>
      <c r="X345">
        <v>105.4912745422362</v>
      </c>
      <c r="Y345">
        <v>192.7440340454103</v>
      </c>
      <c r="Z345">
        <v>277.12956134033101</v>
      </c>
      <c r="AA345">
        <v>273.45386237792769</v>
      </c>
      <c r="AB345">
        <v>248.61951519775181</v>
      </c>
      <c r="AC345">
        <v>265.60087607421758</v>
      </c>
      <c r="AD345">
        <v>277.96008363647383</v>
      </c>
      <c r="AE345">
        <v>293.15597767334032</v>
      </c>
      <c r="AF345">
        <v>309.95129967041157</v>
      </c>
      <c r="AG345">
        <v>327.27295713501252</v>
      </c>
      <c r="AH345">
        <v>298.99505491943512</v>
      </c>
      <c r="AI345">
        <v>305.22810627441572</v>
      </c>
      <c r="AJ345">
        <v>302.06361942138619</v>
      </c>
      <c r="AK345">
        <v>310.45162466430548</v>
      </c>
      <c r="AL345">
        <v>320.50057401733312</v>
      </c>
      <c r="AM345">
        <v>377.22007633056819</v>
      </c>
      <c r="AN345">
        <v>390.70369397583431</v>
      </c>
      <c r="AO345">
        <v>407.83657695313258</v>
      </c>
      <c r="AP345">
        <v>405.7857587402417</v>
      </c>
      <c r="AQ345">
        <v>403.56149613648131</v>
      </c>
      <c r="AR345">
        <v>419.20205477906018</v>
      </c>
      <c r="AS345">
        <v>391.90957914429271</v>
      </c>
      <c r="AT345">
        <v>375.9192302795451</v>
      </c>
      <c r="AU345">
        <v>339.03675997314662</v>
      </c>
      <c r="AV345">
        <v>304.03965600585809</v>
      </c>
      <c r="AW345">
        <v>272.32411133422733</v>
      </c>
      <c r="AX345">
        <v>286.39267773437382</v>
      </c>
      <c r="AY345">
        <v>311.95370266723529</v>
      </c>
    </row>
    <row r="346" spans="1:51">
      <c r="A346" t="s">
        <v>24</v>
      </c>
      <c r="B346" t="s">
        <v>88</v>
      </c>
      <c r="C346" t="s">
        <v>77</v>
      </c>
      <c r="D346" t="s">
        <v>78</v>
      </c>
      <c r="E346" t="s">
        <v>285</v>
      </c>
      <c r="F346">
        <v>20</v>
      </c>
      <c r="G346" t="s">
        <v>34</v>
      </c>
      <c r="H346" t="s">
        <v>35</v>
      </c>
      <c r="I346" t="s">
        <v>37</v>
      </c>
      <c r="J346" t="s">
        <v>38</v>
      </c>
      <c r="K346" t="s">
        <v>39</v>
      </c>
      <c r="L346">
        <v>7.7443268432617201</v>
      </c>
      <c r="M346">
        <v>6.8544665893554679</v>
      </c>
      <c r="N346">
        <v>6.0535347900390626</v>
      </c>
      <c r="O346">
        <v>5.9645420349121094</v>
      </c>
      <c r="P346">
        <v>5.9645420349121094</v>
      </c>
      <c r="Q346">
        <v>5.9645420349121094</v>
      </c>
      <c r="R346">
        <v>6.0535347900390626</v>
      </c>
      <c r="S346">
        <v>6.4095035217285146</v>
      </c>
      <c r="T346">
        <v>6.498495727539062</v>
      </c>
      <c r="U346">
        <v>5.964541955566407</v>
      </c>
      <c r="V346">
        <v>5.964541955566407</v>
      </c>
      <c r="W346">
        <v>5.964541955566407</v>
      </c>
      <c r="X346">
        <v>5.964541955566407</v>
      </c>
      <c r="Y346">
        <v>6.4984958862304696</v>
      </c>
      <c r="Z346">
        <v>7.1214423339843753</v>
      </c>
      <c r="AA346">
        <v>7.2104348144531247</v>
      </c>
      <c r="AB346">
        <v>8.3673445068359378</v>
      </c>
      <c r="AC346">
        <v>8.8123083984374997</v>
      </c>
      <c r="AD346">
        <v>8.9902943786621101</v>
      </c>
      <c r="AE346">
        <v>9.07928666381836</v>
      </c>
      <c r="AF346">
        <v>8.9902943054199209</v>
      </c>
      <c r="AG346">
        <v>9.0792864685058596</v>
      </c>
      <c r="AH346">
        <v>9.1682788269042987</v>
      </c>
      <c r="AI346">
        <v>9.2572714233398461</v>
      </c>
      <c r="AJ346">
        <v>9.0792869750976575</v>
      </c>
      <c r="AK346">
        <v>9.0792869750976575</v>
      </c>
      <c r="AL346">
        <v>9.1682792602539074</v>
      </c>
      <c r="AM346">
        <v>9.1682790222167974</v>
      </c>
      <c r="AN346">
        <v>9.1682790222167974</v>
      </c>
      <c r="AO346">
        <v>9.6132407104492206</v>
      </c>
      <c r="AP346">
        <v>9.6132407104492206</v>
      </c>
      <c r="AQ346">
        <v>9.7022331909179709</v>
      </c>
      <c r="AR346">
        <v>9.969253424072269</v>
      </c>
      <c r="AS346">
        <v>9.8802597229003926</v>
      </c>
      <c r="AT346">
        <v>9.1682778686523445</v>
      </c>
      <c r="AU346">
        <v>8.9902923950195319</v>
      </c>
      <c r="AV346">
        <v>8.9902923950195319</v>
      </c>
      <c r="AW346">
        <v>9.3459916015625009</v>
      </c>
      <c r="AX346">
        <v>9.5240806884765643</v>
      </c>
      <c r="AY346">
        <v>9.5240806884765643</v>
      </c>
    </row>
    <row r="347" spans="1:51">
      <c r="A347" t="s">
        <v>24</v>
      </c>
      <c r="B347" t="s">
        <v>88</v>
      </c>
      <c r="C347" t="s">
        <v>77</v>
      </c>
      <c r="D347" t="s">
        <v>78</v>
      </c>
      <c r="E347" t="s">
        <v>285</v>
      </c>
      <c r="F347">
        <v>21</v>
      </c>
      <c r="G347" t="s">
        <v>34</v>
      </c>
      <c r="H347" t="s">
        <v>35</v>
      </c>
      <c r="I347" t="s">
        <v>40</v>
      </c>
      <c r="J347" t="s">
        <v>40</v>
      </c>
      <c r="K347" t="s">
        <v>40</v>
      </c>
      <c r="L347">
        <v>9251.6687675476678</v>
      </c>
      <c r="M347">
        <v>9289.8277645691032</v>
      </c>
      <c r="N347">
        <v>8866.1632138243967</v>
      </c>
      <c r="O347">
        <v>8754.2545137206453</v>
      </c>
      <c r="P347">
        <v>8618.9967374510707</v>
      </c>
      <c r="Q347">
        <v>8433.4333275633944</v>
      </c>
      <c r="R347">
        <v>8291.637153710868</v>
      </c>
      <c r="S347">
        <v>8278.9494042967981</v>
      </c>
      <c r="T347">
        <v>8544.9779186766827</v>
      </c>
      <c r="U347">
        <v>8953.5192856444046</v>
      </c>
      <c r="V347">
        <v>9067.8016228880497</v>
      </c>
      <c r="W347">
        <v>8755.2103905210806</v>
      </c>
      <c r="X347">
        <v>8681.5155867247086</v>
      </c>
      <c r="Y347">
        <v>8085.9456620788096</v>
      </c>
      <c r="Z347">
        <v>7756.7088153625637</v>
      </c>
      <c r="AA347">
        <v>7702.2030337647066</v>
      </c>
      <c r="AB347">
        <v>7715.872713855043</v>
      </c>
      <c r="AC347">
        <v>7565.1188886597101</v>
      </c>
      <c r="AD347">
        <v>7669.6583629822426</v>
      </c>
      <c r="AE347">
        <v>7646.6530995850426</v>
      </c>
      <c r="AF347">
        <v>7587.3168702515432</v>
      </c>
      <c r="AG347">
        <v>7568.2893777344461</v>
      </c>
      <c r="AH347">
        <v>7560.7583207520092</v>
      </c>
      <c r="AI347">
        <v>7739.9424360962466</v>
      </c>
      <c r="AJ347">
        <v>7746.3967175720954</v>
      </c>
      <c r="AK347">
        <v>7714.1629898743349</v>
      </c>
      <c r="AL347">
        <v>7582.1644193909351</v>
      </c>
      <c r="AM347">
        <v>7524.2294820923389</v>
      </c>
      <c r="AN347">
        <v>7290.7988286011896</v>
      </c>
      <c r="AO347">
        <v>7171.4693269165482</v>
      </c>
      <c r="AP347">
        <v>7096.5026993775382</v>
      </c>
      <c r="AQ347">
        <v>7056.3123467713067</v>
      </c>
      <c r="AR347">
        <v>7071.1395910522724</v>
      </c>
      <c r="AS347">
        <v>7188.966312707531</v>
      </c>
      <c r="AT347">
        <v>7395.3144095398166</v>
      </c>
      <c r="AU347">
        <v>7448.137890576184</v>
      </c>
      <c r="AV347">
        <v>7503.5392395019699</v>
      </c>
      <c r="AW347">
        <v>7639.0373279114101</v>
      </c>
      <c r="AX347">
        <v>7661.0984493774849</v>
      </c>
      <c r="AY347">
        <v>7593.0665988465207</v>
      </c>
    </row>
    <row r="348" spans="1:51">
      <c r="A348" t="s">
        <v>24</v>
      </c>
      <c r="B348" t="s">
        <v>88</v>
      </c>
      <c r="C348" t="s">
        <v>77</v>
      </c>
      <c r="D348" t="s">
        <v>78</v>
      </c>
      <c r="E348" t="s">
        <v>285</v>
      </c>
      <c r="F348">
        <v>23</v>
      </c>
      <c r="G348" t="s">
        <v>28</v>
      </c>
      <c r="H348" t="s">
        <v>41</v>
      </c>
      <c r="I348" t="s">
        <v>59</v>
      </c>
      <c r="J348" t="s">
        <v>59</v>
      </c>
      <c r="K348" t="s">
        <v>59</v>
      </c>
      <c r="L348">
        <v>2197.2417282958941</v>
      </c>
      <c r="M348">
        <v>2178.9958727966282</v>
      </c>
      <c r="N348">
        <v>2487.0891748107929</v>
      </c>
      <c r="O348">
        <v>2740.7029205566341</v>
      </c>
      <c r="P348">
        <v>2781.8244604919391</v>
      </c>
      <c r="Q348">
        <v>3059.4870635254019</v>
      </c>
      <c r="R348">
        <v>3356.1638456665391</v>
      </c>
      <c r="S348">
        <v>3363.2001271179511</v>
      </c>
      <c r="T348">
        <v>3107.4992761779972</v>
      </c>
      <c r="U348">
        <v>2736.438706201172</v>
      </c>
      <c r="V348">
        <v>2721.7500137817392</v>
      </c>
      <c r="W348">
        <v>3834.7023301514091</v>
      </c>
      <c r="X348">
        <v>3824.3117553650231</v>
      </c>
      <c r="Y348">
        <v>3462.1585156860542</v>
      </c>
      <c r="Z348">
        <v>3191.711343902602</v>
      </c>
      <c r="AA348">
        <v>2853.254027435305</v>
      </c>
      <c r="AB348">
        <v>2521.033155889892</v>
      </c>
      <c r="AC348">
        <v>2318.780458441161</v>
      </c>
      <c r="AD348">
        <v>2123.295070422364</v>
      </c>
      <c r="AE348">
        <v>1924.2413794555721</v>
      </c>
      <c r="AF348">
        <v>1847.5060428894069</v>
      </c>
      <c r="AG348">
        <v>1939.297771307376</v>
      </c>
      <c r="AH348">
        <v>2108.7084540039109</v>
      </c>
      <c r="AI348">
        <v>2098.373568530279</v>
      </c>
      <c r="AJ348">
        <v>2044.7862856384279</v>
      </c>
      <c r="AK348">
        <v>1979.7970745910659</v>
      </c>
      <c r="AL348">
        <v>2017.621953729242</v>
      </c>
      <c r="AM348">
        <v>2157.10151118164</v>
      </c>
      <c r="AN348">
        <v>2512.6732998107859</v>
      </c>
      <c r="AO348">
        <v>2664.733220733639</v>
      </c>
      <c r="AP348">
        <v>2635.4521279113801</v>
      </c>
      <c r="AQ348">
        <v>2558.276943658449</v>
      </c>
      <c r="AR348">
        <v>2529.5155332519489</v>
      </c>
      <c r="AS348">
        <v>2157.5586803222682</v>
      </c>
      <c r="AT348">
        <v>1650.35365906372</v>
      </c>
      <c r="AU348">
        <v>1580.9078998657201</v>
      </c>
      <c r="AV348">
        <v>1614.743575378415</v>
      </c>
      <c r="AW348">
        <v>1517.1865449218719</v>
      </c>
      <c r="AX348">
        <v>1462.085081689449</v>
      </c>
      <c r="AY348">
        <v>1455.498291534419</v>
      </c>
    </row>
    <row r="349" spans="1:51">
      <c r="A349" t="s">
        <v>24</v>
      </c>
      <c r="B349" t="s">
        <v>88</v>
      </c>
      <c r="C349" t="s">
        <v>77</v>
      </c>
      <c r="D349" t="s">
        <v>78</v>
      </c>
      <c r="E349" t="s">
        <v>285</v>
      </c>
      <c r="F349">
        <v>24</v>
      </c>
      <c r="G349" t="s">
        <v>34</v>
      </c>
      <c r="H349" t="s">
        <v>41</v>
      </c>
      <c r="I349" t="s">
        <v>42</v>
      </c>
      <c r="J349" t="s">
        <v>42</v>
      </c>
      <c r="K349" t="s">
        <v>42</v>
      </c>
      <c r="L349">
        <v>622.83732101440364</v>
      </c>
      <c r="M349">
        <v>674.01679741821238</v>
      </c>
      <c r="N349">
        <v>722.17713024291936</v>
      </c>
      <c r="O349">
        <v>733.83683248901161</v>
      </c>
      <c r="P349">
        <v>765.87863264160046</v>
      </c>
      <c r="Q349">
        <v>783.68192268066343</v>
      </c>
      <c r="R349">
        <v>797.92343357544007</v>
      </c>
      <c r="S349">
        <v>809.76021853637747</v>
      </c>
      <c r="T349">
        <v>827.38574476318399</v>
      </c>
      <c r="U349">
        <v>845.27959069824215</v>
      </c>
      <c r="V349">
        <v>913.54130360107456</v>
      </c>
      <c r="W349">
        <v>963.56296812743972</v>
      </c>
      <c r="X349">
        <v>979.23287220459031</v>
      </c>
      <c r="Y349">
        <v>984.30585480346724</v>
      </c>
      <c r="Z349">
        <v>990.80326520996107</v>
      </c>
      <c r="AA349">
        <v>1005.220777087402</v>
      </c>
      <c r="AB349">
        <v>1025.4233078002931</v>
      </c>
      <c r="AC349">
        <v>1037.61964763794</v>
      </c>
      <c r="AD349">
        <v>1043.227968395996</v>
      </c>
      <c r="AE349">
        <v>1052.1273935119609</v>
      </c>
      <c r="AF349">
        <v>1051.9495743164041</v>
      </c>
      <c r="AG349">
        <v>1056.2216831359831</v>
      </c>
      <c r="AH349">
        <v>1058.7142303649871</v>
      </c>
      <c r="AI349">
        <v>1065.1239894958451</v>
      </c>
      <c r="AJ349">
        <v>1073.224951715086</v>
      </c>
      <c r="AK349">
        <v>1081.3242662963839</v>
      </c>
      <c r="AL349">
        <v>1090.4921053649871</v>
      </c>
      <c r="AM349">
        <v>1101.883495513913</v>
      </c>
      <c r="AN349">
        <v>1116.037705078124</v>
      </c>
      <c r="AO349">
        <v>1121.3783911682101</v>
      </c>
      <c r="AP349">
        <v>1134.908783563227</v>
      </c>
      <c r="AQ349">
        <v>1149.2439467224069</v>
      </c>
      <c r="AR349">
        <v>1158.0573819946251</v>
      </c>
      <c r="AS349">
        <v>1168.917802825923</v>
      </c>
      <c r="AT349">
        <v>1185.118534667967</v>
      </c>
      <c r="AU349">
        <v>1189.3029126708971</v>
      </c>
      <c r="AV349">
        <v>1212.3538358154301</v>
      </c>
      <c r="AW349">
        <v>1223.5713024292011</v>
      </c>
      <c r="AX349">
        <v>1232.5618469543481</v>
      </c>
      <c r="AY349">
        <v>1242.26486034546</v>
      </c>
    </row>
    <row r="350" spans="1:51">
      <c r="A350" t="s">
        <v>24</v>
      </c>
      <c r="B350" t="s">
        <v>88</v>
      </c>
      <c r="C350" t="s">
        <v>77</v>
      </c>
      <c r="D350" t="s">
        <v>78</v>
      </c>
      <c r="E350" t="s">
        <v>285</v>
      </c>
      <c r="F350">
        <v>25</v>
      </c>
      <c r="G350" t="s">
        <v>43</v>
      </c>
      <c r="H350" t="s">
        <v>41</v>
      </c>
      <c r="I350" t="s">
        <v>44</v>
      </c>
      <c r="J350" t="s">
        <v>44</v>
      </c>
      <c r="K350" t="s">
        <v>44</v>
      </c>
      <c r="L350">
        <v>3.2031291809082032</v>
      </c>
      <c r="M350">
        <v>3.2031291809082032</v>
      </c>
      <c r="N350">
        <v>3.025077099609375</v>
      </c>
      <c r="O350">
        <v>1.157325872802734</v>
      </c>
      <c r="P350">
        <v>0.44513019409179688</v>
      </c>
      <c r="Q350">
        <v>0</v>
      </c>
      <c r="R350">
        <v>0</v>
      </c>
      <c r="S350">
        <v>0</v>
      </c>
      <c r="T350">
        <v>0</v>
      </c>
      <c r="U350">
        <v>0.35611252441406249</v>
      </c>
      <c r="V350">
        <v>1.513058038330078</v>
      </c>
      <c r="W350">
        <v>1.4240299255371089</v>
      </c>
      <c r="X350">
        <v>0.26708441162109381</v>
      </c>
      <c r="Y350">
        <v>8.9028149414062507E-2</v>
      </c>
      <c r="Z350">
        <v>0.71205607299804685</v>
      </c>
      <c r="AA350">
        <v>1.245959661865234</v>
      </c>
      <c r="AB350">
        <v>1.8689259887695311</v>
      </c>
      <c r="AC350">
        <v>2.2250258361816408</v>
      </c>
      <c r="AD350">
        <v>2.047156188964844</v>
      </c>
      <c r="AE350">
        <v>3.2047105590820322</v>
      </c>
      <c r="AF350">
        <v>3.7387387084960939</v>
      </c>
      <c r="AG350">
        <v>3.9165199401855482</v>
      </c>
      <c r="AH350">
        <v>5.8743162841796881</v>
      </c>
      <c r="AI350">
        <v>5.9633774169921878</v>
      </c>
      <c r="AJ350">
        <v>5.162332275390626</v>
      </c>
      <c r="AK350">
        <v>5.7855506774902361</v>
      </c>
      <c r="AL350">
        <v>5.7857756713867197</v>
      </c>
      <c r="AM350">
        <v>8.1891263122558584</v>
      </c>
      <c r="AN350">
        <v>23.232761450195319</v>
      </c>
      <c r="AO350">
        <v>40.858557751464822</v>
      </c>
      <c r="AP350">
        <v>45.131159197998016</v>
      </c>
      <c r="AQ350">
        <v>50.292093542480472</v>
      </c>
      <c r="AR350">
        <v>46.019546472167967</v>
      </c>
      <c r="AS350">
        <v>37.118659332275392</v>
      </c>
      <c r="AT350">
        <v>31.955561206054689</v>
      </c>
      <c r="AU350">
        <v>30.619307922363291</v>
      </c>
      <c r="AV350">
        <v>26.613101483154299</v>
      </c>
      <c r="AW350">
        <v>32.844116351318362</v>
      </c>
      <c r="AX350">
        <v>50.023621844482399</v>
      </c>
      <c r="AY350">
        <v>94.350076483154297</v>
      </c>
    </row>
    <row r="351" spans="1:51">
      <c r="A351" t="s">
        <v>24</v>
      </c>
      <c r="B351" t="s">
        <v>88</v>
      </c>
      <c r="C351" t="s">
        <v>77</v>
      </c>
      <c r="D351" t="s">
        <v>78</v>
      </c>
      <c r="E351" t="s">
        <v>285</v>
      </c>
      <c r="F351">
        <v>33</v>
      </c>
      <c r="G351" t="s">
        <v>28</v>
      </c>
      <c r="H351" t="s">
        <v>47</v>
      </c>
      <c r="I351" t="s">
        <v>49</v>
      </c>
      <c r="J351" t="s">
        <v>49</v>
      </c>
      <c r="K351" t="s">
        <v>49</v>
      </c>
      <c r="L351">
        <v>1262.167894506834</v>
      </c>
      <c r="M351">
        <v>1317.0916342651319</v>
      </c>
      <c r="N351">
        <v>1271.0453636596731</v>
      </c>
      <c r="O351">
        <v>1246.208867480472</v>
      </c>
      <c r="P351">
        <v>1234.2890524841371</v>
      </c>
      <c r="Q351">
        <v>1067.64259393921</v>
      </c>
      <c r="R351">
        <v>979.35119060059299</v>
      </c>
      <c r="S351">
        <v>991.37642678223426</v>
      </c>
      <c r="T351">
        <v>908.51720787354304</v>
      </c>
      <c r="U351">
        <v>914.41563135376464</v>
      </c>
      <c r="V351">
        <v>715.0464896789623</v>
      </c>
      <c r="W351">
        <v>581.14307312622179</v>
      </c>
      <c r="X351">
        <v>751.37840716552626</v>
      </c>
      <c r="Y351">
        <v>735.07795518188288</v>
      </c>
      <c r="Z351">
        <v>736.50301436767313</v>
      </c>
      <c r="AA351">
        <v>810.8339707214343</v>
      </c>
      <c r="AB351">
        <v>832.38239440307711</v>
      </c>
      <c r="AC351">
        <v>874.21967997437184</v>
      </c>
      <c r="AD351">
        <v>918.45491307373663</v>
      </c>
      <c r="AE351">
        <v>998.21488319702405</v>
      </c>
      <c r="AF351">
        <v>1036.580596075444</v>
      </c>
      <c r="AG351">
        <v>989.31267909545898</v>
      </c>
      <c r="AH351">
        <v>921.30566723633331</v>
      </c>
      <c r="AI351">
        <v>900.82676439819932</v>
      </c>
      <c r="AJ351">
        <v>976.0357999633801</v>
      </c>
      <c r="AK351">
        <v>934.64732467041677</v>
      </c>
      <c r="AL351">
        <v>908.92570823975177</v>
      </c>
      <c r="AM351">
        <v>788.40551657715287</v>
      </c>
      <c r="AN351">
        <v>658.44347786865262</v>
      </c>
      <c r="AO351">
        <v>585.45863889770624</v>
      </c>
      <c r="AP351">
        <v>556.88467988891603</v>
      </c>
      <c r="AQ351">
        <v>525.90937789917018</v>
      </c>
      <c r="AR351">
        <v>530.3597602478028</v>
      </c>
      <c r="AS351">
        <v>794.99697387695653</v>
      </c>
      <c r="AT351">
        <v>913.30361603394078</v>
      </c>
      <c r="AU351">
        <v>944.90170790405728</v>
      </c>
      <c r="AV351">
        <v>879.29375494995702</v>
      </c>
      <c r="AW351">
        <v>924.68632319336166</v>
      </c>
      <c r="AX351">
        <v>942.67408635254264</v>
      </c>
      <c r="AY351">
        <v>976.05376390991194</v>
      </c>
    </row>
    <row r="352" spans="1:51">
      <c r="A352" t="s">
        <v>24</v>
      </c>
      <c r="B352" t="s">
        <v>88</v>
      </c>
      <c r="C352" t="s">
        <v>77</v>
      </c>
      <c r="D352" t="s">
        <v>78</v>
      </c>
      <c r="E352" t="s">
        <v>285</v>
      </c>
      <c r="F352">
        <v>41</v>
      </c>
      <c r="G352" t="s">
        <v>34</v>
      </c>
      <c r="H352" t="s">
        <v>35</v>
      </c>
      <c r="I352" t="s">
        <v>37</v>
      </c>
      <c r="J352" t="s">
        <v>38</v>
      </c>
      <c r="K352" t="s">
        <v>50</v>
      </c>
      <c r="L352">
        <v>12.4464536743164</v>
      </c>
      <c r="M352">
        <v>16.357837921142579</v>
      </c>
      <c r="N352">
        <v>6.9348348754882814</v>
      </c>
      <c r="O352">
        <v>5.690293835449217</v>
      </c>
      <c r="P352">
        <v>9.6016954467773399</v>
      </c>
      <c r="Q352">
        <v>9.9572797485351536</v>
      </c>
      <c r="R352">
        <v>8.357158752441407</v>
      </c>
      <c r="S352">
        <v>9.4283512756347658</v>
      </c>
      <c r="T352">
        <v>8.3616051818847659</v>
      </c>
      <c r="U352">
        <v>6.9436764526367236</v>
      </c>
      <c r="V352">
        <v>6.4101677490234437</v>
      </c>
      <c r="W352">
        <v>6.4101677490234437</v>
      </c>
      <c r="X352">
        <v>12.544060681152359</v>
      </c>
      <c r="Y352">
        <v>12.81075143432618</v>
      </c>
      <c r="Z352">
        <v>18.767625872802739</v>
      </c>
      <c r="AA352">
        <v>35.837706359863283</v>
      </c>
      <c r="AB352">
        <v>64.29547252197267</v>
      </c>
      <c r="AC352">
        <v>247.7402443786618</v>
      </c>
      <c r="AD352">
        <v>283.06886286010717</v>
      </c>
      <c r="AE352">
        <v>394.78037016601638</v>
      </c>
      <c r="AF352">
        <v>455.85149070434659</v>
      </c>
      <c r="AG352">
        <v>534.55635845337133</v>
      </c>
      <c r="AH352">
        <v>641.46085346679706</v>
      </c>
      <c r="AI352">
        <v>631.42648756713822</v>
      </c>
      <c r="AJ352">
        <v>608.99742293701058</v>
      </c>
      <c r="AK352">
        <v>614.04444594726453</v>
      </c>
      <c r="AL352">
        <v>683.09511301879638</v>
      </c>
      <c r="AM352">
        <v>729.43427252807351</v>
      </c>
      <c r="AN352">
        <v>789.11018919677542</v>
      </c>
      <c r="AO352">
        <v>847.73503690185021</v>
      </c>
      <c r="AP352">
        <v>1006.445410461419</v>
      </c>
      <c r="AQ352">
        <v>1140.415792822261</v>
      </c>
      <c r="AR352">
        <v>1294.641715032956</v>
      </c>
      <c r="AS352">
        <v>1339.4529758300789</v>
      </c>
      <c r="AT352">
        <v>1361.6770350158729</v>
      </c>
      <c r="AU352">
        <v>1426.1222689514259</v>
      </c>
      <c r="AV352">
        <v>1504.3547813720811</v>
      </c>
      <c r="AW352">
        <v>1564.45360066529</v>
      </c>
      <c r="AX352">
        <v>1553.252756439218</v>
      </c>
      <c r="AY352">
        <v>1545.4272003723249</v>
      </c>
    </row>
    <row r="353" spans="1:51">
      <c r="A353" t="s">
        <v>24</v>
      </c>
      <c r="B353" t="s">
        <v>88</v>
      </c>
      <c r="C353" t="s">
        <v>77</v>
      </c>
      <c r="D353" t="s">
        <v>78</v>
      </c>
      <c r="E353" t="s">
        <v>285</v>
      </c>
      <c r="F353">
        <v>48</v>
      </c>
      <c r="G353" t="s">
        <v>34</v>
      </c>
      <c r="H353" t="s">
        <v>35</v>
      </c>
      <c r="I353" t="s">
        <v>37</v>
      </c>
      <c r="J353" t="s">
        <v>51</v>
      </c>
      <c r="K353" t="s">
        <v>52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0.53390079956054692</v>
      </c>
      <c r="AF353">
        <v>0.53390079956054692</v>
      </c>
      <c r="AG353">
        <v>1.780405670166016</v>
      </c>
      <c r="AH353">
        <v>7.0333689208984396</v>
      </c>
      <c r="AI353">
        <v>8.3685813110351592</v>
      </c>
      <c r="AJ353">
        <v>10.77266806640624</v>
      </c>
      <c r="AK353">
        <v>11.66299702758789</v>
      </c>
      <c r="AL353">
        <v>12.82043439941406</v>
      </c>
      <c r="AM353">
        <v>8.991691162109376</v>
      </c>
      <c r="AN353">
        <v>6.8544340759277356</v>
      </c>
      <c r="AO353">
        <v>16.465067767333981</v>
      </c>
      <c r="AP353">
        <v>47.345356384277324</v>
      </c>
      <c r="AQ353">
        <v>49.569838537597647</v>
      </c>
      <c r="AR353">
        <v>100.47295636596689</v>
      </c>
      <c r="AS353">
        <v>131.70906135253909</v>
      </c>
      <c r="AT353">
        <v>171.93575952758829</v>
      </c>
      <c r="AU353">
        <v>172.82564042358439</v>
      </c>
      <c r="AV353">
        <v>172.8256398681645</v>
      </c>
      <c r="AW353">
        <v>173.7155787109379</v>
      </c>
      <c r="AX353">
        <v>174.42740193481481</v>
      </c>
      <c r="AY353">
        <v>174.42740193481481</v>
      </c>
    </row>
    <row r="354" spans="1:51">
      <c r="A354" t="s">
        <v>24</v>
      </c>
      <c r="B354" t="s">
        <v>88</v>
      </c>
      <c r="C354" t="s">
        <v>77</v>
      </c>
      <c r="D354" t="s">
        <v>78</v>
      </c>
      <c r="E354" t="s">
        <v>285</v>
      </c>
      <c r="F354">
        <v>49</v>
      </c>
      <c r="G354" t="s">
        <v>28</v>
      </c>
      <c r="H354" t="s">
        <v>29</v>
      </c>
      <c r="I354" t="s">
        <v>91</v>
      </c>
      <c r="J354" t="s">
        <v>91</v>
      </c>
      <c r="K354" t="s">
        <v>91</v>
      </c>
      <c r="L354">
        <v>107.5131321716308</v>
      </c>
      <c r="M354">
        <v>107.5131321716308</v>
      </c>
      <c r="N354">
        <v>76.716194805908245</v>
      </c>
      <c r="O354">
        <v>69.862289739990402</v>
      </c>
      <c r="P354">
        <v>68.617948937988444</v>
      </c>
      <c r="Q354">
        <v>72.624084649658357</v>
      </c>
      <c r="R354">
        <v>82.058007080078269</v>
      </c>
      <c r="S354">
        <v>100.0362085388183</v>
      </c>
      <c r="T354">
        <v>116.6820374877929</v>
      </c>
      <c r="U354">
        <v>129.76944874267579</v>
      </c>
      <c r="V354">
        <v>129.94741668701181</v>
      </c>
      <c r="W354">
        <v>129.94741668701181</v>
      </c>
      <c r="X354">
        <v>127.7226552795411</v>
      </c>
      <c r="Y354">
        <v>153.44643941650389</v>
      </c>
      <c r="Z354">
        <v>160.38907738647421</v>
      </c>
      <c r="AA354">
        <v>160.47698590698201</v>
      </c>
      <c r="AB354">
        <v>160.65273114013621</v>
      </c>
      <c r="AC354">
        <v>164.7468452209466</v>
      </c>
      <c r="AD354">
        <v>167.23866740722579</v>
      </c>
      <c r="AE354">
        <v>171.24361124877879</v>
      </c>
      <c r="AF354">
        <v>176.76168942260691</v>
      </c>
      <c r="AG354">
        <v>178.7192428161614</v>
      </c>
      <c r="AH354">
        <v>178.89696903076091</v>
      </c>
      <c r="AI354">
        <v>178.54086834716719</v>
      </c>
      <c r="AJ354">
        <v>176.76058383789001</v>
      </c>
      <c r="AK354">
        <v>175.42502080688411</v>
      </c>
      <c r="AL354">
        <v>176.49369868774349</v>
      </c>
      <c r="AM354">
        <v>180.41147865600519</v>
      </c>
      <c r="AN354">
        <v>177.38502136840759</v>
      </c>
      <c r="AO354">
        <v>180.94619329223579</v>
      </c>
      <c r="AP354">
        <v>186.9107136962883</v>
      </c>
      <c r="AQ354">
        <v>190.02778627929629</v>
      </c>
      <c r="AR354">
        <v>188.06993894042921</v>
      </c>
      <c r="AS354">
        <v>189.04850890502871</v>
      </c>
      <c r="AT354">
        <v>194.83588648071219</v>
      </c>
      <c r="AU354">
        <v>199.10863831787029</v>
      </c>
      <c r="AV354">
        <v>197.32774589843669</v>
      </c>
      <c r="AW354">
        <v>201.06609096679611</v>
      </c>
      <c r="AX354">
        <v>198.92896892700119</v>
      </c>
      <c r="AY354">
        <v>203.91456635742111</v>
      </c>
    </row>
    <row r="355" spans="1:51">
      <c r="A355" t="s">
        <v>24</v>
      </c>
      <c r="B355" t="s">
        <v>88</v>
      </c>
      <c r="C355" t="s">
        <v>77</v>
      </c>
      <c r="D355" t="s">
        <v>78</v>
      </c>
      <c r="E355" t="s">
        <v>285</v>
      </c>
      <c r="F355">
        <v>50</v>
      </c>
      <c r="G355" t="s">
        <v>28</v>
      </c>
      <c r="H355" t="s">
        <v>32</v>
      </c>
      <c r="I355" t="s">
        <v>68</v>
      </c>
      <c r="J355" t="s">
        <v>68</v>
      </c>
      <c r="K355" t="s">
        <v>68</v>
      </c>
      <c r="L355">
        <v>4826.2992749694204</v>
      </c>
      <c r="M355">
        <v>4853.3535756957281</v>
      </c>
      <c r="N355">
        <v>5071.8039127562779</v>
      </c>
      <c r="O355">
        <v>4972.4103505187913</v>
      </c>
      <c r="P355">
        <v>5061.9315994933959</v>
      </c>
      <c r="Q355">
        <v>5046.1607026855372</v>
      </c>
      <c r="R355">
        <v>4911.2918794738516</v>
      </c>
      <c r="S355">
        <v>4828.5039552429052</v>
      </c>
      <c r="T355">
        <v>4897.864725353983</v>
      </c>
      <c r="U355">
        <v>4814.932709680128</v>
      </c>
      <c r="V355">
        <v>4800.4290942077187</v>
      </c>
      <c r="W355">
        <v>4144.053056127942</v>
      </c>
      <c r="X355">
        <v>4178.1607913635225</v>
      </c>
      <c r="Y355">
        <v>4981.9792228820897</v>
      </c>
      <c r="Z355">
        <v>5468.4370804809323</v>
      </c>
      <c r="AA355">
        <v>5749.647440631099</v>
      </c>
      <c r="AB355">
        <v>5990.535170416234</v>
      </c>
      <c r="AC355">
        <v>6016.2720838256537</v>
      </c>
      <c r="AD355">
        <v>5982.7244987914764</v>
      </c>
      <c r="AE355">
        <v>5964.6528266540354</v>
      </c>
      <c r="AF355">
        <v>5958.3244121215757</v>
      </c>
      <c r="AG355">
        <v>5827.7274948791264</v>
      </c>
      <c r="AH355">
        <v>5659.773695532188</v>
      </c>
      <c r="AI355">
        <v>5501.1531706359538</v>
      </c>
      <c r="AJ355">
        <v>5475.3503357726513</v>
      </c>
      <c r="AK355">
        <v>5578.9000544860537</v>
      </c>
      <c r="AL355">
        <v>5610.8733694518833</v>
      </c>
      <c r="AM355">
        <v>5546.7100559143</v>
      </c>
      <c r="AN355">
        <v>5468.3705604003126</v>
      </c>
      <c r="AO355">
        <v>5409.6231954222903</v>
      </c>
      <c r="AP355">
        <v>5329.163704699602</v>
      </c>
      <c r="AQ355">
        <v>5312.974596697939</v>
      </c>
      <c r="AR355">
        <v>5092.9615821532379</v>
      </c>
      <c r="AS355">
        <v>5016.3371596007582</v>
      </c>
      <c r="AT355">
        <v>5056.8942011900972</v>
      </c>
      <c r="AU355">
        <v>4995.3885358641646</v>
      </c>
      <c r="AV355">
        <v>4905.7354033202328</v>
      </c>
      <c r="AW355">
        <v>4768.4575985778229</v>
      </c>
      <c r="AX355">
        <v>4758.0342516784112</v>
      </c>
      <c r="AY355">
        <v>4719.8535923461368</v>
      </c>
    </row>
    <row r="356" spans="1:51">
      <c r="A356" t="s">
        <v>24</v>
      </c>
      <c r="B356" t="s">
        <v>88</v>
      </c>
      <c r="C356" t="s">
        <v>79</v>
      </c>
      <c r="D356" t="s">
        <v>80</v>
      </c>
      <c r="E356" t="s">
        <v>285</v>
      </c>
      <c r="F356">
        <v>3</v>
      </c>
      <c r="G356" t="s">
        <v>28</v>
      </c>
      <c r="H356" t="s">
        <v>29</v>
      </c>
      <c r="I356" t="s">
        <v>30</v>
      </c>
      <c r="J356" t="s">
        <v>30</v>
      </c>
      <c r="K356" t="s">
        <v>30</v>
      </c>
      <c r="L356">
        <v>1672.2191177612319</v>
      </c>
      <c r="M356">
        <v>1472.4497186523411</v>
      </c>
      <c r="N356">
        <v>1414.6334451904261</v>
      </c>
      <c r="O356">
        <v>1398.0998075256309</v>
      </c>
      <c r="P356">
        <v>1309.229997741694</v>
      </c>
      <c r="Q356">
        <v>1238.741500299067</v>
      </c>
      <c r="R356">
        <v>1160.538547833246</v>
      </c>
      <c r="S356">
        <v>1159.7599228088329</v>
      </c>
      <c r="T356">
        <v>1146.860361206049</v>
      </c>
      <c r="U356">
        <v>1137.7995812011659</v>
      </c>
      <c r="V356">
        <v>1131.032112341305</v>
      </c>
      <c r="W356">
        <v>1166.0794245056111</v>
      </c>
      <c r="X356">
        <v>1176.6121180725049</v>
      </c>
      <c r="Y356">
        <v>1201.143635046386</v>
      </c>
      <c r="Z356">
        <v>1190.416505438232</v>
      </c>
      <c r="AA356">
        <v>1215.5788706726071</v>
      </c>
      <c r="AB356">
        <v>1232.739394635008</v>
      </c>
      <c r="AC356">
        <v>1248.6456604736329</v>
      </c>
      <c r="AD356">
        <v>1229.3141419860849</v>
      </c>
      <c r="AE356">
        <v>1216.6357132873529</v>
      </c>
      <c r="AF356">
        <v>1257.5867489562979</v>
      </c>
      <c r="AG356">
        <v>1280.0883322692871</v>
      </c>
      <c r="AH356">
        <v>1294.6635894653321</v>
      </c>
      <c r="AI356">
        <v>1305.83599071045</v>
      </c>
      <c r="AJ356">
        <v>1323.9375253051751</v>
      </c>
      <c r="AK356">
        <v>1340.020019812011</v>
      </c>
      <c r="AL356">
        <v>1344.152631805418</v>
      </c>
      <c r="AM356">
        <v>1358.4050889648429</v>
      </c>
      <c r="AN356">
        <v>1362.256676379395</v>
      </c>
      <c r="AO356">
        <v>1367.0999906860361</v>
      </c>
      <c r="AP356">
        <v>1378.425799603272</v>
      </c>
      <c r="AQ356">
        <v>1369.705861755371</v>
      </c>
      <c r="AR356">
        <v>1358.2321884765629</v>
      </c>
      <c r="AS356">
        <v>1369.5728227294919</v>
      </c>
      <c r="AT356">
        <v>1362.6189223022459</v>
      </c>
      <c r="AU356">
        <v>1337.730436309814</v>
      </c>
      <c r="AV356">
        <v>1311.377125524903</v>
      </c>
      <c r="AW356">
        <v>1281.1827638122561</v>
      </c>
      <c r="AX356">
        <v>1274.888484875486</v>
      </c>
      <c r="AY356">
        <v>1277.4488788391091</v>
      </c>
    </row>
    <row r="357" spans="1:51">
      <c r="A357" t="s">
        <v>24</v>
      </c>
      <c r="B357" t="s">
        <v>88</v>
      </c>
      <c r="C357" t="s">
        <v>79</v>
      </c>
      <c r="D357" t="s">
        <v>80</v>
      </c>
      <c r="E357" t="s">
        <v>285</v>
      </c>
      <c r="F357">
        <v>4</v>
      </c>
      <c r="G357" t="s">
        <v>28</v>
      </c>
      <c r="H357" t="s">
        <v>29</v>
      </c>
      <c r="I357" t="s">
        <v>31</v>
      </c>
      <c r="J357" t="s">
        <v>31</v>
      </c>
      <c r="K357" t="s">
        <v>31</v>
      </c>
      <c r="L357">
        <v>37734.734125273993</v>
      </c>
      <c r="M357">
        <v>36459.559694355077</v>
      </c>
      <c r="N357">
        <v>36690.907446246259</v>
      </c>
      <c r="O357">
        <v>34695.576906000431</v>
      </c>
      <c r="P357">
        <v>32754.486405723441</v>
      </c>
      <c r="Q357">
        <v>30686.092003161612</v>
      </c>
      <c r="R357">
        <v>29435.46062727652</v>
      </c>
      <c r="S357">
        <v>28700.976965075592</v>
      </c>
      <c r="T357">
        <v>27868.716448613839</v>
      </c>
      <c r="U357">
        <v>27011.506132513441</v>
      </c>
      <c r="V357">
        <v>27015.313793359299</v>
      </c>
      <c r="W357">
        <v>27156.805724182032</v>
      </c>
      <c r="X357">
        <v>27532.963213104351</v>
      </c>
      <c r="Y357">
        <v>28746.740552873529</v>
      </c>
      <c r="Z357">
        <v>29932.857123168578</v>
      </c>
      <c r="AA357">
        <v>31817.364527342099</v>
      </c>
      <c r="AB357">
        <v>31778.19932277043</v>
      </c>
      <c r="AC357">
        <v>31529.037413719081</v>
      </c>
      <c r="AD357">
        <v>30711.414788238169</v>
      </c>
      <c r="AE357">
        <v>29438.058475396359</v>
      </c>
      <c r="AF357">
        <v>29312.53312336373</v>
      </c>
      <c r="AG357">
        <v>28588.84165608474</v>
      </c>
      <c r="AH357">
        <v>28730.007326891471</v>
      </c>
      <c r="AI357">
        <v>28752.28594227213</v>
      </c>
      <c r="AJ357">
        <v>28371.813331670492</v>
      </c>
      <c r="AK357">
        <v>28496.652313866522</v>
      </c>
      <c r="AL357">
        <v>27988.25313123189</v>
      </c>
      <c r="AM357">
        <v>27001.922039770561</v>
      </c>
      <c r="AN357">
        <v>26311.798980554311</v>
      </c>
      <c r="AO357">
        <v>25940.726802936009</v>
      </c>
      <c r="AP357">
        <v>25679.346932373111</v>
      </c>
      <c r="AQ357">
        <v>25151.867668695249</v>
      </c>
      <c r="AR357">
        <v>25165.404080914432</v>
      </c>
      <c r="AS357">
        <v>25033.10223526011</v>
      </c>
      <c r="AT357">
        <v>24404.824323724599</v>
      </c>
      <c r="AU357">
        <v>23677.59795789246</v>
      </c>
      <c r="AV357">
        <v>22606.386360266952</v>
      </c>
      <c r="AW357">
        <v>21422.38146035255</v>
      </c>
      <c r="AX357">
        <v>20848.282309540351</v>
      </c>
      <c r="AY357">
        <v>20639.979597510461</v>
      </c>
    </row>
    <row r="358" spans="1:51">
      <c r="A358" t="s">
        <v>24</v>
      </c>
      <c r="B358" t="s">
        <v>88</v>
      </c>
      <c r="C358" t="s">
        <v>79</v>
      </c>
      <c r="D358" t="s">
        <v>80</v>
      </c>
      <c r="E358" t="s">
        <v>285</v>
      </c>
      <c r="F358">
        <v>9</v>
      </c>
      <c r="G358" t="s">
        <v>34</v>
      </c>
      <c r="H358" t="s">
        <v>35</v>
      </c>
      <c r="I358" t="s">
        <v>57</v>
      </c>
      <c r="J358" t="s">
        <v>57</v>
      </c>
      <c r="K358" t="s">
        <v>57</v>
      </c>
      <c r="L358">
        <v>0</v>
      </c>
      <c r="M358">
        <v>0</v>
      </c>
      <c r="N358">
        <v>0</v>
      </c>
      <c r="O358">
        <v>1.75647398071289</v>
      </c>
      <c r="P358">
        <v>1.75647398071289</v>
      </c>
      <c r="Q358">
        <v>1.75647398071289</v>
      </c>
      <c r="R358">
        <v>1.75647398071289</v>
      </c>
      <c r="S358">
        <v>1.75647398071289</v>
      </c>
      <c r="T358">
        <v>1.75647398071289</v>
      </c>
      <c r="U358">
        <v>1.75647398071289</v>
      </c>
      <c r="V358">
        <v>1.75647398071289</v>
      </c>
      <c r="W358">
        <v>1.75647398071289</v>
      </c>
      <c r="X358">
        <v>2.634548675537109</v>
      </c>
      <c r="Y358">
        <v>2.8101627563476561</v>
      </c>
      <c r="Z358">
        <v>3.6882344787597652</v>
      </c>
      <c r="AA358">
        <v>5.8836369689941419</v>
      </c>
      <c r="AB358">
        <v>6.234878582763673</v>
      </c>
      <c r="AC358">
        <v>6.9373256347656262</v>
      </c>
      <c r="AD358">
        <v>6.234757275390626</v>
      </c>
      <c r="AE358">
        <v>5.971363940429689</v>
      </c>
      <c r="AF358">
        <v>5.971363940429689</v>
      </c>
      <c r="AG358">
        <v>5.971363940429689</v>
      </c>
      <c r="AH358">
        <v>5.7079097229003919</v>
      </c>
      <c r="AI358">
        <v>5.0054701171875013</v>
      </c>
      <c r="AJ358">
        <v>4.9176628845214854</v>
      </c>
      <c r="AK358">
        <v>4.3908193237304696</v>
      </c>
      <c r="AL358">
        <v>4.2153534118652338</v>
      </c>
      <c r="AM358">
        <v>4.3031757385253906</v>
      </c>
      <c r="AN358">
        <v>9.3963396484374968</v>
      </c>
      <c r="AO358">
        <v>10.09883848876953</v>
      </c>
      <c r="AP358">
        <v>10.18663103027343</v>
      </c>
      <c r="AQ358">
        <v>11.767258087158201</v>
      </c>
      <c r="AR358">
        <v>15.894525842285161</v>
      </c>
      <c r="AS358">
        <v>14.57751682739258</v>
      </c>
      <c r="AT358">
        <v>17.21179772949219</v>
      </c>
      <c r="AU358">
        <v>21.602509423828121</v>
      </c>
      <c r="AV358">
        <v>49.614720837402317</v>
      </c>
      <c r="AW358">
        <v>49.439093676757793</v>
      </c>
      <c r="AX358">
        <v>49.263452612304668</v>
      </c>
      <c r="AY358">
        <v>49.439073699951152</v>
      </c>
    </row>
    <row r="359" spans="1:51">
      <c r="A359" t="s">
        <v>24</v>
      </c>
      <c r="B359" t="s">
        <v>88</v>
      </c>
      <c r="C359" t="s">
        <v>79</v>
      </c>
      <c r="D359" t="s">
        <v>80</v>
      </c>
      <c r="E359" t="s">
        <v>285</v>
      </c>
      <c r="F359">
        <v>11</v>
      </c>
      <c r="G359" t="s">
        <v>28</v>
      </c>
      <c r="H359" t="s">
        <v>32</v>
      </c>
      <c r="I359" t="s">
        <v>58</v>
      </c>
      <c r="J359" t="s">
        <v>58</v>
      </c>
      <c r="K359" t="s">
        <v>58</v>
      </c>
      <c r="L359">
        <v>0.70401562500000003</v>
      </c>
      <c r="M359">
        <v>1.5840358520507809</v>
      </c>
      <c r="N359">
        <v>1.5840358520507809</v>
      </c>
      <c r="O359">
        <v>1.5840358520507809</v>
      </c>
      <c r="P359">
        <v>1.5840358520507809</v>
      </c>
      <c r="Q359">
        <v>1.5840358520507809</v>
      </c>
      <c r="R359">
        <v>1.5840358520507809</v>
      </c>
      <c r="S359">
        <v>1.5840358520507809</v>
      </c>
      <c r="T359">
        <v>1.5840358520507809</v>
      </c>
      <c r="U359">
        <v>2.1120818481445309</v>
      </c>
      <c r="V359">
        <v>2.640127111816406</v>
      </c>
      <c r="W359">
        <v>2.640127111816406</v>
      </c>
      <c r="X359">
        <v>2.7281299865722648</v>
      </c>
      <c r="Y359">
        <v>5.4562575744628923</v>
      </c>
      <c r="Z359">
        <v>5.7202797302246111</v>
      </c>
      <c r="AA359">
        <v>7.4804061584472628</v>
      </c>
      <c r="AB359">
        <v>10.384538574218739</v>
      </c>
      <c r="AC359">
        <v>12.144636657714839</v>
      </c>
      <c r="AD359">
        <v>13.552715136718771</v>
      </c>
      <c r="AE359">
        <v>8.9765424072265603</v>
      </c>
      <c r="AF359">
        <v>11.88070130004883</v>
      </c>
      <c r="AG359">
        <v>13.024742669677741</v>
      </c>
      <c r="AH359">
        <v>8.9764448425292969</v>
      </c>
      <c r="AI359">
        <v>13.55271007690431</v>
      </c>
      <c r="AJ359">
        <v>14.608705639648459</v>
      </c>
      <c r="AK359">
        <v>19.62493701171875</v>
      </c>
      <c r="AL359">
        <v>20.24099592285156</v>
      </c>
      <c r="AM359">
        <v>23.233120935058601</v>
      </c>
      <c r="AN359">
        <v>25.521192114257829</v>
      </c>
      <c r="AO359">
        <v>28.77729104003911</v>
      </c>
      <c r="AP359">
        <v>29.12929161987309</v>
      </c>
      <c r="AQ359">
        <v>27.8093228027344</v>
      </c>
      <c r="AR359">
        <v>30.889635034179761</v>
      </c>
      <c r="AS359">
        <v>28.425617901611339</v>
      </c>
      <c r="AT359">
        <v>31.153628179931701</v>
      </c>
      <c r="AU359">
        <v>27.545335955810579</v>
      </c>
      <c r="AV359">
        <v>22.353056042480489</v>
      </c>
      <c r="AW359">
        <v>9.5922033508300757</v>
      </c>
      <c r="AX359">
        <v>8.3602379211425806</v>
      </c>
      <c r="AY359">
        <v>10.912381793212891</v>
      </c>
    </row>
    <row r="360" spans="1:51">
      <c r="A360" t="s">
        <v>24</v>
      </c>
      <c r="B360" t="s">
        <v>88</v>
      </c>
      <c r="C360" t="s">
        <v>79</v>
      </c>
      <c r="D360" t="s">
        <v>80</v>
      </c>
      <c r="E360" t="s">
        <v>285</v>
      </c>
      <c r="F360">
        <v>12</v>
      </c>
      <c r="G360" t="s">
        <v>28</v>
      </c>
      <c r="H360" t="s">
        <v>32</v>
      </c>
      <c r="I360" t="s">
        <v>33</v>
      </c>
      <c r="J360" t="s">
        <v>33</v>
      </c>
      <c r="K360" t="s">
        <v>33</v>
      </c>
      <c r="L360">
        <v>3410.6374661987279</v>
      </c>
      <c r="M360">
        <v>1743.5169250793431</v>
      </c>
      <c r="N360">
        <v>1488.0052738159161</v>
      </c>
      <c r="O360">
        <v>1348.7543689636259</v>
      </c>
      <c r="P360">
        <v>1229.7594780517591</v>
      </c>
      <c r="Q360">
        <v>1093.4808527404789</v>
      </c>
      <c r="R360">
        <v>1036.548696014404</v>
      </c>
      <c r="S360">
        <v>971.33495687866116</v>
      </c>
      <c r="T360">
        <v>913.51162080077802</v>
      </c>
      <c r="U360">
        <v>906.31469131469532</v>
      </c>
      <c r="V360">
        <v>915.67006547851474</v>
      </c>
      <c r="W360">
        <v>934.85560972290091</v>
      </c>
      <c r="X360">
        <v>984.5321021850591</v>
      </c>
      <c r="Y360">
        <v>987.77912711181591</v>
      </c>
      <c r="Z360">
        <v>998.57835078735388</v>
      </c>
      <c r="AA360">
        <v>1060.0442827087411</v>
      </c>
      <c r="AB360">
        <v>1055.9228427307121</v>
      </c>
      <c r="AC360">
        <v>1022.530156616211</v>
      </c>
      <c r="AD360">
        <v>1005.393175775146</v>
      </c>
      <c r="AE360">
        <v>984.28952609252872</v>
      </c>
      <c r="AF360">
        <v>972.23822824096601</v>
      </c>
      <c r="AG360">
        <v>962.56078645629782</v>
      </c>
      <c r="AH360">
        <v>939.68534158325167</v>
      </c>
      <c r="AI360">
        <v>943.478890673828</v>
      </c>
      <c r="AJ360">
        <v>936.8888581176758</v>
      </c>
      <c r="AK360">
        <v>925.62754655761751</v>
      </c>
      <c r="AL360">
        <v>918.08449755249023</v>
      </c>
      <c r="AM360">
        <v>843.36613839111271</v>
      </c>
      <c r="AN360">
        <v>816.82464605712789</v>
      </c>
      <c r="AO360">
        <v>818.58237378539934</v>
      </c>
      <c r="AP360">
        <v>804.07941146240205</v>
      </c>
      <c r="AQ360">
        <v>791.07253311767533</v>
      </c>
      <c r="AR360">
        <v>770.78296469116128</v>
      </c>
      <c r="AS360">
        <v>760.23458685913113</v>
      </c>
      <c r="AT360">
        <v>750.47497883300787</v>
      </c>
      <c r="AU360">
        <v>725.86211757202227</v>
      </c>
      <c r="AV360">
        <v>690.87911571655411</v>
      </c>
      <c r="AW360">
        <v>640.14974261474686</v>
      </c>
      <c r="AX360">
        <v>608.06637890625052</v>
      </c>
      <c r="AY360">
        <v>608.33039730835026</v>
      </c>
    </row>
    <row r="361" spans="1:51">
      <c r="A361" t="s">
        <v>24</v>
      </c>
      <c r="B361" t="s">
        <v>88</v>
      </c>
      <c r="C361" t="s">
        <v>79</v>
      </c>
      <c r="D361" t="s">
        <v>80</v>
      </c>
      <c r="E361" t="s">
        <v>285</v>
      </c>
      <c r="F361">
        <v>15</v>
      </c>
      <c r="G361" t="s">
        <v>34</v>
      </c>
      <c r="H361" t="s">
        <v>35</v>
      </c>
      <c r="I361" t="s">
        <v>36</v>
      </c>
      <c r="J361" t="s">
        <v>36</v>
      </c>
      <c r="K361" t="s">
        <v>36</v>
      </c>
      <c r="L361">
        <v>68543.683006628504</v>
      </c>
      <c r="M361">
        <v>86577.786479112227</v>
      </c>
      <c r="N361">
        <v>93553.843284840987</v>
      </c>
      <c r="O361">
        <v>96233.977024029708</v>
      </c>
      <c r="P361">
        <v>99692.290909464267</v>
      </c>
      <c r="Q361">
        <v>102789.5006653512</v>
      </c>
      <c r="R361">
        <v>104683.0422950932</v>
      </c>
      <c r="S361">
        <v>105778.247643183</v>
      </c>
      <c r="T361">
        <v>106953.7969186554</v>
      </c>
      <c r="U361">
        <v>108208.8410834177</v>
      </c>
      <c r="V361">
        <v>108468.7043201707</v>
      </c>
      <c r="W361">
        <v>108190.4331622608</v>
      </c>
      <c r="X361">
        <v>107619.66353863799</v>
      </c>
      <c r="Y361">
        <v>106102.7560316054</v>
      </c>
      <c r="Z361">
        <v>104482.42209428491</v>
      </c>
      <c r="AA361">
        <v>102406.46697350781</v>
      </c>
      <c r="AB361">
        <v>102198.9869889132</v>
      </c>
      <c r="AC361">
        <v>102121.32669627971</v>
      </c>
      <c r="AD361">
        <v>102767.52140475639</v>
      </c>
      <c r="AE361">
        <v>103805.742736543</v>
      </c>
      <c r="AF361">
        <v>103849.3032043522</v>
      </c>
      <c r="AG361">
        <v>104574.10192162549</v>
      </c>
      <c r="AH361">
        <v>104457.18388009739</v>
      </c>
      <c r="AI361">
        <v>103867.71590159991</v>
      </c>
      <c r="AJ361">
        <v>103397.5706503609</v>
      </c>
      <c r="AK361">
        <v>103087.8335337559</v>
      </c>
      <c r="AL361">
        <v>103345.308229537</v>
      </c>
      <c r="AM361">
        <v>104173.70462415949</v>
      </c>
      <c r="AN361">
        <v>104876.7074135741</v>
      </c>
      <c r="AO361">
        <v>105198.9800046953</v>
      </c>
      <c r="AP361">
        <v>104196.2092926187</v>
      </c>
      <c r="AQ361">
        <v>103101.09377482149</v>
      </c>
      <c r="AR361">
        <v>101533.0185661096</v>
      </c>
      <c r="AS361">
        <v>100585.06521625489</v>
      </c>
      <c r="AT361">
        <v>99778.35558837089</v>
      </c>
      <c r="AU361">
        <v>99770.669760225035</v>
      </c>
      <c r="AV361">
        <v>100492.4266499201</v>
      </c>
      <c r="AW361">
        <v>100687.7601159015</v>
      </c>
      <c r="AX361">
        <v>100586.1684484471</v>
      </c>
      <c r="AY361">
        <v>99274.464188743121</v>
      </c>
    </row>
    <row r="362" spans="1:51">
      <c r="A362" t="s">
        <v>24</v>
      </c>
      <c r="B362" t="s">
        <v>88</v>
      </c>
      <c r="C362" t="s">
        <v>79</v>
      </c>
      <c r="D362" t="s">
        <v>80</v>
      </c>
      <c r="E362" t="s">
        <v>285</v>
      </c>
      <c r="F362">
        <v>20</v>
      </c>
      <c r="G362" t="s">
        <v>34</v>
      </c>
      <c r="H362" t="s">
        <v>35</v>
      </c>
      <c r="I362" t="s">
        <v>37</v>
      </c>
      <c r="J362" t="s">
        <v>38</v>
      </c>
      <c r="K362" t="s">
        <v>39</v>
      </c>
      <c r="L362">
        <v>299.9404134338377</v>
      </c>
      <c r="M362">
        <v>299.67640675659152</v>
      </c>
      <c r="N362">
        <v>299.14824464721659</v>
      </c>
      <c r="O362">
        <v>299.50052995605449</v>
      </c>
      <c r="P362">
        <v>298.97277264404278</v>
      </c>
      <c r="Q362">
        <v>298.88490285034158</v>
      </c>
      <c r="R362">
        <v>296.50879526977519</v>
      </c>
      <c r="S362">
        <v>296.33278117675758</v>
      </c>
      <c r="T362">
        <v>298.09257987060522</v>
      </c>
      <c r="U362">
        <v>300.11591249999981</v>
      </c>
      <c r="V362">
        <v>301.17189226074203</v>
      </c>
      <c r="W362">
        <v>301.61143449096659</v>
      </c>
      <c r="X362">
        <v>303.01952543334937</v>
      </c>
      <c r="Y362">
        <v>303.37137240600572</v>
      </c>
      <c r="Z362">
        <v>302.13930427856423</v>
      </c>
      <c r="AA362">
        <v>303.10728919067361</v>
      </c>
      <c r="AB362">
        <v>304.42746813354472</v>
      </c>
      <c r="AC362">
        <v>304.33929500122048</v>
      </c>
      <c r="AD362">
        <v>303.37157219238259</v>
      </c>
      <c r="AE362">
        <v>303.45964113769509</v>
      </c>
      <c r="AF362">
        <v>303.01976722412093</v>
      </c>
      <c r="AG362">
        <v>303.19590301513648</v>
      </c>
      <c r="AH362">
        <v>301.7877404968259</v>
      </c>
      <c r="AI362">
        <v>303.0199050842283</v>
      </c>
      <c r="AJ362">
        <v>302.75581126098609</v>
      </c>
      <c r="AK362">
        <v>304.60389077758771</v>
      </c>
      <c r="AL362">
        <v>304.69211124267559</v>
      </c>
      <c r="AM362">
        <v>308.1231580444333</v>
      </c>
      <c r="AN362">
        <v>309.70638027954078</v>
      </c>
      <c r="AO362">
        <v>309.26644437866179</v>
      </c>
      <c r="AP362">
        <v>313.2258500427244</v>
      </c>
      <c r="AQ362">
        <v>323.16450582275371</v>
      </c>
      <c r="AR362">
        <v>342.26010692748991</v>
      </c>
      <c r="AS362">
        <v>353.34618967285138</v>
      </c>
      <c r="AT362">
        <v>379.82208152465807</v>
      </c>
      <c r="AU362">
        <v>425.38572155761727</v>
      </c>
      <c r="AV362">
        <v>436.02373134765583</v>
      </c>
      <c r="AW362">
        <v>433.82705448608391</v>
      </c>
      <c r="AX362">
        <v>395.82898437500029</v>
      </c>
      <c r="AY362">
        <v>396.0929765930178</v>
      </c>
    </row>
    <row r="363" spans="1:51">
      <c r="A363" t="s">
        <v>24</v>
      </c>
      <c r="B363" t="s">
        <v>88</v>
      </c>
      <c r="C363" t="s">
        <v>79</v>
      </c>
      <c r="D363" t="s">
        <v>80</v>
      </c>
      <c r="E363" t="s">
        <v>285</v>
      </c>
      <c r="F363">
        <v>21</v>
      </c>
      <c r="G363" t="s">
        <v>34</v>
      </c>
      <c r="H363" t="s">
        <v>35</v>
      </c>
      <c r="I363" t="s">
        <v>40</v>
      </c>
      <c r="J363" t="s">
        <v>40</v>
      </c>
      <c r="K363" t="s">
        <v>40</v>
      </c>
      <c r="L363">
        <v>28919.154486083859</v>
      </c>
      <c r="M363">
        <v>15075.401303736</v>
      </c>
      <c r="N363">
        <v>8341.6602576234473</v>
      </c>
      <c r="O363">
        <v>7594.7004060182944</v>
      </c>
      <c r="P363">
        <v>6407.128506475975</v>
      </c>
      <c r="Q363">
        <v>5644.6866718629026</v>
      </c>
      <c r="R363">
        <v>4944.2681857849111</v>
      </c>
      <c r="S363">
        <v>4625.2767781310686</v>
      </c>
      <c r="T363">
        <v>4295.3532154662726</v>
      </c>
      <c r="U363">
        <v>4064.4863299621752</v>
      </c>
      <c r="V363">
        <v>3926.532079614296</v>
      </c>
      <c r="W363">
        <v>3797.591738775689</v>
      </c>
      <c r="X363">
        <v>3985.435129693667</v>
      </c>
      <c r="Y363">
        <v>4140.5156319214493</v>
      </c>
      <c r="Z363">
        <v>4253.293337909</v>
      </c>
      <c r="AA363">
        <v>4764.5717389526726</v>
      </c>
      <c r="AB363">
        <v>5009.6577786437974</v>
      </c>
      <c r="AC363">
        <v>5313.072742504859</v>
      </c>
      <c r="AD363">
        <v>5423.5769558043576</v>
      </c>
      <c r="AE363">
        <v>5434.1039922301879</v>
      </c>
      <c r="AF363">
        <v>5442.8290294188919</v>
      </c>
      <c r="AG363">
        <v>5408.6639079772403</v>
      </c>
      <c r="AH363">
        <v>5334.40998913571</v>
      </c>
      <c r="AI363">
        <v>5951.8933573791765</v>
      </c>
      <c r="AJ363">
        <v>6503.6804868287036</v>
      </c>
      <c r="AK363">
        <v>6952.54169007578</v>
      </c>
      <c r="AL363">
        <v>7333.409422009363</v>
      </c>
      <c r="AM363">
        <v>7536.7500158814046</v>
      </c>
      <c r="AN363">
        <v>7543.880048559723</v>
      </c>
      <c r="AO363">
        <v>7690.9705786072946</v>
      </c>
      <c r="AP363">
        <v>8436.5667562440813</v>
      </c>
      <c r="AQ363">
        <v>9622.9263619936719</v>
      </c>
      <c r="AR363">
        <v>10703.713318500249</v>
      </c>
      <c r="AS363">
        <v>11877.423369855351</v>
      </c>
      <c r="AT363">
        <v>13141.307488538159</v>
      </c>
      <c r="AU363">
        <v>13670.152495612259</v>
      </c>
      <c r="AV363">
        <v>13912.421959046111</v>
      </c>
      <c r="AW363">
        <v>14453.034579108289</v>
      </c>
      <c r="AX363">
        <v>15260.975257739919</v>
      </c>
      <c r="AY363">
        <v>16720.58679363484</v>
      </c>
    </row>
    <row r="364" spans="1:51">
      <c r="A364" t="s">
        <v>24</v>
      </c>
      <c r="B364" t="s">
        <v>88</v>
      </c>
      <c r="C364" t="s">
        <v>79</v>
      </c>
      <c r="D364" t="s">
        <v>80</v>
      </c>
      <c r="E364" t="s">
        <v>285</v>
      </c>
      <c r="F364">
        <v>24</v>
      </c>
      <c r="G364" t="s">
        <v>34</v>
      </c>
      <c r="H364" t="s">
        <v>41</v>
      </c>
      <c r="I364" t="s">
        <v>42</v>
      </c>
      <c r="J364" t="s">
        <v>42</v>
      </c>
      <c r="K364" t="s">
        <v>42</v>
      </c>
      <c r="L364">
        <v>637.13566837158464</v>
      </c>
      <c r="M364">
        <v>701.78322805786377</v>
      </c>
      <c r="N364">
        <v>726.84590766601741</v>
      </c>
      <c r="O364">
        <v>764.47821612549035</v>
      </c>
      <c r="P364">
        <v>778.54637463989457</v>
      </c>
      <c r="Q364">
        <v>798.60464967041162</v>
      </c>
      <c r="R364">
        <v>820.13797382812686</v>
      </c>
      <c r="S364">
        <v>851.17871641235649</v>
      </c>
      <c r="T364">
        <v>891.70402984008877</v>
      </c>
      <c r="U364">
        <v>918.60511923828267</v>
      </c>
      <c r="V364">
        <v>1005.127225433348</v>
      </c>
      <c r="W364">
        <v>1044.950517175291</v>
      </c>
      <c r="X364">
        <v>1083.981684460447</v>
      </c>
      <c r="Y364">
        <v>1107.26997496948</v>
      </c>
      <c r="Z364">
        <v>1161.1822889038069</v>
      </c>
      <c r="AA364">
        <v>1200.222548541258</v>
      </c>
      <c r="AB364">
        <v>1227.9056278625469</v>
      </c>
      <c r="AC364">
        <v>1255.603813256834</v>
      </c>
      <c r="AD364">
        <v>1283.467423675535</v>
      </c>
      <c r="AE364">
        <v>1306.0508189514151</v>
      </c>
      <c r="AF364">
        <v>1335.42954342651</v>
      </c>
      <c r="AG364">
        <v>1352.1402271911591</v>
      </c>
      <c r="AH364">
        <v>1372.542160223386</v>
      </c>
      <c r="AI364">
        <v>1411.4175439392061</v>
      </c>
      <c r="AJ364">
        <v>1440.434260113522</v>
      </c>
      <c r="AK364">
        <v>1486.6882879760731</v>
      </c>
      <c r="AL364">
        <v>1559.925033184812</v>
      </c>
      <c r="AM364">
        <v>1634.2475307434099</v>
      </c>
      <c r="AN364">
        <v>1690.7995693054199</v>
      </c>
      <c r="AO364">
        <v>1754.317040899663</v>
      </c>
      <c r="AP364">
        <v>1815.104940765385</v>
      </c>
      <c r="AQ364">
        <v>1881.2462470275959</v>
      </c>
      <c r="AR364">
        <v>1945.9855611633391</v>
      </c>
      <c r="AS364">
        <v>2049.7439054382398</v>
      </c>
      <c r="AT364">
        <v>2156.3691331115829</v>
      </c>
      <c r="AU364">
        <v>2305.8311206359999</v>
      </c>
      <c r="AV364">
        <v>2401.4619691772541</v>
      </c>
      <c r="AW364">
        <v>2509.505261267102</v>
      </c>
      <c r="AX364">
        <v>2599.286270758068</v>
      </c>
      <c r="AY364">
        <v>2716.6416032287721</v>
      </c>
    </row>
    <row r="365" spans="1:51">
      <c r="A365" t="s">
        <v>24</v>
      </c>
      <c r="B365" t="s">
        <v>88</v>
      </c>
      <c r="C365" t="s">
        <v>79</v>
      </c>
      <c r="D365" t="s">
        <v>80</v>
      </c>
      <c r="E365" t="s">
        <v>285</v>
      </c>
      <c r="F365">
        <v>25</v>
      </c>
      <c r="G365" t="s">
        <v>43</v>
      </c>
      <c r="H365" t="s">
        <v>41</v>
      </c>
      <c r="I365" t="s">
        <v>44</v>
      </c>
      <c r="J365" t="s">
        <v>44</v>
      </c>
      <c r="K365" t="s">
        <v>44</v>
      </c>
      <c r="L365">
        <v>69.854349261474596</v>
      </c>
      <c r="M365">
        <v>66.888843426513617</v>
      </c>
      <c r="N365">
        <v>62.489780822753772</v>
      </c>
      <c r="O365">
        <v>61.873765106201184</v>
      </c>
      <c r="P365">
        <v>59.145912548828072</v>
      </c>
      <c r="Q365">
        <v>43.918982086181572</v>
      </c>
      <c r="R365">
        <v>18.394727081298829</v>
      </c>
      <c r="S365">
        <v>12.76103076782227</v>
      </c>
      <c r="T365">
        <v>16.105160583496112</v>
      </c>
      <c r="U365">
        <v>27.283398120117159</v>
      </c>
      <c r="V365">
        <v>31.508220794677658</v>
      </c>
      <c r="W365">
        <v>28.427123895263559</v>
      </c>
      <c r="X365">
        <v>36.347604913329981</v>
      </c>
      <c r="Y365">
        <v>38.899615753173713</v>
      </c>
      <c r="Z365">
        <v>39.77838851928702</v>
      </c>
      <c r="AA365">
        <v>45.675418444824103</v>
      </c>
      <c r="AB365">
        <v>49.63647851562488</v>
      </c>
      <c r="AC365">
        <v>46.996180065917827</v>
      </c>
      <c r="AD365">
        <v>32.650648315429613</v>
      </c>
      <c r="AE365">
        <v>27.280990368652329</v>
      </c>
      <c r="AF365">
        <v>25.433914739990239</v>
      </c>
      <c r="AG365">
        <v>23.05868442993166</v>
      </c>
      <c r="AH365">
        <v>20.242271673584</v>
      </c>
      <c r="AI365">
        <v>18.39402829589844</v>
      </c>
      <c r="AJ365">
        <v>20.24007900390626</v>
      </c>
      <c r="AK365">
        <v>27.105191931152319</v>
      </c>
      <c r="AL365">
        <v>28.51279130859367</v>
      </c>
      <c r="AM365">
        <v>20.85602062988281</v>
      </c>
      <c r="AN365">
        <v>15.400509600830089</v>
      </c>
      <c r="AO365">
        <v>18.922142895507822</v>
      </c>
      <c r="AP365">
        <v>22.35290395507813</v>
      </c>
      <c r="AQ365">
        <v>15.31172919311523</v>
      </c>
      <c r="AR365">
        <v>9.5910477661132791</v>
      </c>
      <c r="AS365">
        <v>16.545198431396479</v>
      </c>
      <c r="AT365">
        <v>18.040817633056641</v>
      </c>
      <c r="AU365">
        <v>16.632246752929689</v>
      </c>
      <c r="AV365">
        <v>17.072179382324219</v>
      </c>
      <c r="AW365">
        <v>15.04610090332031</v>
      </c>
      <c r="AX365">
        <v>21.991341033935552</v>
      </c>
      <c r="AY365">
        <v>52.510650885009682</v>
      </c>
    </row>
    <row r="366" spans="1:51">
      <c r="A366" t="s">
        <v>24</v>
      </c>
      <c r="B366" t="s">
        <v>88</v>
      </c>
      <c r="C366" t="s">
        <v>79</v>
      </c>
      <c r="D366" t="s">
        <v>80</v>
      </c>
      <c r="E366" t="s">
        <v>285</v>
      </c>
      <c r="F366">
        <v>29</v>
      </c>
      <c r="G366" t="s">
        <v>28</v>
      </c>
      <c r="H366" t="s">
        <v>32</v>
      </c>
      <c r="I366" t="s">
        <v>45</v>
      </c>
      <c r="J366" t="s">
        <v>45</v>
      </c>
      <c r="K366" t="s">
        <v>45</v>
      </c>
      <c r="L366">
        <v>631.68591539916952</v>
      </c>
      <c r="M366">
        <v>188.54176857299811</v>
      </c>
      <c r="N366">
        <v>74.252545379638647</v>
      </c>
      <c r="O366">
        <v>71.085107861328126</v>
      </c>
      <c r="P366">
        <v>56.492661773681633</v>
      </c>
      <c r="Q366">
        <v>54.909172161865229</v>
      </c>
      <c r="R366">
        <v>52.79760249633788</v>
      </c>
      <c r="S366">
        <v>51.303963201904281</v>
      </c>
      <c r="T366">
        <v>40.766050177001937</v>
      </c>
      <c r="U366">
        <v>40.678800683593742</v>
      </c>
      <c r="V366">
        <v>35.315867297363283</v>
      </c>
      <c r="W366">
        <v>35.667422338867183</v>
      </c>
      <c r="X366">
        <v>38.393429620361317</v>
      </c>
      <c r="Y366">
        <v>39.00807937011718</v>
      </c>
      <c r="Z366">
        <v>42.084612921142558</v>
      </c>
      <c r="AA366">
        <v>45.689474438476573</v>
      </c>
      <c r="AB366">
        <v>47.006891802978522</v>
      </c>
      <c r="AC366">
        <v>44.63470612182617</v>
      </c>
      <c r="AD366">
        <v>43.66805914916992</v>
      </c>
      <c r="AE366">
        <v>43.667933117675787</v>
      </c>
      <c r="AF366">
        <v>43.58011405029297</v>
      </c>
      <c r="AG366">
        <v>43.580245831298832</v>
      </c>
      <c r="AH366">
        <v>42.701993487548833</v>
      </c>
      <c r="AI366">
        <v>40.153292938232418</v>
      </c>
      <c r="AJ366">
        <v>39.626358343505849</v>
      </c>
      <c r="AK366">
        <v>36.901590679931637</v>
      </c>
      <c r="AL366">
        <v>34.353600164794933</v>
      </c>
      <c r="AM366">
        <v>24.69087784423828</v>
      </c>
      <c r="AN366">
        <v>22.229562066650399</v>
      </c>
      <c r="AO366">
        <v>22.230381658935549</v>
      </c>
      <c r="AP366">
        <v>22.056922662353511</v>
      </c>
      <c r="AQ366">
        <v>20.737653259277341</v>
      </c>
      <c r="AR366">
        <v>17.925237280273439</v>
      </c>
      <c r="AS366">
        <v>17.22248546142578</v>
      </c>
      <c r="AT366">
        <v>16.167282385253909</v>
      </c>
      <c r="AU366">
        <v>14.761083935546869</v>
      </c>
      <c r="AV366">
        <v>12.211949902343751</v>
      </c>
      <c r="AW366">
        <v>11.684944488525391</v>
      </c>
      <c r="AX366">
        <v>10.98130366210937</v>
      </c>
      <c r="AY366">
        <v>10.98130366210937</v>
      </c>
    </row>
    <row r="367" spans="1:51">
      <c r="A367" t="s">
        <v>24</v>
      </c>
      <c r="B367" t="s">
        <v>88</v>
      </c>
      <c r="C367" t="s">
        <v>79</v>
      </c>
      <c r="D367" t="s">
        <v>80</v>
      </c>
      <c r="E367" t="s">
        <v>285</v>
      </c>
      <c r="F367">
        <v>31</v>
      </c>
      <c r="G367" t="s">
        <v>34</v>
      </c>
      <c r="H367" t="s">
        <v>47</v>
      </c>
      <c r="I367" t="s">
        <v>48</v>
      </c>
      <c r="J367" t="s">
        <v>48</v>
      </c>
      <c r="K367" t="s">
        <v>48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1.672389916992187</v>
      </c>
      <c r="AA367">
        <v>4.1369796630859383</v>
      </c>
      <c r="AB367">
        <v>4.1369796630859383</v>
      </c>
      <c r="AC367">
        <v>2.288536999511718</v>
      </c>
      <c r="AD367">
        <v>0</v>
      </c>
      <c r="AE367">
        <v>0</v>
      </c>
      <c r="AF367">
        <v>0</v>
      </c>
      <c r="AG367">
        <v>0.96818241577148434</v>
      </c>
      <c r="AH367">
        <v>0.96818241577148434</v>
      </c>
      <c r="AI367">
        <v>2.0244591735839852</v>
      </c>
      <c r="AJ367">
        <v>10.298405810546869</v>
      </c>
      <c r="AK367">
        <v>20.948489562988279</v>
      </c>
      <c r="AL367">
        <v>60.11646694946279</v>
      </c>
      <c r="AM367">
        <v>148.92737777709871</v>
      </c>
      <c r="AN367">
        <v>174.36557482910121</v>
      </c>
      <c r="AO367">
        <v>186.33689852905201</v>
      </c>
      <c r="AP367">
        <v>211.15931921386681</v>
      </c>
      <c r="AQ367">
        <v>223.3057916442869</v>
      </c>
      <c r="AR367">
        <v>250.59081351928759</v>
      </c>
      <c r="AS367">
        <v>282.45198190917853</v>
      </c>
      <c r="AT367">
        <v>315.98671136474331</v>
      </c>
      <c r="AU367">
        <v>314.84196746825938</v>
      </c>
      <c r="AV367">
        <v>334.47073966674668</v>
      </c>
      <c r="AW367">
        <v>329.54286693725322</v>
      </c>
      <c r="AX367">
        <v>329.54293894042701</v>
      </c>
      <c r="AY367">
        <v>372.58254161987242</v>
      </c>
    </row>
    <row r="368" spans="1:51">
      <c r="A368" t="s">
        <v>24</v>
      </c>
      <c r="B368" t="s">
        <v>88</v>
      </c>
      <c r="C368" t="s">
        <v>79</v>
      </c>
      <c r="D368" t="s">
        <v>80</v>
      </c>
      <c r="E368" t="s">
        <v>285</v>
      </c>
      <c r="F368">
        <v>33</v>
      </c>
      <c r="G368" t="s">
        <v>28</v>
      </c>
      <c r="H368" t="s">
        <v>47</v>
      </c>
      <c r="I368" t="s">
        <v>49</v>
      </c>
      <c r="J368" t="s">
        <v>49</v>
      </c>
      <c r="K368" t="s">
        <v>49</v>
      </c>
      <c r="L368">
        <v>2823.6513628112639</v>
      </c>
      <c r="M368">
        <v>2225.1855989013152</v>
      </c>
      <c r="N368">
        <v>2163.3153747191991</v>
      </c>
      <c r="O368">
        <v>2347.3234180053219</v>
      </c>
      <c r="P368">
        <v>2229.3165305297698</v>
      </c>
      <c r="Q368">
        <v>2166.638185259967</v>
      </c>
      <c r="R368">
        <v>2367.9361796264302</v>
      </c>
      <c r="S368">
        <v>2368.548894622757</v>
      </c>
      <c r="T368">
        <v>2390.8152670471191</v>
      </c>
      <c r="U368">
        <v>2199.6505797790219</v>
      </c>
      <c r="V368">
        <v>1984.3780067199421</v>
      </c>
      <c r="W368">
        <v>2158.4194624816619</v>
      </c>
      <c r="X368">
        <v>2052.9271961364529</v>
      </c>
      <c r="Y368">
        <v>2143.5758023620251</v>
      </c>
      <c r="Z368">
        <v>2405.493333410634</v>
      </c>
      <c r="AA368">
        <v>1943.5442755492929</v>
      </c>
      <c r="AB368">
        <v>1894.00035120237</v>
      </c>
      <c r="AC368">
        <v>1911.067685919169</v>
      </c>
      <c r="AD368">
        <v>1995.472696691877</v>
      </c>
      <c r="AE368">
        <v>2242.454347717271</v>
      </c>
      <c r="AF368">
        <v>2257.4138061767321</v>
      </c>
      <c r="AG368">
        <v>2256.719586090072</v>
      </c>
      <c r="AH368">
        <v>2289.1828575500258</v>
      </c>
      <c r="AI368">
        <v>2160.5028657226412</v>
      </c>
      <c r="AJ368">
        <v>2385.5589491516612</v>
      </c>
      <c r="AK368">
        <v>2027.783628332498</v>
      </c>
      <c r="AL368">
        <v>1797.3557862487751</v>
      </c>
      <c r="AM368">
        <v>1627.5150825988769</v>
      </c>
      <c r="AN368">
        <v>1543.466371075446</v>
      </c>
      <c r="AO368">
        <v>1413.296739129644</v>
      </c>
      <c r="AP368">
        <v>1336.280716625987</v>
      </c>
      <c r="AQ368">
        <v>1286.4682228942979</v>
      </c>
      <c r="AR368">
        <v>1415.659520532233</v>
      </c>
      <c r="AS368">
        <v>1246.3188179504509</v>
      </c>
      <c r="AT368">
        <v>1187.8816519714469</v>
      </c>
      <c r="AU368">
        <v>1254.76972049562</v>
      </c>
      <c r="AV368">
        <v>1276.683918499768</v>
      </c>
      <c r="AW368">
        <v>1690.2219919677821</v>
      </c>
      <c r="AX368">
        <v>1538.853114074712</v>
      </c>
      <c r="AY368">
        <v>1401.7263770507959</v>
      </c>
    </row>
    <row r="369" spans="1:51">
      <c r="A369" t="s">
        <v>24</v>
      </c>
      <c r="B369" t="s">
        <v>88</v>
      </c>
      <c r="C369" t="s">
        <v>79</v>
      </c>
      <c r="D369" t="s">
        <v>80</v>
      </c>
      <c r="E369" t="s">
        <v>285</v>
      </c>
      <c r="F369">
        <v>41</v>
      </c>
      <c r="G369" t="s">
        <v>34</v>
      </c>
      <c r="H369" t="s">
        <v>35</v>
      </c>
      <c r="I369" t="s">
        <v>37</v>
      </c>
      <c r="J369" t="s">
        <v>38</v>
      </c>
      <c r="K369" t="s">
        <v>50</v>
      </c>
      <c r="L369">
        <v>76.454530792236426</v>
      </c>
      <c r="M369">
        <v>7.4804551391601528</v>
      </c>
      <c r="N369">
        <v>3.1688608276367192</v>
      </c>
      <c r="O369">
        <v>1.1443982055664059</v>
      </c>
      <c r="P369">
        <v>1.1443982055664059</v>
      </c>
      <c r="Q369">
        <v>1.056362353515625</v>
      </c>
      <c r="R369">
        <v>0.8803174926757813</v>
      </c>
      <c r="S369">
        <v>0.79229553833007826</v>
      </c>
      <c r="T369">
        <v>0.79229553833007826</v>
      </c>
      <c r="U369">
        <v>0.70427307128906258</v>
      </c>
      <c r="V369">
        <v>0.70427307128906258</v>
      </c>
      <c r="W369">
        <v>0.61623671264648439</v>
      </c>
      <c r="X369">
        <v>0.61623671264648439</v>
      </c>
      <c r="Y369">
        <v>0.52821388549804693</v>
      </c>
      <c r="Z369">
        <v>0.52821388549804693</v>
      </c>
      <c r="AA369">
        <v>8.8035491943359384E-2</v>
      </c>
      <c r="AB369">
        <v>0.61491560058593753</v>
      </c>
      <c r="AC369">
        <v>1.2296083801269531</v>
      </c>
      <c r="AD369">
        <v>4.2161186340332026</v>
      </c>
      <c r="AE369">
        <v>3.162376440429687</v>
      </c>
      <c r="AF369">
        <v>2.634912438964844</v>
      </c>
      <c r="AG369">
        <v>6.93891763305664</v>
      </c>
      <c r="AH369">
        <v>21.79477004394532</v>
      </c>
      <c r="AI369">
        <v>44.5740996459961</v>
      </c>
      <c r="AJ369">
        <v>67.523373138427701</v>
      </c>
      <c r="AK369">
        <v>89.132517968750065</v>
      </c>
      <c r="AL369">
        <v>81.234407061767598</v>
      </c>
      <c r="AM369">
        <v>113.8102061523437</v>
      </c>
      <c r="AN369">
        <v>117.501193585205</v>
      </c>
      <c r="AO369">
        <v>60.248929901123049</v>
      </c>
      <c r="AP369">
        <v>565.72968941650345</v>
      </c>
      <c r="AQ369">
        <v>993.37752651977382</v>
      </c>
      <c r="AR369">
        <v>1259.9068908752399</v>
      </c>
      <c r="AS369">
        <v>1185.824513085932</v>
      </c>
      <c r="AT369">
        <v>1259.6400519653271</v>
      </c>
      <c r="AU369">
        <v>1256.471983801265</v>
      </c>
      <c r="AV369">
        <v>1256.4709823059029</v>
      </c>
      <c r="AW369">
        <v>1286.486278765864</v>
      </c>
      <c r="AX369">
        <v>1287.365934747309</v>
      </c>
      <c r="AY369">
        <v>1288.157693066401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AU81"/>
  <sheetViews>
    <sheetView showGridLines="0" workbookViewId="0">
      <pane xSplit="6" topLeftCell="G1" activePane="topRight" state="frozen"/>
      <selection pane="topRight" activeCell="G6" sqref="G6"/>
    </sheetView>
  </sheetViews>
  <sheetFormatPr defaultColWidth="0" defaultRowHeight="14.5" zeroHeight="1"/>
  <cols>
    <col min="1" max="5" width="8.7265625" style="74" customWidth="1"/>
    <col min="6" max="6" width="37.81640625" style="74" bestFit="1" customWidth="1"/>
    <col min="7" max="46" width="12.54296875" style="74" bestFit="1" customWidth="1"/>
    <col min="47" max="47" width="8.7265625" style="74" customWidth="1"/>
    <col min="48" max="48" width="8.7265625" style="74" hidden="1" customWidth="1"/>
    <col min="49" max="16384" width="8.7265625" style="74" hidden="1"/>
  </cols>
  <sheetData>
    <row r="5" spans="6:46">
      <c r="F5"/>
      <c r="G5" s="69" t="s">
        <v>136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6:46">
      <c r="F6" s="69" t="s">
        <v>92</v>
      </c>
      <c r="G6" s="74" t="s">
        <v>93</v>
      </c>
      <c r="H6" s="74" t="s">
        <v>94</v>
      </c>
      <c r="I6" s="74" t="s">
        <v>95</v>
      </c>
      <c r="J6" s="74" t="s">
        <v>96</v>
      </c>
      <c r="K6" s="74" t="s">
        <v>97</v>
      </c>
      <c r="L6" s="74" t="s">
        <v>98</v>
      </c>
      <c r="M6" s="74" t="s">
        <v>99</v>
      </c>
      <c r="N6" s="74" t="s">
        <v>100</v>
      </c>
      <c r="O6" s="74" t="s">
        <v>101</v>
      </c>
      <c r="P6" s="74" t="s">
        <v>102</v>
      </c>
      <c r="Q6" s="74" t="s">
        <v>103</v>
      </c>
      <c r="R6" s="74" t="s">
        <v>104</v>
      </c>
      <c r="S6" s="74" t="s">
        <v>105</v>
      </c>
      <c r="T6" s="74" t="s">
        <v>106</v>
      </c>
      <c r="U6" s="74" t="s">
        <v>107</v>
      </c>
      <c r="V6" s="74" t="s">
        <v>108</v>
      </c>
      <c r="W6" s="74" t="s">
        <v>109</v>
      </c>
      <c r="X6" s="74" t="s">
        <v>110</v>
      </c>
      <c r="Y6" s="74" t="s">
        <v>111</v>
      </c>
      <c r="Z6" s="74" t="s">
        <v>112</v>
      </c>
      <c r="AA6" s="74" t="s">
        <v>113</v>
      </c>
      <c r="AB6" s="74" t="s">
        <v>114</v>
      </c>
      <c r="AC6" s="74" t="s">
        <v>115</v>
      </c>
      <c r="AD6" s="74" t="s">
        <v>116</v>
      </c>
      <c r="AE6" s="74" t="s">
        <v>117</v>
      </c>
      <c r="AF6" s="74" t="s">
        <v>118</v>
      </c>
      <c r="AG6" s="74" t="s">
        <v>119</v>
      </c>
      <c r="AH6" s="74" t="s">
        <v>120</v>
      </c>
      <c r="AI6" s="74" t="s">
        <v>121</v>
      </c>
      <c r="AJ6" s="74" t="s">
        <v>122</v>
      </c>
      <c r="AK6" s="74" t="s">
        <v>123</v>
      </c>
      <c r="AL6" s="74" t="s">
        <v>124</v>
      </c>
      <c r="AM6" s="74" t="s">
        <v>125</v>
      </c>
      <c r="AN6" s="74" t="s">
        <v>126</v>
      </c>
      <c r="AO6" s="74" t="s">
        <v>127</v>
      </c>
      <c r="AP6" s="74" t="s">
        <v>128</v>
      </c>
      <c r="AQ6" s="74" t="s">
        <v>129</v>
      </c>
      <c r="AR6" s="74" t="s">
        <v>130</v>
      </c>
      <c r="AS6" s="74" t="s">
        <v>131</v>
      </c>
      <c r="AT6" s="74" t="s">
        <v>132</v>
      </c>
    </row>
    <row r="7" spans="6:46">
      <c r="F7" s="70" t="s">
        <v>29</v>
      </c>
      <c r="G7" s="93">
        <v>95018983.204938337</v>
      </c>
      <c r="H7" s="93">
        <v>94723194.945779905</v>
      </c>
      <c r="I7" s="93">
        <v>93875461.039442345</v>
      </c>
      <c r="J7" s="93">
        <v>93367351.940862253</v>
      </c>
      <c r="K7" s="93">
        <v>92969371.988768309</v>
      </c>
      <c r="L7" s="93">
        <v>92482197.765878633</v>
      </c>
      <c r="M7" s="93">
        <v>91956009.656657606</v>
      </c>
      <c r="N7" s="93">
        <v>91288165.123742461</v>
      </c>
      <c r="O7" s="93">
        <v>90723455.172998577</v>
      </c>
      <c r="P7" s="93">
        <v>90422852.993875206</v>
      </c>
      <c r="Q7" s="93">
        <v>90191293.34638989</v>
      </c>
      <c r="R7" s="93">
        <v>89882770.626984581</v>
      </c>
      <c r="S7" s="93">
        <v>89575286.913190573</v>
      </c>
      <c r="T7" s="93">
        <v>89108490.111508727</v>
      </c>
      <c r="U7" s="93">
        <v>88598630.477979943</v>
      </c>
      <c r="V7" s="93">
        <v>88338805.374631137</v>
      </c>
      <c r="W7" s="93">
        <v>88011557.73879914</v>
      </c>
      <c r="X7" s="93">
        <v>87707155.981969938</v>
      </c>
      <c r="Y7" s="93">
        <v>87401512.714562789</v>
      </c>
      <c r="Z7" s="93">
        <v>86885221.644745439</v>
      </c>
      <c r="AA7" s="93">
        <v>86578866.962574616</v>
      </c>
      <c r="AB7" s="93">
        <v>86298789.809313446</v>
      </c>
      <c r="AC7" s="93">
        <v>86044413.109866694</v>
      </c>
      <c r="AD7" s="93">
        <v>85699235.940279335</v>
      </c>
      <c r="AE7" s="93">
        <v>85428240.689483136</v>
      </c>
      <c r="AF7" s="93">
        <v>85215777.994667366</v>
      </c>
      <c r="AG7" s="93">
        <v>84910457.425929487</v>
      </c>
      <c r="AH7" s="93">
        <v>84414620.503364354</v>
      </c>
      <c r="AI7" s="93">
        <v>83879671.81587477</v>
      </c>
      <c r="AJ7" s="93">
        <v>83485059.300069734</v>
      </c>
      <c r="AK7" s="93">
        <v>83157352.464511082</v>
      </c>
      <c r="AL7" s="93">
        <v>82964449.73455523</v>
      </c>
      <c r="AM7" s="93">
        <v>82822020.078365922</v>
      </c>
      <c r="AN7" s="93">
        <v>82657516.560030699</v>
      </c>
      <c r="AO7" s="93">
        <v>82311695.537525415</v>
      </c>
      <c r="AP7" s="93">
        <v>81854981.396202028</v>
      </c>
      <c r="AQ7" s="93">
        <v>81292731.831422523</v>
      </c>
      <c r="AR7" s="93">
        <v>80560428.519675255</v>
      </c>
      <c r="AS7" s="93">
        <v>79699576.458726108</v>
      </c>
      <c r="AT7" s="93">
        <v>78971149.038235664</v>
      </c>
    </row>
    <row r="8" spans="6:46">
      <c r="F8" s="71" t="s">
        <v>30</v>
      </c>
      <c r="G8" s="93">
        <v>10718066.11492189</v>
      </c>
      <c r="H8" s="93">
        <v>10650399.966633232</v>
      </c>
      <c r="I8" s="93">
        <v>10560156.823436966</v>
      </c>
      <c r="J8" s="93">
        <v>10463725.495480955</v>
      </c>
      <c r="K8" s="93">
        <v>10381713.444202527</v>
      </c>
      <c r="L8" s="93">
        <v>10346072.960648542</v>
      </c>
      <c r="M8" s="93">
        <v>10317309.832544746</v>
      </c>
      <c r="N8" s="93">
        <v>10280742.882597553</v>
      </c>
      <c r="O8" s="93">
        <v>10267390.064892223</v>
      </c>
      <c r="P8" s="93">
        <v>10250509.497466341</v>
      </c>
      <c r="Q8" s="93">
        <v>10195900.868017994</v>
      </c>
      <c r="R8" s="93">
        <v>10160034.949121049</v>
      </c>
      <c r="S8" s="93">
        <v>10119648.021060759</v>
      </c>
      <c r="T8" s="93">
        <v>10092521.276942963</v>
      </c>
      <c r="U8" s="93">
        <v>10078404.760197479</v>
      </c>
      <c r="V8" s="93">
        <v>10078525.998164792</v>
      </c>
      <c r="W8" s="93">
        <v>10079338.385670602</v>
      </c>
      <c r="X8" s="93">
        <v>10076632.748489777</v>
      </c>
      <c r="Y8" s="93">
        <v>10045334.223432722</v>
      </c>
      <c r="Z8" s="93">
        <v>10023276.221735368</v>
      </c>
      <c r="AA8" s="93">
        <v>10012553.136532849</v>
      </c>
      <c r="AB8" s="93">
        <v>10009157.592056107</v>
      </c>
      <c r="AC8" s="93">
        <v>10008467.085772987</v>
      </c>
      <c r="AD8" s="93">
        <v>10004285.949739862</v>
      </c>
      <c r="AE8" s="93">
        <v>9995957.117606502</v>
      </c>
      <c r="AF8" s="93">
        <v>9989064.5747008901</v>
      </c>
      <c r="AG8" s="93">
        <v>9980703.0422943626</v>
      </c>
      <c r="AH8" s="93">
        <v>9948498.7328657433</v>
      </c>
      <c r="AI8" s="93">
        <v>9930899.1816436183</v>
      </c>
      <c r="AJ8" s="93">
        <v>9905121.0570690148</v>
      </c>
      <c r="AK8" s="93">
        <v>9890040.9581873082</v>
      </c>
      <c r="AL8" s="93">
        <v>9899804.5113997683</v>
      </c>
      <c r="AM8" s="93">
        <v>9911531.3065777943</v>
      </c>
      <c r="AN8" s="93">
        <v>9921801.4089345504</v>
      </c>
      <c r="AO8" s="93">
        <v>9898466.6478546746</v>
      </c>
      <c r="AP8" s="93">
        <v>9861293.5144415628</v>
      </c>
      <c r="AQ8" s="93">
        <v>9827229.7912233975</v>
      </c>
      <c r="AR8" s="93">
        <v>9801443.8803654928</v>
      </c>
      <c r="AS8" s="93">
        <v>9757505.2529427223</v>
      </c>
      <c r="AT8" s="93">
        <v>9716608.2494733837</v>
      </c>
    </row>
    <row r="9" spans="6:46">
      <c r="F9" s="71" t="s">
        <v>31</v>
      </c>
      <c r="G9" s="93">
        <v>84252636.355600521</v>
      </c>
      <c r="H9" s="93">
        <v>84023707.584028006</v>
      </c>
      <c r="I9" s="93">
        <v>83266366.823512226</v>
      </c>
      <c r="J9" s="93">
        <v>82854217.216397107</v>
      </c>
      <c r="K9" s="93">
        <v>82537889.908641905</v>
      </c>
      <c r="L9" s="93">
        <v>82085918.609478146</v>
      </c>
      <c r="M9" s="93">
        <v>81588376.287806854</v>
      </c>
      <c r="N9" s="93">
        <v>80957271.251528516</v>
      </c>
      <c r="O9" s="93">
        <v>80405725.025414735</v>
      </c>
      <c r="P9" s="93">
        <v>80121374.543109804</v>
      </c>
      <c r="Q9" s="93">
        <v>79943799.014431968</v>
      </c>
      <c r="R9" s="93">
        <v>79670142.336611405</v>
      </c>
      <c r="S9" s="93">
        <v>79403172.552545831</v>
      </c>
      <c r="T9" s="93">
        <v>78963090.937511384</v>
      </c>
      <c r="U9" s="93">
        <v>78467166.402135447</v>
      </c>
      <c r="V9" s="93">
        <v>78206419.894730195</v>
      </c>
      <c r="W9" s="93">
        <v>77878165.746952757</v>
      </c>
      <c r="X9" s="93">
        <v>77576282.200886026</v>
      </c>
      <c r="Y9" s="93">
        <v>77301776.99617365</v>
      </c>
      <c r="Z9" s="93">
        <v>76807370.105770096</v>
      </c>
      <c r="AA9" s="93">
        <v>76511577.447873533</v>
      </c>
      <c r="AB9" s="93">
        <v>76234628.607663915</v>
      </c>
      <c r="AC9" s="93">
        <v>75980711.151224807</v>
      </c>
      <c r="AD9" s="93">
        <v>75639638.030967474</v>
      </c>
      <c r="AE9" s="93">
        <v>75376727.155284569</v>
      </c>
      <c r="AF9" s="93">
        <v>75170912.07393083</v>
      </c>
      <c r="AG9" s="93">
        <v>74873764.048271447</v>
      </c>
      <c r="AH9" s="93">
        <v>74410059.028702289</v>
      </c>
      <c r="AI9" s="93">
        <v>73892283.821052134</v>
      </c>
      <c r="AJ9" s="93">
        <v>73523489.66568163</v>
      </c>
      <c r="AK9" s="93">
        <v>73211189.30531016</v>
      </c>
      <c r="AL9" s="93">
        <v>73008943.950265586</v>
      </c>
      <c r="AM9" s="93">
        <v>72855173.026090354</v>
      </c>
      <c r="AN9" s="93">
        <v>72680376.297090724</v>
      </c>
      <c r="AO9" s="93">
        <v>72357749.027365148</v>
      </c>
      <c r="AP9" s="93">
        <v>71938010.046409622</v>
      </c>
      <c r="AQ9" s="93">
        <v>71409200.947228357</v>
      </c>
      <c r="AR9" s="93">
        <v>70703261.623183399</v>
      </c>
      <c r="AS9" s="93">
        <v>69886038.171328664</v>
      </c>
      <c r="AT9" s="93">
        <v>69198686.770281494</v>
      </c>
    </row>
    <row r="10" spans="6:46">
      <c r="F10" s="71" t="s">
        <v>66</v>
      </c>
      <c r="G10" s="93">
        <v>48173.221283770261</v>
      </c>
      <c r="H10" s="93">
        <v>48979.881986504421</v>
      </c>
      <c r="I10" s="93">
        <v>48860.676298357517</v>
      </c>
      <c r="J10" s="93">
        <v>49339.366694455821</v>
      </c>
      <c r="K10" s="93">
        <v>49700.017974948823</v>
      </c>
      <c r="L10" s="93">
        <v>50133.571667302473</v>
      </c>
      <c r="M10" s="93">
        <v>50241.478298930648</v>
      </c>
      <c r="N10" s="93">
        <v>50050.953407847883</v>
      </c>
      <c r="O10" s="93">
        <v>50223.40065414214</v>
      </c>
      <c r="P10" s="93">
        <v>50839.18385031545</v>
      </c>
      <c r="Q10" s="93">
        <v>51463.516523240083</v>
      </c>
      <c r="R10" s="93">
        <v>52463.393835436262</v>
      </c>
      <c r="S10" s="93">
        <v>52338.616928702519</v>
      </c>
      <c r="T10" s="93">
        <v>52724.450614958121</v>
      </c>
      <c r="U10" s="93">
        <v>52898.926569633652</v>
      </c>
      <c r="V10" s="93">
        <v>53699.004750255866</v>
      </c>
      <c r="W10" s="93">
        <v>53892.953444639781</v>
      </c>
      <c r="X10" s="93">
        <v>54076.285748918664</v>
      </c>
      <c r="Y10" s="93">
        <v>54234.256288999764</v>
      </c>
      <c r="Z10" s="93">
        <v>54404.073628727027</v>
      </c>
      <c r="AA10" s="93">
        <v>54559.616478819538</v>
      </c>
      <c r="AB10" s="93">
        <v>54824.890350603775</v>
      </c>
      <c r="AC10" s="93">
        <v>55055.975899857629</v>
      </c>
      <c r="AD10" s="93">
        <v>55133.418703661118</v>
      </c>
      <c r="AE10" s="93">
        <v>55379.656008232763</v>
      </c>
      <c r="AF10" s="93">
        <v>55625.921014837426</v>
      </c>
      <c r="AG10" s="93">
        <v>55813.841664978238</v>
      </c>
      <c r="AH10" s="93">
        <v>55882.33031766818</v>
      </c>
      <c r="AI10" s="93">
        <v>56311.428157635411</v>
      </c>
      <c r="AJ10" s="93">
        <v>56267.631125798864</v>
      </c>
      <c r="AK10" s="93">
        <v>55935.29029990152</v>
      </c>
      <c r="AL10" s="93">
        <v>55511.245103575733</v>
      </c>
      <c r="AM10" s="93">
        <v>55127.675758825084</v>
      </c>
      <c r="AN10" s="93">
        <v>55149.805496514047</v>
      </c>
      <c r="AO10" s="93">
        <v>55285.026419116206</v>
      </c>
      <c r="AP10" s="93">
        <v>55478.726712530493</v>
      </c>
      <c r="AQ10" s="93">
        <v>56103.765224872688</v>
      </c>
      <c r="AR10" s="93">
        <v>55521.950035388596</v>
      </c>
      <c r="AS10" s="93">
        <v>55834.105485797736</v>
      </c>
      <c r="AT10" s="93">
        <v>55650.103914435254</v>
      </c>
    </row>
    <row r="11" spans="6:46">
      <c r="F11" s="71" t="s">
        <v>91</v>
      </c>
      <c r="G11" s="93">
        <v>107.5131321716308</v>
      </c>
      <c r="H11" s="93">
        <v>107.5131321716308</v>
      </c>
      <c r="I11" s="93">
        <v>76.716194805908245</v>
      </c>
      <c r="J11" s="93">
        <v>69.862289739990402</v>
      </c>
      <c r="K11" s="93">
        <v>68.617948937988444</v>
      </c>
      <c r="L11" s="93">
        <v>72.624084649658357</v>
      </c>
      <c r="M11" s="93">
        <v>82.058007080078269</v>
      </c>
      <c r="N11" s="93">
        <v>100.0362085388183</v>
      </c>
      <c r="O11" s="93">
        <v>116.6820374877929</v>
      </c>
      <c r="P11" s="93">
        <v>129.76944874267579</v>
      </c>
      <c r="Q11" s="93">
        <v>129.94741668701181</v>
      </c>
      <c r="R11" s="93">
        <v>129.94741668701181</v>
      </c>
      <c r="S11" s="93">
        <v>127.7226552795411</v>
      </c>
      <c r="T11" s="93">
        <v>153.44643941650389</v>
      </c>
      <c r="U11" s="93">
        <v>160.38907738647421</v>
      </c>
      <c r="V11" s="93">
        <v>160.47698590698201</v>
      </c>
      <c r="W11" s="93">
        <v>160.65273114013621</v>
      </c>
      <c r="X11" s="93">
        <v>164.7468452209466</v>
      </c>
      <c r="Y11" s="93">
        <v>167.23866740722579</v>
      </c>
      <c r="Z11" s="93">
        <v>171.24361124877879</v>
      </c>
      <c r="AA11" s="93">
        <v>176.76168942260691</v>
      </c>
      <c r="AB11" s="93">
        <v>178.7192428161614</v>
      </c>
      <c r="AC11" s="93">
        <v>178.89696903076091</v>
      </c>
      <c r="AD11" s="93">
        <v>178.54086834716719</v>
      </c>
      <c r="AE11" s="93">
        <v>176.76058383789001</v>
      </c>
      <c r="AF11" s="93">
        <v>175.42502080688411</v>
      </c>
      <c r="AG11" s="93">
        <v>176.49369868774349</v>
      </c>
      <c r="AH11" s="93">
        <v>180.41147865600519</v>
      </c>
      <c r="AI11" s="93">
        <v>177.38502136840759</v>
      </c>
      <c r="AJ11" s="93">
        <v>180.94619329223579</v>
      </c>
      <c r="AK11" s="93">
        <v>186.9107136962883</v>
      </c>
      <c r="AL11" s="93">
        <v>190.02778627929629</v>
      </c>
      <c r="AM11" s="93">
        <v>188.06993894042921</v>
      </c>
      <c r="AN11" s="93">
        <v>189.04850890502871</v>
      </c>
      <c r="AO11" s="93">
        <v>194.83588648071219</v>
      </c>
      <c r="AP11" s="93">
        <v>199.10863831787029</v>
      </c>
      <c r="AQ11" s="93">
        <v>197.32774589843669</v>
      </c>
      <c r="AR11" s="93">
        <v>201.06609096679611</v>
      </c>
      <c r="AS11" s="93">
        <v>198.92896892700119</v>
      </c>
      <c r="AT11" s="93">
        <v>203.91456635742111</v>
      </c>
    </row>
    <row r="12" spans="6:46">
      <c r="F12" s="70" t="s">
        <v>32</v>
      </c>
      <c r="G12" s="93">
        <v>2599683.2227086872</v>
      </c>
      <c r="H12" s="93">
        <v>2567387.9035042506</v>
      </c>
      <c r="I12" s="93">
        <v>2524978.6356957927</v>
      </c>
      <c r="J12" s="93">
        <v>2469547.643531146</v>
      </c>
      <c r="K12" s="93">
        <v>2422157.818525014</v>
      </c>
      <c r="L12" s="93">
        <v>2377181.6545145707</v>
      </c>
      <c r="M12" s="93">
        <v>2338611.0533328638</v>
      </c>
      <c r="N12" s="93">
        <v>2306937.0109583442</v>
      </c>
      <c r="O12" s="93">
        <v>2287401.848337214</v>
      </c>
      <c r="P12" s="93">
        <v>2254513.0325397574</v>
      </c>
      <c r="Q12" s="93">
        <v>2227672.2341854014</v>
      </c>
      <c r="R12" s="93">
        <v>2208494.9156071385</v>
      </c>
      <c r="S12" s="93">
        <v>2192725.5768744522</v>
      </c>
      <c r="T12" s="93">
        <v>2184774.218306086</v>
      </c>
      <c r="U12" s="93">
        <v>2183364.1235664883</v>
      </c>
      <c r="V12" s="93">
        <v>2196617.8531845594</v>
      </c>
      <c r="W12" s="93">
        <v>2189501.5884912903</v>
      </c>
      <c r="X12" s="93">
        <v>2181297.3013627892</v>
      </c>
      <c r="Y12" s="93">
        <v>2172892.5153852585</v>
      </c>
      <c r="Z12" s="93">
        <v>2154034.113609862</v>
      </c>
      <c r="AA12" s="93">
        <v>2146535.9694715543</v>
      </c>
      <c r="AB12" s="93">
        <v>2137546.5497917351</v>
      </c>
      <c r="AC12" s="93">
        <v>2129123.0948530892</v>
      </c>
      <c r="AD12" s="93">
        <v>2117923.6241452903</v>
      </c>
      <c r="AE12" s="93">
        <v>2111887.1333035687</v>
      </c>
      <c r="AF12" s="93">
        <v>2103542.1412069029</v>
      </c>
      <c r="AG12" s="93">
        <v>2092775.9287487278</v>
      </c>
      <c r="AH12" s="93">
        <v>2081783.5011436772</v>
      </c>
      <c r="AI12" s="93">
        <v>2072199.3957939758</v>
      </c>
      <c r="AJ12" s="93">
        <v>2066567.727957299</v>
      </c>
      <c r="AK12" s="93">
        <v>2062907.3133190605</v>
      </c>
      <c r="AL12" s="93">
        <v>2060016.8470966078</v>
      </c>
      <c r="AM12" s="93">
        <v>2059829.2610911566</v>
      </c>
      <c r="AN12" s="93">
        <v>2060567.7740891797</v>
      </c>
      <c r="AO12" s="93">
        <v>2057184.4829377672</v>
      </c>
      <c r="AP12" s="93">
        <v>2052810.0266202311</v>
      </c>
      <c r="AQ12" s="93">
        <v>2044499.1619222453</v>
      </c>
      <c r="AR12" s="93">
        <v>2032229.1810752731</v>
      </c>
      <c r="AS12" s="93">
        <v>2016658.447555203</v>
      </c>
      <c r="AT12" s="93">
        <v>2024185.7057942911</v>
      </c>
    </row>
    <row r="13" spans="6:46">
      <c r="F13" s="71" t="s">
        <v>58</v>
      </c>
      <c r="G13" s="93">
        <v>326475.60213472531</v>
      </c>
      <c r="H13" s="93">
        <v>324442.43263174634</v>
      </c>
      <c r="I13" s="93">
        <v>326025.29551053059</v>
      </c>
      <c r="J13" s="93">
        <v>321228.98855030694</v>
      </c>
      <c r="K13" s="93">
        <v>317806.31258494378</v>
      </c>
      <c r="L13" s="93">
        <v>313372.34141343512</v>
      </c>
      <c r="M13" s="93">
        <v>308718.86881171929</v>
      </c>
      <c r="N13" s="93">
        <v>308437.85701719945</v>
      </c>
      <c r="O13" s="93">
        <v>308237.14635950292</v>
      </c>
      <c r="P13" s="93">
        <v>306852.85493756004</v>
      </c>
      <c r="Q13" s="93">
        <v>306368.02028613148</v>
      </c>
      <c r="R13" s="93">
        <v>303990.84113679675</v>
      </c>
      <c r="S13" s="93">
        <v>300267.87327250344</v>
      </c>
      <c r="T13" s="93">
        <v>300642.21044237621</v>
      </c>
      <c r="U13" s="93">
        <v>298187.35500036628</v>
      </c>
      <c r="V13" s="93">
        <v>303682.64093969675</v>
      </c>
      <c r="W13" s="93">
        <v>303760.72189717309</v>
      </c>
      <c r="X13" s="93">
        <v>302092.06274037424</v>
      </c>
      <c r="Y13" s="93">
        <v>301286.49322233815</v>
      </c>
      <c r="Z13" s="93">
        <v>298630.23867368099</v>
      </c>
      <c r="AA13" s="93">
        <v>300414.12149083201</v>
      </c>
      <c r="AB13" s="93">
        <v>299711.26270720753</v>
      </c>
      <c r="AC13" s="93">
        <v>298052.62618774938</v>
      </c>
      <c r="AD13" s="93">
        <v>296698.43785634037</v>
      </c>
      <c r="AE13" s="93">
        <v>296316.33894949226</v>
      </c>
      <c r="AF13" s="93">
        <v>297436.96921730845</v>
      </c>
      <c r="AG13" s="93">
        <v>297285.17236806493</v>
      </c>
      <c r="AH13" s="93">
        <v>297110.16625923919</v>
      </c>
      <c r="AI13" s="93">
        <v>297408.16361997445</v>
      </c>
      <c r="AJ13" s="93">
        <v>297040.86627378355</v>
      </c>
      <c r="AK13" s="93">
        <v>296461.09623910958</v>
      </c>
      <c r="AL13" s="93">
        <v>295832.06274974206</v>
      </c>
      <c r="AM13" s="93">
        <v>295722.67906641046</v>
      </c>
      <c r="AN13" s="93">
        <v>295385.65274697082</v>
      </c>
      <c r="AO13" s="93">
        <v>295390.39711072209</v>
      </c>
      <c r="AP13" s="93">
        <v>295377.10491085029</v>
      </c>
      <c r="AQ13" s="93">
        <v>295965.72540875676</v>
      </c>
      <c r="AR13" s="93">
        <v>293984.3257601728</v>
      </c>
      <c r="AS13" s="93">
        <v>295058.43034410843</v>
      </c>
      <c r="AT13" s="93">
        <v>295562.723674034</v>
      </c>
    </row>
    <row r="14" spans="6:46">
      <c r="F14" s="71" t="s">
        <v>33</v>
      </c>
      <c r="G14" s="93">
        <v>1920912.2643717721</v>
      </c>
      <c r="H14" s="93">
        <v>1890969.7190430625</v>
      </c>
      <c r="I14" s="93">
        <v>1846692.6026358798</v>
      </c>
      <c r="J14" s="93">
        <v>1796303.0252534477</v>
      </c>
      <c r="K14" s="93">
        <v>1753033.5761087418</v>
      </c>
      <c r="L14" s="93">
        <v>1711963.5948777178</v>
      </c>
      <c r="M14" s="93">
        <v>1678268.8432756257</v>
      </c>
      <c r="N14" s="93">
        <v>1648651.8709774809</v>
      </c>
      <c r="O14" s="93">
        <v>1629450.728273666</v>
      </c>
      <c r="P14" s="93">
        <v>1599142.0204744162</v>
      </c>
      <c r="Q14" s="93">
        <v>1573311.4245478613</v>
      </c>
      <c r="R14" s="93">
        <v>1558052.6361839357</v>
      </c>
      <c r="S14" s="93">
        <v>1545974.0519894201</v>
      </c>
      <c r="T14" s="93">
        <v>1535315.1838927094</v>
      </c>
      <c r="U14" s="93">
        <v>1533734.4547305035</v>
      </c>
      <c r="V14" s="93">
        <v>1539366.3591476537</v>
      </c>
      <c r="W14" s="93">
        <v>1530849.7518928312</v>
      </c>
      <c r="X14" s="93">
        <v>1523921.0213977094</v>
      </c>
      <c r="Y14" s="93">
        <v>1516590.7127080823</v>
      </c>
      <c r="Z14" s="93">
        <v>1500364.8138859812</v>
      </c>
      <c r="AA14" s="93">
        <v>1490840.6986224414</v>
      </c>
      <c r="AB14" s="93">
        <v>1483369.6233239032</v>
      </c>
      <c r="AC14" s="93">
        <v>1477161.4513539888</v>
      </c>
      <c r="AD14" s="93">
        <v>1467795.0852387559</v>
      </c>
      <c r="AE14" s="93">
        <v>1462465.6521306036</v>
      </c>
      <c r="AF14" s="93">
        <v>1453968.6173235553</v>
      </c>
      <c r="AG14" s="93">
        <v>1444629.2497222656</v>
      </c>
      <c r="AH14" s="93">
        <v>1435167.1205280551</v>
      </c>
      <c r="AI14" s="93">
        <v>1425475.3526991191</v>
      </c>
      <c r="AJ14" s="93">
        <v>1418977.6377171113</v>
      </c>
      <c r="AK14" s="93">
        <v>1414947.3210686308</v>
      </c>
      <c r="AL14" s="93">
        <v>1412040.8189951279</v>
      </c>
      <c r="AM14" s="93">
        <v>1411402.6334069867</v>
      </c>
      <c r="AN14" s="93">
        <v>1411576.2465715138</v>
      </c>
      <c r="AO14" s="93">
        <v>1407586.2247418847</v>
      </c>
      <c r="AP14" s="93">
        <v>1403106.1039970783</v>
      </c>
      <c r="AQ14" s="93">
        <v>1393990.5985388877</v>
      </c>
      <c r="AR14" s="93">
        <v>1383332.1579630822</v>
      </c>
      <c r="AS14" s="93">
        <v>1364512.4193564823</v>
      </c>
      <c r="AT14" s="93">
        <v>1367169.1002102981</v>
      </c>
    </row>
    <row r="15" spans="6:46">
      <c r="F15" s="71" t="s">
        <v>67</v>
      </c>
      <c r="G15" s="93">
        <v>15238.180273297048</v>
      </c>
      <c r="H15" s="93">
        <v>15206.620784558057</v>
      </c>
      <c r="I15" s="93">
        <v>15144.155490228217</v>
      </c>
      <c r="J15" s="93">
        <v>15407.369075762876</v>
      </c>
      <c r="K15" s="93">
        <v>14901.401912835612</v>
      </c>
      <c r="L15" s="93">
        <v>14699.293093823191</v>
      </c>
      <c r="M15" s="93">
        <v>14299.075328076082</v>
      </c>
      <c r="N15" s="93">
        <v>14120.130693102963</v>
      </c>
      <c r="O15" s="93">
        <v>13992.173653924492</v>
      </c>
      <c r="P15" s="93">
        <v>13836.719996758929</v>
      </c>
      <c r="Q15" s="93">
        <v>13856.630575323368</v>
      </c>
      <c r="R15" s="93">
        <v>13389.845472643923</v>
      </c>
      <c r="S15" s="93">
        <v>13473.691100414882</v>
      </c>
      <c r="T15" s="93">
        <v>14468.604068133411</v>
      </c>
      <c r="U15" s="93">
        <v>15373.942725121949</v>
      </c>
      <c r="V15" s="93">
        <v>16034.420160693277</v>
      </c>
      <c r="W15" s="93">
        <v>15827.854941857842</v>
      </c>
      <c r="X15" s="93">
        <v>15271.095973156665</v>
      </c>
      <c r="Y15" s="93">
        <v>14884.167841467186</v>
      </c>
      <c r="Z15" s="93">
        <v>15182.326926965257</v>
      </c>
      <c r="AA15" s="93">
        <v>15391.391168206716</v>
      </c>
      <c r="AB15" s="93">
        <v>15396.366801904242</v>
      </c>
      <c r="AC15" s="93">
        <v>15179.352139196693</v>
      </c>
      <c r="AD15" s="93">
        <v>14896.820570001173</v>
      </c>
      <c r="AE15" s="93">
        <v>14778.173250396634</v>
      </c>
      <c r="AF15" s="93">
        <v>14551.626831542852</v>
      </c>
      <c r="AG15" s="93">
        <v>14299.833751006994</v>
      </c>
      <c r="AH15" s="93">
        <v>13933.077828668127</v>
      </c>
      <c r="AI15" s="93">
        <v>13957.857503594889</v>
      </c>
      <c r="AJ15" s="93">
        <v>13860.285786834622</v>
      </c>
      <c r="AK15" s="93">
        <v>13672.1602207946</v>
      </c>
      <c r="AL15" s="93">
        <v>13555.583348809725</v>
      </c>
      <c r="AM15" s="93">
        <v>13554.780886633176</v>
      </c>
      <c r="AN15" s="93">
        <v>13548.306628558223</v>
      </c>
      <c r="AO15" s="93">
        <v>13363.359792120198</v>
      </c>
      <c r="AP15" s="93">
        <v>13179.433460211021</v>
      </c>
      <c r="AQ15" s="93">
        <v>13083.052539404125</v>
      </c>
      <c r="AR15" s="93">
        <v>12672.261964947382</v>
      </c>
      <c r="AS15" s="93">
        <v>12374.053917858751</v>
      </c>
      <c r="AT15" s="93">
        <v>12309.08805962513</v>
      </c>
    </row>
    <row r="16" spans="6:46">
      <c r="F16" s="71" t="s">
        <v>68</v>
      </c>
      <c r="G16" s="93">
        <v>21765.392334997712</v>
      </c>
      <c r="H16" s="93">
        <v>21698.654891662729</v>
      </c>
      <c r="I16" s="93">
        <v>22046.303391912974</v>
      </c>
      <c r="J16" s="93">
        <v>21604.917910058775</v>
      </c>
      <c r="K16" s="93">
        <v>21211.60846510635</v>
      </c>
      <c r="L16" s="93">
        <v>20768.905041748203</v>
      </c>
      <c r="M16" s="93">
        <v>20271.038602948131</v>
      </c>
      <c r="N16" s="93">
        <v>19263.955637835777</v>
      </c>
      <c r="O16" s="93">
        <v>19258.112332324261</v>
      </c>
      <c r="P16" s="93">
        <v>19091.198037725862</v>
      </c>
      <c r="Q16" s="93">
        <v>18736.947539703426</v>
      </c>
      <c r="R16" s="93">
        <v>17289.020193853845</v>
      </c>
      <c r="S16" s="93">
        <v>16736.660622894375</v>
      </c>
      <c r="T16" s="93">
        <v>17232.192722522112</v>
      </c>
      <c r="U16" s="93">
        <v>17813.388798718352</v>
      </c>
      <c r="V16" s="93">
        <v>18342.0284459291</v>
      </c>
      <c r="W16" s="93">
        <v>18616.693482818697</v>
      </c>
      <c r="X16" s="93">
        <v>18439.698609863372</v>
      </c>
      <c r="Y16" s="93">
        <v>18281.225780340661</v>
      </c>
      <c r="Z16" s="93">
        <v>18252.3784250916</v>
      </c>
      <c r="AA16" s="93">
        <v>18218.369707989557</v>
      </c>
      <c r="AB16" s="93">
        <v>18073.65614442142</v>
      </c>
      <c r="AC16" s="93">
        <v>18554.2493311463</v>
      </c>
      <c r="AD16" s="93">
        <v>19766.961804925635</v>
      </c>
      <c r="AE16" s="93">
        <v>19944.905170501781</v>
      </c>
      <c r="AF16" s="93">
        <v>19542.537548010339</v>
      </c>
      <c r="AG16" s="93">
        <v>18762.252426757877</v>
      </c>
      <c r="AH16" s="93">
        <v>17983.386962671011</v>
      </c>
      <c r="AI16" s="93">
        <v>17080.231886865247</v>
      </c>
      <c r="AJ16" s="93">
        <v>16970.518631622348</v>
      </c>
      <c r="AK16" s="93">
        <v>16859.853778668217</v>
      </c>
      <c r="AL16" s="93">
        <v>16977.844575549374</v>
      </c>
      <c r="AM16" s="93">
        <v>17226.160996472223</v>
      </c>
      <c r="AN16" s="93">
        <v>17632.497563806188</v>
      </c>
      <c r="AO16" s="93">
        <v>17762.303339038092</v>
      </c>
      <c r="AP16" s="93">
        <v>17336.171172033704</v>
      </c>
      <c r="AQ16" s="93">
        <v>17148.020732641606</v>
      </c>
      <c r="AR16" s="93">
        <v>17215.458994848668</v>
      </c>
      <c r="AS16" s="93">
        <v>17617.225895105032</v>
      </c>
      <c r="AT16" s="93">
        <v>17679.211087945558</v>
      </c>
    </row>
    <row r="17" spans="6:46">
      <c r="F17" s="71" t="s">
        <v>45</v>
      </c>
      <c r="G17" s="93">
        <v>315291.78359389491</v>
      </c>
      <c r="H17" s="93">
        <v>315070.4761532211</v>
      </c>
      <c r="I17" s="93">
        <v>315070.27866724069</v>
      </c>
      <c r="J17" s="93">
        <v>315003.34274156968</v>
      </c>
      <c r="K17" s="93">
        <v>315204.91945338604</v>
      </c>
      <c r="L17" s="93">
        <v>316377.52008784644</v>
      </c>
      <c r="M17" s="93">
        <v>317053.22731449449</v>
      </c>
      <c r="N17" s="93">
        <v>316463.19663272536</v>
      </c>
      <c r="O17" s="93">
        <v>316463.68771779619</v>
      </c>
      <c r="P17" s="93">
        <v>315590.23909329646</v>
      </c>
      <c r="Q17" s="93">
        <v>315399.21123638161</v>
      </c>
      <c r="R17" s="93">
        <v>315772.5726199082</v>
      </c>
      <c r="S17" s="93">
        <v>316273.29988921928</v>
      </c>
      <c r="T17" s="93">
        <v>317116.02718034486</v>
      </c>
      <c r="U17" s="93">
        <v>318254.98231177806</v>
      </c>
      <c r="V17" s="93">
        <v>319192.40449058643</v>
      </c>
      <c r="W17" s="93">
        <v>320446.56627660937</v>
      </c>
      <c r="X17" s="93">
        <v>321573.42264168547</v>
      </c>
      <c r="Y17" s="93">
        <v>321849.91583303042</v>
      </c>
      <c r="Z17" s="93">
        <v>321604.35569814319</v>
      </c>
      <c r="AA17" s="93">
        <v>321671.38848208479</v>
      </c>
      <c r="AB17" s="93">
        <v>320995.64081429894</v>
      </c>
      <c r="AC17" s="93">
        <v>320175.41584100795</v>
      </c>
      <c r="AD17" s="93">
        <v>318766.31867526716</v>
      </c>
      <c r="AE17" s="93">
        <v>318382.06380257435</v>
      </c>
      <c r="AF17" s="93">
        <v>318042.39028648572</v>
      </c>
      <c r="AG17" s="93">
        <v>317799.42048063216</v>
      </c>
      <c r="AH17" s="93">
        <v>317589.74956504372</v>
      </c>
      <c r="AI17" s="93">
        <v>318277.79008442204</v>
      </c>
      <c r="AJ17" s="93">
        <v>319718.41954794712</v>
      </c>
      <c r="AK17" s="93">
        <v>320966.88201185741</v>
      </c>
      <c r="AL17" s="93">
        <v>321610.53742737859</v>
      </c>
      <c r="AM17" s="93">
        <v>321923.00673465407</v>
      </c>
      <c r="AN17" s="93">
        <v>322425.07057833066</v>
      </c>
      <c r="AO17" s="93">
        <v>323082.19795400201</v>
      </c>
      <c r="AP17" s="93">
        <v>323811.21308005782</v>
      </c>
      <c r="AQ17" s="93">
        <v>324311.76470255537</v>
      </c>
      <c r="AR17" s="93">
        <v>325024.97639222199</v>
      </c>
      <c r="AS17" s="93">
        <v>327096.31804164837</v>
      </c>
      <c r="AT17" s="93">
        <v>331465.5827623884</v>
      </c>
    </row>
    <row r="18" spans="6:46">
      <c r="F18" s="70" t="s">
        <v>35</v>
      </c>
      <c r="G18" s="93">
        <v>33884243.346135177</v>
      </c>
      <c r="H18" s="93">
        <v>34201864.963567816</v>
      </c>
      <c r="I18" s="93">
        <v>35154943.337209128</v>
      </c>
      <c r="J18" s="93">
        <v>35674747.605694637</v>
      </c>
      <c r="K18" s="93">
        <v>36048971.897901937</v>
      </c>
      <c r="L18" s="93">
        <v>36552512.789851502</v>
      </c>
      <c r="M18" s="93">
        <v>37159832.116989829</v>
      </c>
      <c r="N18" s="93">
        <v>37831856.674708135</v>
      </c>
      <c r="O18" s="93">
        <v>38516994.302316025</v>
      </c>
      <c r="P18" s="93">
        <v>38766894.638521031</v>
      </c>
      <c r="Q18" s="93">
        <v>39092138.672967732</v>
      </c>
      <c r="R18" s="93">
        <v>39411927.303843185</v>
      </c>
      <c r="S18" s="93">
        <v>39643815.531564131</v>
      </c>
      <c r="T18" s="93">
        <v>40222376.372755408</v>
      </c>
      <c r="U18" s="93">
        <v>40752624.808093123</v>
      </c>
      <c r="V18" s="93">
        <v>41020194.303659007</v>
      </c>
      <c r="W18" s="93">
        <v>41400748.70600877</v>
      </c>
      <c r="X18" s="93">
        <v>41584739.32819356</v>
      </c>
      <c r="Y18" s="93">
        <v>41904012.648425244</v>
      </c>
      <c r="Z18" s="93">
        <v>42145817.80582086</v>
      </c>
      <c r="AA18" s="93">
        <v>42530568.551401682</v>
      </c>
      <c r="AB18" s="93">
        <v>42810199.457019292</v>
      </c>
      <c r="AC18" s="93">
        <v>43074718.593789004</v>
      </c>
      <c r="AD18" s="93">
        <v>43404013.631175056</v>
      </c>
      <c r="AE18" s="93">
        <v>43603890.460877478</v>
      </c>
      <c r="AF18" s="93">
        <v>43894804.853804745</v>
      </c>
      <c r="AG18" s="93">
        <v>44224009.040933184</v>
      </c>
      <c r="AH18" s="93">
        <v>44820260.15208225</v>
      </c>
      <c r="AI18" s="93">
        <v>45499101.514955483</v>
      </c>
      <c r="AJ18" s="93">
        <v>45908755.23499316</v>
      </c>
      <c r="AK18" s="93">
        <v>46326997.985801004</v>
      </c>
      <c r="AL18" s="93">
        <v>46487592.177347884</v>
      </c>
      <c r="AM18" s="93">
        <v>46615384.4802709</v>
      </c>
      <c r="AN18" s="93">
        <v>46685588.865051277</v>
      </c>
      <c r="AO18" s="93">
        <v>46949175.219728313</v>
      </c>
      <c r="AP18" s="93">
        <v>47256032.200369611</v>
      </c>
      <c r="AQ18" s="93">
        <v>47878443.451601818</v>
      </c>
      <c r="AR18" s="93">
        <v>48482956.635232605</v>
      </c>
      <c r="AS18" s="93">
        <v>49315511.720081091</v>
      </c>
      <c r="AT18" s="93">
        <v>49984490.416304059</v>
      </c>
    </row>
    <row r="19" spans="6:46">
      <c r="F19" s="71" t="s">
        <v>36</v>
      </c>
      <c r="G19" s="93">
        <v>16682155.072772795</v>
      </c>
      <c r="H19" s="93">
        <v>19576987.90872078</v>
      </c>
      <c r="I19" s="93">
        <v>21699430.016681202</v>
      </c>
      <c r="J19" s="93">
        <v>23014485.891508128</v>
      </c>
      <c r="K19" s="93">
        <v>23974808.868265383</v>
      </c>
      <c r="L19" s="93">
        <v>24742408.624695111</v>
      </c>
      <c r="M19" s="93">
        <v>25526728.912019007</v>
      </c>
      <c r="N19" s="93">
        <v>26179069.981889814</v>
      </c>
      <c r="O19" s="93">
        <v>26644890.233638786</v>
      </c>
      <c r="P19" s="93">
        <v>26735154.370202515</v>
      </c>
      <c r="Q19" s="93">
        <v>26812098.678473357</v>
      </c>
      <c r="R19" s="93">
        <v>27052522.37987477</v>
      </c>
      <c r="S19" s="93">
        <v>27456612.742724139</v>
      </c>
      <c r="T19" s="93">
        <v>27970454.469819218</v>
      </c>
      <c r="U19" s="93">
        <v>28411490.09719412</v>
      </c>
      <c r="V19" s="93">
        <v>28799499.530127361</v>
      </c>
      <c r="W19" s="93">
        <v>28963455.394524451</v>
      </c>
      <c r="X19" s="93">
        <v>29132245.682154581</v>
      </c>
      <c r="Y19" s="93">
        <v>29377741.228464484</v>
      </c>
      <c r="Z19" s="93">
        <v>29472406.498554058</v>
      </c>
      <c r="AA19" s="93">
        <v>29633790.557112347</v>
      </c>
      <c r="AB19" s="93">
        <v>29714111.331081796</v>
      </c>
      <c r="AC19" s="93">
        <v>29812186.856296763</v>
      </c>
      <c r="AD19" s="93">
        <v>29977489.798198953</v>
      </c>
      <c r="AE19" s="93">
        <v>30102518.010608964</v>
      </c>
      <c r="AF19" s="93">
        <v>30287315.660359807</v>
      </c>
      <c r="AG19" s="93">
        <v>30502692.434417561</v>
      </c>
      <c r="AH19" s="93">
        <v>30981018.400848053</v>
      </c>
      <c r="AI19" s="93">
        <v>31554404.716729522</v>
      </c>
      <c r="AJ19" s="93">
        <v>32000642.897524133</v>
      </c>
      <c r="AK19" s="93">
        <v>32139554.428757314</v>
      </c>
      <c r="AL19" s="93">
        <v>32142585.650057267</v>
      </c>
      <c r="AM19" s="93">
        <v>31995027.168801282</v>
      </c>
      <c r="AN19" s="93">
        <v>31832786.8160186</v>
      </c>
      <c r="AO19" s="93">
        <v>31749737.257812496</v>
      </c>
      <c r="AP19" s="93">
        <v>31646954.704512015</v>
      </c>
      <c r="AQ19" s="93">
        <v>31704772.329959661</v>
      </c>
      <c r="AR19" s="93">
        <v>31779294.010603439</v>
      </c>
      <c r="AS19" s="93">
        <v>31798090.455803368</v>
      </c>
      <c r="AT19" s="93">
        <v>31491932.169934984</v>
      </c>
    </row>
    <row r="20" spans="6:46">
      <c r="F20" s="71" t="s">
        <v>37</v>
      </c>
      <c r="G20" s="93">
        <v>404437.78501110047</v>
      </c>
      <c r="H20" s="93">
        <v>402520.22310419875</v>
      </c>
      <c r="I20" s="93">
        <v>459706.68233491929</v>
      </c>
      <c r="J20" s="93">
        <v>509012.07002343028</v>
      </c>
      <c r="K20" s="93">
        <v>635962.84784958709</v>
      </c>
      <c r="L20" s="93">
        <v>702888.26306500041</v>
      </c>
      <c r="M20" s="93">
        <v>795460.50234653649</v>
      </c>
      <c r="N20" s="93">
        <v>872477.08069498139</v>
      </c>
      <c r="O20" s="93">
        <v>957839.94419070869</v>
      </c>
      <c r="P20" s="93">
        <v>1049758.4411650796</v>
      </c>
      <c r="Q20" s="93">
        <v>1127363.2595760035</v>
      </c>
      <c r="R20" s="93">
        <v>1218271.8128850758</v>
      </c>
      <c r="S20" s="93">
        <v>1292754.217436559</v>
      </c>
      <c r="T20" s="93">
        <v>1401985.9233564588</v>
      </c>
      <c r="U20" s="93">
        <v>1623735.7857940171</v>
      </c>
      <c r="V20" s="93">
        <v>1785670.2898423814</v>
      </c>
      <c r="W20" s="93">
        <v>1972364.425926592</v>
      </c>
      <c r="X20" s="93">
        <v>2073923.5592853413</v>
      </c>
      <c r="Y20" s="93">
        <v>2149730.9161079535</v>
      </c>
      <c r="Z20" s="93">
        <v>2412917.5309195546</v>
      </c>
      <c r="AA20" s="93">
        <v>2575138.1806051466</v>
      </c>
      <c r="AB20" s="93">
        <v>2785442.5104772104</v>
      </c>
      <c r="AC20" s="93">
        <v>2946958.0702938377</v>
      </c>
      <c r="AD20" s="93">
        <v>3104866.2735670474</v>
      </c>
      <c r="AE20" s="93">
        <v>3266161.5255963542</v>
      </c>
      <c r="AF20" s="93">
        <v>3455906.5797651652</v>
      </c>
      <c r="AG20" s="93">
        <v>3619826.7726611705</v>
      </c>
      <c r="AH20" s="93">
        <v>3857546.5486744386</v>
      </c>
      <c r="AI20" s="93">
        <v>4056433.0463234237</v>
      </c>
      <c r="AJ20" s="93">
        <v>4237552.1123996694</v>
      </c>
      <c r="AK20" s="93">
        <v>4511618.3007414071</v>
      </c>
      <c r="AL20" s="93">
        <v>4678823.6132759247</v>
      </c>
      <c r="AM20" s="93">
        <v>4882624.4265067913</v>
      </c>
      <c r="AN20" s="93">
        <v>4920068.4533512779</v>
      </c>
      <c r="AO20" s="93">
        <v>4967911.9044124149</v>
      </c>
      <c r="AP20" s="93">
        <v>5062915.090219548</v>
      </c>
      <c r="AQ20" s="93">
        <v>5086502.6667285217</v>
      </c>
      <c r="AR20" s="93">
        <v>5119905.6832855335</v>
      </c>
      <c r="AS20" s="93">
        <v>5146718.1635925267</v>
      </c>
      <c r="AT20" s="93">
        <v>5148507.6909415629</v>
      </c>
    </row>
    <row r="21" spans="6:46">
      <c r="F21" s="72" t="s">
        <v>38</v>
      </c>
      <c r="G21" s="93">
        <v>264852.44380586996</v>
      </c>
      <c r="H21" s="93">
        <v>249434.37566228601</v>
      </c>
      <c r="I21" s="93">
        <v>326646.30174547201</v>
      </c>
      <c r="J21" s="93">
        <v>386590.55722126371</v>
      </c>
      <c r="K21" s="93">
        <v>514109.17844325176</v>
      </c>
      <c r="L21" s="93">
        <v>583076.59199372958</v>
      </c>
      <c r="M21" s="93">
        <v>676327.45432409993</v>
      </c>
      <c r="N21" s="93">
        <v>743797.02696897415</v>
      </c>
      <c r="O21" s="93">
        <v>821247.65632528497</v>
      </c>
      <c r="P21" s="93">
        <v>898629.82473247452</v>
      </c>
      <c r="Q21" s="93">
        <v>968779.30344335502</v>
      </c>
      <c r="R21" s="93">
        <v>1053470.22834904</v>
      </c>
      <c r="S21" s="93">
        <v>1122700.9162097215</v>
      </c>
      <c r="T21" s="93">
        <v>1222558.0074810246</v>
      </c>
      <c r="U21" s="93">
        <v>1386801.9883030253</v>
      </c>
      <c r="V21" s="93">
        <v>1518023.6379675937</v>
      </c>
      <c r="W21" s="93">
        <v>1674880.644208977</v>
      </c>
      <c r="X21" s="93">
        <v>1760564.7232561125</v>
      </c>
      <c r="Y21" s="93">
        <v>1829207.0800408656</v>
      </c>
      <c r="Z21" s="93">
        <v>2074350.3851499367</v>
      </c>
      <c r="AA21" s="93">
        <v>2212349.363808318</v>
      </c>
      <c r="AB21" s="93">
        <v>2406069.1663438538</v>
      </c>
      <c r="AC21" s="93">
        <v>2547899.0029215077</v>
      </c>
      <c r="AD21" s="93">
        <v>2682956.237578332</v>
      </c>
      <c r="AE21" s="93">
        <v>2822832.0809701635</v>
      </c>
      <c r="AF21" s="93">
        <v>3007333.883912514</v>
      </c>
      <c r="AG21" s="93">
        <v>3163629.3337719059</v>
      </c>
      <c r="AH21" s="93">
        <v>3392707.1143260063</v>
      </c>
      <c r="AI21" s="93">
        <v>3582850.3669835129</v>
      </c>
      <c r="AJ21" s="93">
        <v>3772450.3705363194</v>
      </c>
      <c r="AK21" s="93">
        <v>4036551.7729815217</v>
      </c>
      <c r="AL21" s="93">
        <v>4206112.8371391874</v>
      </c>
      <c r="AM21" s="93">
        <v>4408413.6988541968</v>
      </c>
      <c r="AN21" s="93">
        <v>4438530.148183668</v>
      </c>
      <c r="AO21" s="93">
        <v>4446151.4905893393</v>
      </c>
      <c r="AP21" s="93">
        <v>4493471.9012895813</v>
      </c>
      <c r="AQ21" s="93">
        <v>4516149.1057813494</v>
      </c>
      <c r="AR21" s="93">
        <v>4552465.451789612</v>
      </c>
      <c r="AS21" s="93">
        <v>4579446.2061372846</v>
      </c>
      <c r="AT21" s="93">
        <v>4583501.1428988092</v>
      </c>
    </row>
    <row r="22" spans="6:46">
      <c r="F22" s="73" t="s">
        <v>60</v>
      </c>
      <c r="G22" s="93">
        <v>26.8748845336914</v>
      </c>
      <c r="H22" s="93">
        <v>4118.7623088256896</v>
      </c>
      <c r="I22" s="93">
        <v>16339.168499133368</v>
      </c>
      <c r="J22" s="93">
        <v>41323.659688183187</v>
      </c>
      <c r="K22" s="93">
        <v>66261.331598071964</v>
      </c>
      <c r="L22" s="93">
        <v>76294.395619806135</v>
      </c>
      <c r="M22" s="93">
        <v>96282.110207621648</v>
      </c>
      <c r="N22" s="93">
        <v>117126.59713486143</v>
      </c>
      <c r="O22" s="93">
        <v>178993.24557761819</v>
      </c>
      <c r="P22" s="93">
        <v>226043.45909839668</v>
      </c>
      <c r="Q22" s="93">
        <v>250252.77663171029</v>
      </c>
      <c r="R22" s="93">
        <v>261148.10160107003</v>
      </c>
      <c r="S22" s="93">
        <v>264059.58122380381</v>
      </c>
      <c r="T22" s="93">
        <v>228488.71533943753</v>
      </c>
      <c r="U22" s="93">
        <v>286660.53883301589</v>
      </c>
      <c r="V22" s="93">
        <v>382929.1894513102</v>
      </c>
      <c r="W22" s="93">
        <v>468245.98178550816</v>
      </c>
      <c r="X22" s="93">
        <v>649312.41671349446</v>
      </c>
      <c r="Y22" s="93">
        <v>744761.95599708625</v>
      </c>
      <c r="Z22" s="93">
        <v>788997.41857999621</v>
      </c>
      <c r="AA22" s="93">
        <v>830574.11533943575</v>
      </c>
      <c r="AB22" s="93">
        <v>845118.95230601938</v>
      </c>
      <c r="AC22" s="93">
        <v>862390.4848828353</v>
      </c>
      <c r="AD22" s="93">
        <v>905201.68069082825</v>
      </c>
      <c r="AE22" s="93">
        <v>938438.48639296275</v>
      </c>
      <c r="AF22" s="93">
        <v>1094055.2744809368</v>
      </c>
      <c r="AG22" s="93">
        <v>1185841.5363727084</v>
      </c>
      <c r="AH22" s="93">
        <v>1169839.0268790049</v>
      </c>
      <c r="AI22" s="93">
        <v>1209017.9987157818</v>
      </c>
      <c r="AJ22" s="93">
        <v>1390694.4056250586</v>
      </c>
      <c r="AK22" s="93">
        <v>1540711.9408636519</v>
      </c>
      <c r="AL22" s="93">
        <v>1827427.4905319333</v>
      </c>
      <c r="AM22" s="93">
        <v>2017618.7137045832</v>
      </c>
      <c r="AN22" s="93">
        <v>1976808.2644458017</v>
      </c>
      <c r="AO22" s="93">
        <v>2005757.9967732865</v>
      </c>
      <c r="AP22" s="93">
        <v>2062854.0506863543</v>
      </c>
      <c r="AQ22" s="93">
        <v>2049310.7497545341</v>
      </c>
      <c r="AR22" s="93">
        <v>2245629.1158696599</v>
      </c>
      <c r="AS22" s="93">
        <v>2279439.4034273112</v>
      </c>
      <c r="AT22" s="93">
        <v>2394539.7903605476</v>
      </c>
    </row>
    <row r="23" spans="6:46">
      <c r="F23" s="73" t="s">
        <v>39</v>
      </c>
      <c r="G23" s="93">
        <v>68060.799440355957</v>
      </c>
      <c r="H23" s="93">
        <v>67940.134286883098</v>
      </c>
      <c r="I23" s="93">
        <v>68288.811640026412</v>
      </c>
      <c r="J23" s="93">
        <v>68964.456334027025</v>
      </c>
      <c r="K23" s="93">
        <v>83876.430405078718</v>
      </c>
      <c r="L23" s="93">
        <v>89296.563145129447</v>
      </c>
      <c r="M23" s="93">
        <v>95214.240705676915</v>
      </c>
      <c r="N23" s="93">
        <v>100059.16340601178</v>
      </c>
      <c r="O23" s="93">
        <v>104479.55568842145</v>
      </c>
      <c r="P23" s="93">
        <v>107399.71487950483</v>
      </c>
      <c r="Q23" s="93">
        <v>108539.05068044559</v>
      </c>
      <c r="R23" s="93">
        <v>110881.87563612143</v>
      </c>
      <c r="S23" s="93">
        <v>110944.26485517681</v>
      </c>
      <c r="T23" s="93">
        <v>110908.6617981265</v>
      </c>
      <c r="U23" s="93">
        <v>111373.97978961187</v>
      </c>
      <c r="V23" s="93">
        <v>111466.58581022367</v>
      </c>
      <c r="W23" s="93">
        <v>112230.38509787669</v>
      </c>
      <c r="X23" s="93">
        <v>121151.41751134038</v>
      </c>
      <c r="Y23" s="93">
        <v>124513.94811328669</v>
      </c>
      <c r="Z23" s="93">
        <v>127262.34863677238</v>
      </c>
      <c r="AA23" s="93">
        <v>130692.49346904345</v>
      </c>
      <c r="AB23" s="93">
        <v>133213.11559834669</v>
      </c>
      <c r="AC23" s="93">
        <v>136291.06761318387</v>
      </c>
      <c r="AD23" s="93">
        <v>138720.24967835052</v>
      </c>
      <c r="AE23" s="93">
        <v>141150.11792012813</v>
      </c>
      <c r="AF23" s="93">
        <v>143262.14638721189</v>
      </c>
      <c r="AG23" s="93">
        <v>148575.07092144206</v>
      </c>
      <c r="AH23" s="93">
        <v>151155.69192656255</v>
      </c>
      <c r="AI23" s="93">
        <v>154592.82485336025</v>
      </c>
      <c r="AJ23" s="93">
        <v>158739.34149918557</v>
      </c>
      <c r="AK23" s="93">
        <v>161180.61183139606</v>
      </c>
      <c r="AL23" s="93">
        <v>163696.95672830782</v>
      </c>
      <c r="AM23" s="93">
        <v>173402.64089518378</v>
      </c>
      <c r="AN23" s="93">
        <v>179020.19447335842</v>
      </c>
      <c r="AO23" s="93">
        <v>173315.8527645884</v>
      </c>
      <c r="AP23" s="93">
        <v>168861.52424370273</v>
      </c>
      <c r="AQ23" s="93">
        <v>165916.59776030958</v>
      </c>
      <c r="AR23" s="93">
        <v>156090.4716747262</v>
      </c>
      <c r="AS23" s="93">
        <v>140618.83604643587</v>
      </c>
      <c r="AT23" s="93">
        <v>140255.73047638475</v>
      </c>
    </row>
    <row r="24" spans="6:46">
      <c r="F24" s="73" t="s">
        <v>62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  <c r="R24" s="93">
        <v>0</v>
      </c>
      <c r="S24" s="93">
        <v>0</v>
      </c>
      <c r="T24" s="93">
        <v>0</v>
      </c>
      <c r="U24" s="93">
        <v>0</v>
      </c>
      <c r="V24" s="93">
        <v>101.47313486328122</v>
      </c>
      <c r="W24" s="93">
        <v>3153.2324055114718</v>
      </c>
      <c r="X24" s="93">
        <v>14576.685036920611</v>
      </c>
      <c r="Y24" s="93">
        <v>14021.298572119536</v>
      </c>
      <c r="Z24" s="93">
        <v>16716.442231994082</v>
      </c>
      <c r="AA24" s="93">
        <v>21090.254628278049</v>
      </c>
      <c r="AB24" s="93">
        <v>50749.536099056895</v>
      </c>
      <c r="AC24" s="93">
        <v>70991.939066247418</v>
      </c>
      <c r="AD24" s="93">
        <v>103999.52422146655</v>
      </c>
      <c r="AE24" s="93">
        <v>86700.193903697582</v>
      </c>
      <c r="AF24" s="93">
        <v>78079.220235066066</v>
      </c>
      <c r="AG24" s="93">
        <v>100140.91057523651</v>
      </c>
      <c r="AH24" s="93">
        <v>79732.710037662429</v>
      </c>
      <c r="AI24" s="93">
        <v>35883.970855471394</v>
      </c>
      <c r="AJ24" s="93">
        <v>64573.723653082532</v>
      </c>
      <c r="AK24" s="93">
        <v>75290.935816183963</v>
      </c>
      <c r="AL24" s="93">
        <v>34154.147748363532</v>
      </c>
      <c r="AM24" s="93">
        <v>89407.708914357368</v>
      </c>
      <c r="AN24" s="93">
        <v>90683.310602608472</v>
      </c>
      <c r="AO24" s="93">
        <v>64048.791005315819</v>
      </c>
      <c r="AP24" s="93">
        <v>150398.83172625533</v>
      </c>
      <c r="AQ24" s="93">
        <v>145914.41165444156</v>
      </c>
      <c r="AR24" s="93">
        <v>177222.76961122427</v>
      </c>
      <c r="AS24" s="93">
        <v>180971.15089618531</v>
      </c>
      <c r="AT24" s="93">
        <v>125744.43702112153</v>
      </c>
    </row>
    <row r="25" spans="6:46">
      <c r="F25" s="73" t="s">
        <v>50</v>
      </c>
      <c r="G25" s="93">
        <v>196764.76948098032</v>
      </c>
      <c r="H25" s="93">
        <v>177375.47906657722</v>
      </c>
      <c r="I25" s="93">
        <v>242018.32160631221</v>
      </c>
      <c r="J25" s="93">
        <v>276302.44119905349</v>
      </c>
      <c r="K25" s="93">
        <v>363971.41644010105</v>
      </c>
      <c r="L25" s="93">
        <v>417485.63322879397</v>
      </c>
      <c r="M25" s="93">
        <v>484831.10341080138</v>
      </c>
      <c r="N25" s="93">
        <v>526611.26642810099</v>
      </c>
      <c r="O25" s="93">
        <v>537774.85505924537</v>
      </c>
      <c r="P25" s="93">
        <v>565186.65075457294</v>
      </c>
      <c r="Q25" s="93">
        <v>609987.47613119916</v>
      </c>
      <c r="R25" s="93">
        <v>681440.25111184851</v>
      </c>
      <c r="S25" s="93">
        <v>747697.07013074087</v>
      </c>
      <c r="T25" s="93">
        <v>883160.63034346071</v>
      </c>
      <c r="U25" s="93">
        <v>988767.46968039754</v>
      </c>
      <c r="V25" s="93">
        <v>1023526.3895711966</v>
      </c>
      <c r="W25" s="93">
        <v>1091251.0449200808</v>
      </c>
      <c r="X25" s="93">
        <v>975524.20399435726</v>
      </c>
      <c r="Y25" s="93">
        <v>945909.87735837314</v>
      </c>
      <c r="Z25" s="93">
        <v>1141374.175701174</v>
      </c>
      <c r="AA25" s="93">
        <v>1229992.5003715607</v>
      </c>
      <c r="AB25" s="93">
        <v>1376987.5623404309</v>
      </c>
      <c r="AC25" s="93">
        <v>1478225.5113592409</v>
      </c>
      <c r="AD25" s="93">
        <v>1535034.7829876866</v>
      </c>
      <c r="AE25" s="93">
        <v>1656543.2827533751</v>
      </c>
      <c r="AF25" s="93">
        <v>1691937.2428092989</v>
      </c>
      <c r="AG25" s="93">
        <v>1729071.815902519</v>
      </c>
      <c r="AH25" s="93">
        <v>1991979.6854827765</v>
      </c>
      <c r="AI25" s="93">
        <v>2183355.5725588994</v>
      </c>
      <c r="AJ25" s="93">
        <v>2158442.8997589927</v>
      </c>
      <c r="AK25" s="93">
        <v>2259368.2844702899</v>
      </c>
      <c r="AL25" s="93">
        <v>2180834.2421305827</v>
      </c>
      <c r="AM25" s="93">
        <v>2127984.6353400722</v>
      </c>
      <c r="AN25" s="93">
        <v>2192018.3786618998</v>
      </c>
      <c r="AO25" s="93">
        <v>2203028.8500461485</v>
      </c>
      <c r="AP25" s="93">
        <v>2111357.494633269</v>
      </c>
      <c r="AQ25" s="93">
        <v>2155007.3466120642</v>
      </c>
      <c r="AR25" s="93">
        <v>1973523.0946340021</v>
      </c>
      <c r="AS25" s="93">
        <v>1978416.8157673529</v>
      </c>
      <c r="AT25" s="93">
        <v>1922961.1850407554</v>
      </c>
    </row>
    <row r="26" spans="6:46">
      <c r="F26" s="72" t="s">
        <v>51</v>
      </c>
      <c r="G26" s="93">
        <v>139585.34120523051</v>
      </c>
      <c r="H26" s="93">
        <v>153085.84744191275</v>
      </c>
      <c r="I26" s="93">
        <v>133060.38058944728</v>
      </c>
      <c r="J26" s="93">
        <v>122421.51280216657</v>
      </c>
      <c r="K26" s="93">
        <v>121853.66940633531</v>
      </c>
      <c r="L26" s="93">
        <v>119811.67107127083</v>
      </c>
      <c r="M26" s="93">
        <v>119133.04802243659</v>
      </c>
      <c r="N26" s="93">
        <v>128680.05372600733</v>
      </c>
      <c r="O26" s="93">
        <v>136592.28786542371</v>
      </c>
      <c r="P26" s="93">
        <v>151128.61643260514</v>
      </c>
      <c r="Q26" s="93">
        <v>158583.9561326484</v>
      </c>
      <c r="R26" s="93">
        <v>164801.58453603581</v>
      </c>
      <c r="S26" s="93">
        <v>170053.30122683747</v>
      </c>
      <c r="T26" s="93">
        <v>179427.91587543435</v>
      </c>
      <c r="U26" s="93">
        <v>236933.79749099194</v>
      </c>
      <c r="V26" s="93">
        <v>267646.65187478752</v>
      </c>
      <c r="W26" s="93">
        <v>297483.78171761503</v>
      </c>
      <c r="X26" s="93">
        <v>313358.8360292287</v>
      </c>
      <c r="Y26" s="93">
        <v>320523.83606708812</v>
      </c>
      <c r="Z26" s="93">
        <v>338567.14576961787</v>
      </c>
      <c r="AA26" s="93">
        <v>362788.81679682859</v>
      </c>
      <c r="AB26" s="93">
        <v>379373.34413335682</v>
      </c>
      <c r="AC26" s="93">
        <v>399059.06737232971</v>
      </c>
      <c r="AD26" s="93">
        <v>421910.03598871554</v>
      </c>
      <c r="AE26" s="93">
        <v>443329.44462619099</v>
      </c>
      <c r="AF26" s="93">
        <v>448572.69585265126</v>
      </c>
      <c r="AG26" s="93">
        <v>456197.43888926442</v>
      </c>
      <c r="AH26" s="93">
        <v>464839.43434843246</v>
      </c>
      <c r="AI26" s="93">
        <v>473582.67933991109</v>
      </c>
      <c r="AJ26" s="93">
        <v>465101.74186334986</v>
      </c>
      <c r="AK26" s="93">
        <v>475066.52775988565</v>
      </c>
      <c r="AL26" s="93">
        <v>472710.77613673755</v>
      </c>
      <c r="AM26" s="93">
        <v>474210.72765259416</v>
      </c>
      <c r="AN26" s="93">
        <v>481538.30516761041</v>
      </c>
      <c r="AO26" s="93">
        <v>521760.41382307513</v>
      </c>
      <c r="AP26" s="93">
        <v>569443.18892996747</v>
      </c>
      <c r="AQ26" s="93">
        <v>570353.56094717293</v>
      </c>
      <c r="AR26" s="93">
        <v>567440.23149592173</v>
      </c>
      <c r="AS26" s="93">
        <v>567271.95745524205</v>
      </c>
      <c r="AT26" s="93">
        <v>565006.54804275406</v>
      </c>
    </row>
    <row r="27" spans="6:46">
      <c r="F27" s="73" t="s">
        <v>61</v>
      </c>
      <c r="G27" s="93">
        <v>59162.78023089606</v>
      </c>
      <c r="H27" s="93">
        <v>67146.17834818727</v>
      </c>
      <c r="I27" s="93">
        <v>69430.477307605106</v>
      </c>
      <c r="J27" s="93">
        <v>68533.619171740735</v>
      </c>
      <c r="K27" s="93">
        <v>63790.06346019289</v>
      </c>
      <c r="L27" s="93">
        <v>58731.006874389539</v>
      </c>
      <c r="M27" s="93">
        <v>53650.640705859165</v>
      </c>
      <c r="N27" s="93">
        <v>55096.880182171531</v>
      </c>
      <c r="O27" s="93">
        <v>54982.110663915955</v>
      </c>
      <c r="P27" s="93">
        <v>55507.38889320063</v>
      </c>
      <c r="Q27" s="93">
        <v>52863.947273431302</v>
      </c>
      <c r="R27" s="93">
        <v>50523.42069592281</v>
      </c>
      <c r="S27" s="93">
        <v>49180.322959436075</v>
      </c>
      <c r="T27" s="93">
        <v>48926.308778967323</v>
      </c>
      <c r="U27" s="93">
        <v>52388.255466143848</v>
      </c>
      <c r="V27" s="93">
        <v>58377.208121667514</v>
      </c>
      <c r="W27" s="93">
        <v>61490.802365564145</v>
      </c>
      <c r="X27" s="93">
        <v>60711.769982348815</v>
      </c>
      <c r="Y27" s="93">
        <v>55604.115434191939</v>
      </c>
      <c r="Z27" s="93">
        <v>54062.251004669291</v>
      </c>
      <c r="AA27" s="93">
        <v>54177.595996753007</v>
      </c>
      <c r="AB27" s="93">
        <v>54706.714350750815</v>
      </c>
      <c r="AC27" s="93">
        <v>55104.825674334781</v>
      </c>
      <c r="AD27" s="93">
        <v>57292.695860876454</v>
      </c>
      <c r="AE27" s="93">
        <v>58507.632916003517</v>
      </c>
      <c r="AF27" s="93">
        <v>59986.114581726142</v>
      </c>
      <c r="AG27" s="93">
        <v>62280.614172204674</v>
      </c>
      <c r="AH27" s="93">
        <v>67140.394268774558</v>
      </c>
      <c r="AI27" s="93">
        <v>71312.523630078111</v>
      </c>
      <c r="AJ27" s="93">
        <v>74144.436612585399</v>
      </c>
      <c r="AK27" s="93">
        <v>77365.68146943365</v>
      </c>
      <c r="AL27" s="93">
        <v>80119.347642279143</v>
      </c>
      <c r="AM27" s="93">
        <v>81862.408324566306</v>
      </c>
      <c r="AN27" s="93">
        <v>81142.86808412458</v>
      </c>
      <c r="AO27" s="93">
        <v>83297.905491632002</v>
      </c>
      <c r="AP27" s="93">
        <v>85974.749058447283</v>
      </c>
      <c r="AQ27" s="93">
        <v>86884.930147155508</v>
      </c>
      <c r="AR27" s="93">
        <v>86514.179180572188</v>
      </c>
      <c r="AS27" s="93">
        <v>86596.942360650457</v>
      </c>
      <c r="AT27" s="93">
        <v>84802.935578014891</v>
      </c>
    </row>
    <row r="28" spans="6:46">
      <c r="F28" s="73" t="s">
        <v>52</v>
      </c>
      <c r="G28" s="93">
        <v>80422.560974334439</v>
      </c>
      <c r="H28" s="93">
        <v>85939.669093725461</v>
      </c>
      <c r="I28" s="93">
        <v>63629.903281842184</v>
      </c>
      <c r="J28" s="93">
        <v>53887.893630425831</v>
      </c>
      <c r="K28" s="93">
        <v>58063.605946142416</v>
      </c>
      <c r="L28" s="93">
        <v>61080.664196881298</v>
      </c>
      <c r="M28" s="93">
        <v>65482.407316577432</v>
      </c>
      <c r="N28" s="93">
        <v>73583.173543835801</v>
      </c>
      <c r="O28" s="93">
        <v>81610.177201507759</v>
      </c>
      <c r="P28" s="93">
        <v>95621.227539404514</v>
      </c>
      <c r="Q28" s="93">
        <v>105720.00885921709</v>
      </c>
      <c r="R28" s="93">
        <v>114278.16384011299</v>
      </c>
      <c r="S28" s="93">
        <v>120872.9782674014</v>
      </c>
      <c r="T28" s="93">
        <v>130501.60709646704</v>
      </c>
      <c r="U28" s="93">
        <v>184545.54202484808</v>
      </c>
      <c r="V28" s="93">
        <v>209269.44375311999</v>
      </c>
      <c r="W28" s="93">
        <v>235992.97935205087</v>
      </c>
      <c r="X28" s="93">
        <v>252647.06604687989</v>
      </c>
      <c r="Y28" s="93">
        <v>264919.72063289618</v>
      </c>
      <c r="Z28" s="93">
        <v>284504.89476494858</v>
      </c>
      <c r="AA28" s="93">
        <v>308611.22080007556</v>
      </c>
      <c r="AB28" s="93">
        <v>324666.62978260603</v>
      </c>
      <c r="AC28" s="93">
        <v>343954.24169799493</v>
      </c>
      <c r="AD28" s="93">
        <v>364617.34012783907</v>
      </c>
      <c r="AE28" s="93">
        <v>384821.81171018747</v>
      </c>
      <c r="AF28" s="93">
        <v>388586.58127092512</v>
      </c>
      <c r="AG28" s="93">
        <v>393916.82471705973</v>
      </c>
      <c r="AH28" s="93">
        <v>397699.04007965792</v>
      </c>
      <c r="AI28" s="93">
        <v>402270.15570983296</v>
      </c>
      <c r="AJ28" s="93">
        <v>390957.30525076448</v>
      </c>
      <c r="AK28" s="93">
        <v>397700.846290452</v>
      </c>
      <c r="AL28" s="93">
        <v>392591.42849445844</v>
      </c>
      <c r="AM28" s="93">
        <v>392348.31932802784</v>
      </c>
      <c r="AN28" s="93">
        <v>400395.43708348583</v>
      </c>
      <c r="AO28" s="93">
        <v>438462.50833144312</v>
      </c>
      <c r="AP28" s="93">
        <v>483468.43987152015</v>
      </c>
      <c r="AQ28" s="93">
        <v>483468.63080001745</v>
      </c>
      <c r="AR28" s="93">
        <v>480926.05231534952</v>
      </c>
      <c r="AS28" s="93">
        <v>480675.01509459165</v>
      </c>
      <c r="AT28" s="93">
        <v>480203.61246473918</v>
      </c>
    </row>
    <row r="29" spans="6:46">
      <c r="F29" s="71" t="s">
        <v>57</v>
      </c>
      <c r="G29" s="93">
        <v>172117.37113037406</v>
      </c>
      <c r="H29" s="93">
        <v>177469.58725836445</v>
      </c>
      <c r="I29" s="93">
        <v>199701.61806564601</v>
      </c>
      <c r="J29" s="93">
        <v>261903.54608580066</v>
      </c>
      <c r="K29" s="93">
        <v>272294.19293586776</v>
      </c>
      <c r="L29" s="93">
        <v>297236.86591349717</v>
      </c>
      <c r="M29" s="93">
        <v>369940.41349035915</v>
      </c>
      <c r="N29" s="93">
        <v>401075.01488910592</v>
      </c>
      <c r="O29" s="93">
        <v>408403.99644953641</v>
      </c>
      <c r="P29" s="93">
        <v>421970.48827257252</v>
      </c>
      <c r="Q29" s="93">
        <v>428538.75670815608</v>
      </c>
      <c r="R29" s="93">
        <v>421415.7773302932</v>
      </c>
      <c r="S29" s="93">
        <v>425720.82827955973</v>
      </c>
      <c r="T29" s="93">
        <v>420543.76143510611</v>
      </c>
      <c r="U29" s="93">
        <v>416113.89189736085</v>
      </c>
      <c r="V29" s="93">
        <v>411525.58047554007</v>
      </c>
      <c r="W29" s="93">
        <v>409455.01747088972</v>
      </c>
      <c r="X29" s="93">
        <v>409747.10814736172</v>
      </c>
      <c r="Y29" s="93">
        <v>408458.37771110347</v>
      </c>
      <c r="Z29" s="93">
        <v>411923.26729823992</v>
      </c>
      <c r="AA29" s="93">
        <v>422904.11119178275</v>
      </c>
      <c r="AB29" s="93">
        <v>441672.17602505011</v>
      </c>
      <c r="AC29" s="93">
        <v>460390.17505839991</v>
      </c>
      <c r="AD29" s="93">
        <v>480409.48892651359</v>
      </c>
      <c r="AE29" s="93">
        <v>519089.8121748445</v>
      </c>
      <c r="AF29" s="93">
        <v>559864.93861758395</v>
      </c>
      <c r="AG29" s="93">
        <v>598797.47291615431</v>
      </c>
      <c r="AH29" s="93">
        <v>628003.97651624365</v>
      </c>
      <c r="AI29" s="93">
        <v>673209.85735397437</v>
      </c>
      <c r="AJ29" s="93">
        <v>693456.74825703457</v>
      </c>
      <c r="AK29" s="93">
        <v>699906.04491518019</v>
      </c>
      <c r="AL29" s="93">
        <v>711220.44612696662</v>
      </c>
      <c r="AM29" s="93">
        <v>722852.91685092857</v>
      </c>
      <c r="AN29" s="93">
        <v>732316.65386218904</v>
      </c>
      <c r="AO29" s="93">
        <v>757413.69636611431</v>
      </c>
      <c r="AP29" s="93">
        <v>766588.2350463093</v>
      </c>
      <c r="AQ29" s="93">
        <v>771616.4515364276</v>
      </c>
      <c r="AR29" s="93">
        <v>774011.9783489214</v>
      </c>
      <c r="AS29" s="93">
        <v>775040.45766248333</v>
      </c>
      <c r="AT29" s="93">
        <v>788189.18553802569</v>
      </c>
    </row>
    <row r="30" spans="6:46">
      <c r="F30" s="71" t="s">
        <v>40</v>
      </c>
      <c r="G30" s="93">
        <v>16625533.117220912</v>
      </c>
      <c r="H30" s="93">
        <v>14044887.244484473</v>
      </c>
      <c r="I30" s="93">
        <v>12796105.020127356</v>
      </c>
      <c r="J30" s="93">
        <v>11889346.098077275</v>
      </c>
      <c r="K30" s="93">
        <v>11165905.988851096</v>
      </c>
      <c r="L30" s="93">
        <v>10809979.036177892</v>
      </c>
      <c r="M30" s="93">
        <v>10467702.289133929</v>
      </c>
      <c r="N30" s="93">
        <v>10379234.597234232</v>
      </c>
      <c r="O30" s="93">
        <v>10505860.128036993</v>
      </c>
      <c r="P30" s="93">
        <v>10560011.338880859</v>
      </c>
      <c r="Q30" s="93">
        <v>10724137.978210218</v>
      </c>
      <c r="R30" s="93">
        <v>10719717.333753038</v>
      </c>
      <c r="S30" s="93">
        <v>10468727.743123876</v>
      </c>
      <c r="T30" s="93">
        <v>10429392.218144629</v>
      </c>
      <c r="U30" s="93">
        <v>10301285.033207627</v>
      </c>
      <c r="V30" s="93">
        <v>10023498.903213717</v>
      </c>
      <c r="W30" s="93">
        <v>10055473.868086839</v>
      </c>
      <c r="X30" s="93">
        <v>9968822.9786062837</v>
      </c>
      <c r="Y30" s="93">
        <v>9968082.1261417065</v>
      </c>
      <c r="Z30" s="93">
        <v>9848570.5090490039</v>
      </c>
      <c r="AA30" s="93">
        <v>9898735.7024924029</v>
      </c>
      <c r="AB30" s="93">
        <v>9868973.4394352287</v>
      </c>
      <c r="AC30" s="93">
        <v>9855183.4921400081</v>
      </c>
      <c r="AD30" s="93">
        <v>9841248.0704825334</v>
      </c>
      <c r="AE30" s="93">
        <v>9716121.112497326</v>
      </c>
      <c r="AF30" s="93">
        <v>9591717.6750621889</v>
      </c>
      <c r="AG30" s="93">
        <v>9502692.3609382957</v>
      </c>
      <c r="AH30" s="93">
        <v>9353691.2260435037</v>
      </c>
      <c r="AI30" s="93">
        <v>9215053.8945485633</v>
      </c>
      <c r="AJ30" s="93">
        <v>8977103.476812318</v>
      </c>
      <c r="AK30" s="93">
        <v>8975919.2113871034</v>
      </c>
      <c r="AL30" s="93">
        <v>8954962.4678877126</v>
      </c>
      <c r="AM30" s="93">
        <v>9014879.9681119025</v>
      </c>
      <c r="AN30" s="93">
        <v>9200416.9418192208</v>
      </c>
      <c r="AO30" s="93">
        <v>9474112.361137284</v>
      </c>
      <c r="AP30" s="93">
        <v>9779574.1705917381</v>
      </c>
      <c r="AQ30" s="93">
        <v>10315552.00337721</v>
      </c>
      <c r="AR30" s="93">
        <v>10809744.962994719</v>
      </c>
      <c r="AS30" s="93">
        <v>11595662.643022712</v>
      </c>
      <c r="AT30" s="93">
        <v>12555861.369889485</v>
      </c>
    </row>
    <row r="31" spans="6:46">
      <c r="F31" s="70" t="s">
        <v>41</v>
      </c>
      <c r="G31" s="93">
        <v>738577.37252136203</v>
      </c>
      <c r="H31" s="93">
        <v>723940.60708397138</v>
      </c>
      <c r="I31" s="93">
        <v>723232.72164253634</v>
      </c>
      <c r="J31" s="93">
        <v>739400.27753050649</v>
      </c>
      <c r="K31" s="93">
        <v>748963.8511262266</v>
      </c>
      <c r="L31" s="93">
        <v>758346.90279216284</v>
      </c>
      <c r="M31" s="93">
        <v>766275.30378050474</v>
      </c>
      <c r="N31" s="93">
        <v>781172.59916117636</v>
      </c>
      <c r="O31" s="93">
        <v>793291.02946178033</v>
      </c>
      <c r="P31" s="93">
        <v>805690.58085208875</v>
      </c>
      <c r="Q31" s="93">
        <v>837205.50404741243</v>
      </c>
      <c r="R31" s="93">
        <v>862791.89744916325</v>
      </c>
      <c r="S31" s="93">
        <v>873792.35018893389</v>
      </c>
      <c r="T31" s="93">
        <v>889688.49553842715</v>
      </c>
      <c r="U31" s="93">
        <v>900820.86407328979</v>
      </c>
      <c r="V31" s="93">
        <v>914532.84294715931</v>
      </c>
      <c r="W31" s="93">
        <v>924750.09194568172</v>
      </c>
      <c r="X31" s="93">
        <v>939581.73231081897</v>
      </c>
      <c r="Y31" s="93">
        <v>942172.60062201298</v>
      </c>
      <c r="Z31" s="93">
        <v>936660.06645879336</v>
      </c>
      <c r="AA31" s="93">
        <v>942919.33810500847</v>
      </c>
      <c r="AB31" s="93">
        <v>950906.91642109107</v>
      </c>
      <c r="AC31" s="93">
        <v>954083.3900038607</v>
      </c>
      <c r="AD31" s="93">
        <v>964435.19791094121</v>
      </c>
      <c r="AE31" s="93">
        <v>984433.20412763464</v>
      </c>
      <c r="AF31" s="93">
        <v>1000685.531137791</v>
      </c>
      <c r="AG31" s="93">
        <v>1021886.4832722323</v>
      </c>
      <c r="AH31" s="93">
        <v>1046855.2488268719</v>
      </c>
      <c r="AI31" s="93">
        <v>1079483.8430129313</v>
      </c>
      <c r="AJ31" s="93">
        <v>1105632.6827901539</v>
      </c>
      <c r="AK31" s="93">
        <v>1130279.5361810103</v>
      </c>
      <c r="AL31" s="93">
        <v>1155245.1281103012</v>
      </c>
      <c r="AM31" s="93">
        <v>1164857.145913518</v>
      </c>
      <c r="AN31" s="93">
        <v>1182189.963764098</v>
      </c>
      <c r="AO31" s="93">
        <v>1200134.6859377872</v>
      </c>
      <c r="AP31" s="93">
        <v>1217800.8612780394</v>
      </c>
      <c r="AQ31" s="93">
        <v>1234280.4818828902</v>
      </c>
      <c r="AR31" s="93">
        <v>1243714.984829989</v>
      </c>
      <c r="AS31" s="93">
        <v>1272510.4925014898</v>
      </c>
      <c r="AT31" s="93">
        <v>1323520.1238892085</v>
      </c>
    </row>
    <row r="32" spans="6:46">
      <c r="F32" s="71" t="s">
        <v>59</v>
      </c>
      <c r="G32" s="93">
        <v>126965.55048355603</v>
      </c>
      <c r="H32" s="93">
        <v>126555.06038691293</v>
      </c>
      <c r="I32" s="93">
        <v>134445.49199161999</v>
      </c>
      <c r="J32" s="93">
        <v>136028.71386303785</v>
      </c>
      <c r="K32" s="93">
        <v>135673.50755332137</v>
      </c>
      <c r="L32" s="93">
        <v>134275.76390213671</v>
      </c>
      <c r="M32" s="93">
        <v>134405.44268557121</v>
      </c>
      <c r="N32" s="93">
        <v>137628.41591260451</v>
      </c>
      <c r="O32" s="93">
        <v>138770.92847926079</v>
      </c>
      <c r="P32" s="93">
        <v>140137.00652044264</v>
      </c>
      <c r="Q32" s="93">
        <v>147379.17614228165</v>
      </c>
      <c r="R32" s="93">
        <v>152599.21143885097</v>
      </c>
      <c r="S32" s="93">
        <v>151837.18737498863</v>
      </c>
      <c r="T32" s="93">
        <v>151611.12558120844</v>
      </c>
      <c r="U32" s="93">
        <v>151485.47508863124</v>
      </c>
      <c r="V32" s="93">
        <v>149896.23162553835</v>
      </c>
      <c r="W32" s="93">
        <v>147241.96375767273</v>
      </c>
      <c r="X32" s="93">
        <v>148737.7976755081</v>
      </c>
      <c r="Y32" s="93">
        <v>147654.9121539203</v>
      </c>
      <c r="Z32" s="93">
        <v>144289.25709564402</v>
      </c>
      <c r="AA32" s="93">
        <v>141654.03351295926</v>
      </c>
      <c r="AB32" s="93">
        <v>141075.56677051462</v>
      </c>
      <c r="AC32" s="93">
        <v>136639.42507506732</v>
      </c>
      <c r="AD32" s="93">
        <v>130098.24022035002</v>
      </c>
      <c r="AE32" s="93">
        <v>130451.03321616219</v>
      </c>
      <c r="AF32" s="93">
        <v>132473.62594389054</v>
      </c>
      <c r="AG32" s="93">
        <v>140688.9996878478</v>
      </c>
      <c r="AH32" s="93">
        <v>149713.3785037233</v>
      </c>
      <c r="AI32" s="93">
        <v>156081.94660793574</v>
      </c>
      <c r="AJ32" s="93">
        <v>157833.91803695241</v>
      </c>
      <c r="AK32" s="93">
        <v>156096.85891464996</v>
      </c>
      <c r="AL32" s="93">
        <v>156821.29327865067</v>
      </c>
      <c r="AM32" s="93">
        <v>155005.48396989831</v>
      </c>
      <c r="AN32" s="93">
        <v>154132.11836962425</v>
      </c>
      <c r="AO32" s="93">
        <v>148709.53201703026</v>
      </c>
      <c r="AP32" s="93">
        <v>146145.8273150099</v>
      </c>
      <c r="AQ32" s="93">
        <v>140924.59451037759</v>
      </c>
      <c r="AR32" s="93">
        <v>136973.22513099495</v>
      </c>
      <c r="AS32" s="93">
        <v>133415.41241355025</v>
      </c>
      <c r="AT32" s="93">
        <v>133256.72506163365</v>
      </c>
    </row>
    <row r="33" spans="6:46">
      <c r="F33" s="71" t="s">
        <v>42</v>
      </c>
      <c r="G33" s="93">
        <v>256312.69378853714</v>
      </c>
      <c r="H33" s="93">
        <v>269411.76872047037</v>
      </c>
      <c r="I33" s="93">
        <v>277400.53579416435</v>
      </c>
      <c r="J33" s="93">
        <v>288817.56027144112</v>
      </c>
      <c r="K33" s="93">
        <v>299652.51099396899</v>
      </c>
      <c r="L33" s="93">
        <v>310425.66895099997</v>
      </c>
      <c r="M33" s="93">
        <v>322028.25480003568</v>
      </c>
      <c r="N33" s="93">
        <v>336086.57105580391</v>
      </c>
      <c r="O33" s="93">
        <v>350939.81555866601</v>
      </c>
      <c r="P33" s="93">
        <v>367382.75261732057</v>
      </c>
      <c r="Q33" s="93">
        <v>385687.75005124364</v>
      </c>
      <c r="R33" s="93">
        <v>404235.89684922952</v>
      </c>
      <c r="S33" s="93">
        <v>416640.10033469088</v>
      </c>
      <c r="T33" s="93">
        <v>428493.16844482877</v>
      </c>
      <c r="U33" s="93">
        <v>439990.27265645604</v>
      </c>
      <c r="V33" s="93">
        <v>450725.22982624976</v>
      </c>
      <c r="W33" s="93">
        <v>460024.12852824543</v>
      </c>
      <c r="X33" s="93">
        <v>469737.08123940276</v>
      </c>
      <c r="Y33" s="93">
        <v>478271.03913124208</v>
      </c>
      <c r="Z33" s="93">
        <v>486557.48530151765</v>
      </c>
      <c r="AA33" s="93">
        <v>494357.09941481723</v>
      </c>
      <c r="AB33" s="93">
        <v>501996.85038235295</v>
      </c>
      <c r="AC33" s="93">
        <v>509993.4627616803</v>
      </c>
      <c r="AD33" s="93">
        <v>520286.2905261335</v>
      </c>
      <c r="AE33" s="93">
        <v>532308.8234420392</v>
      </c>
      <c r="AF33" s="93">
        <v>544925.33407863008</v>
      </c>
      <c r="AG33" s="93">
        <v>559089.65469539608</v>
      </c>
      <c r="AH33" s="93">
        <v>573837.68744842347</v>
      </c>
      <c r="AI33" s="93">
        <v>590171.45875389792</v>
      </c>
      <c r="AJ33" s="93">
        <v>606522.8670311505</v>
      </c>
      <c r="AK33" s="93">
        <v>621985.94821023953</v>
      </c>
      <c r="AL33" s="93">
        <v>640656.45411962667</v>
      </c>
      <c r="AM33" s="93">
        <v>661600.00186888909</v>
      </c>
      <c r="AN33" s="93">
        <v>682591.83371459763</v>
      </c>
      <c r="AO33" s="93">
        <v>704260.36077104975</v>
      </c>
      <c r="AP33" s="93">
        <v>726843.49664659263</v>
      </c>
      <c r="AQ33" s="93">
        <v>747716.23711432831</v>
      </c>
      <c r="AR33" s="93">
        <v>767736.02480647725</v>
      </c>
      <c r="AS33" s="93">
        <v>781752.36739494756</v>
      </c>
      <c r="AT33" s="93">
        <v>802490.25326098804</v>
      </c>
    </row>
    <row r="34" spans="6:46">
      <c r="F34" s="71" t="s">
        <v>46</v>
      </c>
      <c r="G34" s="93">
        <v>1989.4517634704571</v>
      </c>
      <c r="H34" s="93">
        <v>2482.8729778625384</v>
      </c>
      <c r="I34" s="93">
        <v>2752.3558107543936</v>
      </c>
      <c r="J34" s="93">
        <v>3048.1916651428346</v>
      </c>
      <c r="K34" s="93">
        <v>3372.7058430481165</v>
      </c>
      <c r="L34" s="93">
        <v>3430.2563335815657</v>
      </c>
      <c r="M34" s="93">
        <v>3508.4247774780574</v>
      </c>
      <c r="N34" s="93">
        <v>3690.842116131621</v>
      </c>
      <c r="O34" s="93">
        <v>3893.4697438354806</v>
      </c>
      <c r="P34" s="93">
        <v>4268.693393981961</v>
      </c>
      <c r="Q34" s="93">
        <v>4630.2384789123716</v>
      </c>
      <c r="R34" s="93">
        <v>4833.4575064697137</v>
      </c>
      <c r="S34" s="93">
        <v>5018.4371494384513</v>
      </c>
      <c r="T34" s="93">
        <v>5526.3844087768139</v>
      </c>
      <c r="U34" s="93">
        <v>5726.7115012206423</v>
      </c>
      <c r="V34" s="93">
        <v>5963.1278325499843</v>
      </c>
      <c r="W34" s="93">
        <v>6195.3956961424938</v>
      </c>
      <c r="X34" s="93">
        <v>6299.2741410704675</v>
      </c>
      <c r="Y34" s="93">
        <v>6421.6966406004931</v>
      </c>
      <c r="Z34" s="93">
        <v>6633.5047148375452</v>
      </c>
      <c r="AA34" s="93">
        <v>6752.8264972960415</v>
      </c>
      <c r="AB34" s="93">
        <v>6885.9799853758668</v>
      </c>
      <c r="AC34" s="93">
        <v>7066.0242172301278</v>
      </c>
      <c r="AD34" s="93">
        <v>7276.2533356993663</v>
      </c>
      <c r="AE34" s="93">
        <v>7620.6173831297865</v>
      </c>
      <c r="AF34" s="93">
        <v>7991.3607265440896</v>
      </c>
      <c r="AG34" s="93">
        <v>8260.2490706847293</v>
      </c>
      <c r="AH34" s="93">
        <v>8688.2946803343966</v>
      </c>
      <c r="AI34" s="93">
        <v>9145.9476259154617</v>
      </c>
      <c r="AJ34" s="93">
        <v>9333.8683329223077</v>
      </c>
      <c r="AK34" s="93">
        <v>9705.49457838739</v>
      </c>
      <c r="AL34" s="93">
        <v>10221.781605255072</v>
      </c>
      <c r="AM34" s="93">
        <v>10454.662643896419</v>
      </c>
      <c r="AN34" s="93">
        <v>10636.781501245039</v>
      </c>
      <c r="AO34" s="93">
        <v>10866.721432403492</v>
      </c>
      <c r="AP34" s="93">
        <v>11683.00954359125</v>
      </c>
      <c r="AQ34" s="93">
        <v>12214.487740344173</v>
      </c>
      <c r="AR34" s="93">
        <v>13067.158213897601</v>
      </c>
      <c r="AS34" s="93">
        <v>13636.90393707876</v>
      </c>
      <c r="AT34" s="93">
        <v>13929.663214843647</v>
      </c>
    </row>
    <row r="35" spans="6:46">
      <c r="F35" s="71" t="s">
        <v>63</v>
      </c>
      <c r="G35" s="93">
        <v>0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  <c r="R35" s="93">
        <v>0</v>
      </c>
      <c r="S35" s="93">
        <v>0</v>
      </c>
      <c r="T35" s="93">
        <v>0</v>
      </c>
      <c r="U35" s="93">
        <v>0</v>
      </c>
      <c r="V35" s="93">
        <v>0</v>
      </c>
      <c r="W35" s="93">
        <v>0</v>
      </c>
      <c r="X35" s="93">
        <v>0</v>
      </c>
      <c r="Y35" s="93">
        <v>0</v>
      </c>
      <c r="Z35" s="93">
        <v>0</v>
      </c>
      <c r="AA35" s="93">
        <v>0</v>
      </c>
      <c r="AB35" s="93">
        <v>0</v>
      </c>
      <c r="AC35" s="93">
        <v>0</v>
      </c>
      <c r="AD35" s="93">
        <v>0</v>
      </c>
      <c r="AE35" s="93">
        <v>0</v>
      </c>
      <c r="AF35" s="93">
        <v>0</v>
      </c>
      <c r="AG35" s="93">
        <v>0</v>
      </c>
      <c r="AH35" s="93">
        <v>0</v>
      </c>
      <c r="AI35" s="93">
        <v>0</v>
      </c>
      <c r="AJ35" s="93">
        <v>0</v>
      </c>
      <c r="AK35" s="93">
        <v>0</v>
      </c>
      <c r="AL35" s="93">
        <v>815.48559104614867</v>
      </c>
      <c r="AM35" s="93">
        <v>1653.9850679260426</v>
      </c>
      <c r="AN35" s="93">
        <v>2937.2070086731178</v>
      </c>
      <c r="AO35" s="93">
        <v>4355.2350778076316</v>
      </c>
      <c r="AP35" s="93">
        <v>5589.8791575194991</v>
      </c>
      <c r="AQ35" s="93">
        <v>8308.2022578795968</v>
      </c>
      <c r="AR35" s="93">
        <v>14714.555768804918</v>
      </c>
      <c r="AS35" s="93">
        <v>21117.439680822772</v>
      </c>
      <c r="AT35" s="93">
        <v>30388.512780194018</v>
      </c>
    </row>
    <row r="36" spans="6:46">
      <c r="F36" s="71" t="s">
        <v>44</v>
      </c>
      <c r="G36" s="93">
        <v>353309.67648579838</v>
      </c>
      <c r="H36" s="93">
        <v>325490.90499872557</v>
      </c>
      <c r="I36" s="93">
        <v>308634.3380459976</v>
      </c>
      <c r="J36" s="93">
        <v>311505.81173088471</v>
      </c>
      <c r="K36" s="93">
        <v>310265.12673588807</v>
      </c>
      <c r="L36" s="93">
        <v>310215.21360544459</v>
      </c>
      <c r="M36" s="93">
        <v>306333.18151741981</v>
      </c>
      <c r="N36" s="93">
        <v>303766.77007663628</v>
      </c>
      <c r="O36" s="93">
        <v>299686.81568001799</v>
      </c>
      <c r="P36" s="93">
        <v>293902.12832034356</v>
      </c>
      <c r="Q36" s="93">
        <v>299508.33937497466</v>
      </c>
      <c r="R36" s="93">
        <v>301123.33165461314</v>
      </c>
      <c r="S36" s="93">
        <v>300296.62532981602</v>
      </c>
      <c r="T36" s="93">
        <v>304057.81710361317</v>
      </c>
      <c r="U36" s="93">
        <v>303618.40482698189</v>
      </c>
      <c r="V36" s="93">
        <v>307948.25366282125</v>
      </c>
      <c r="W36" s="93">
        <v>311288.60396362102</v>
      </c>
      <c r="X36" s="93">
        <v>314807.57925483771</v>
      </c>
      <c r="Y36" s="93">
        <v>309824.95269625017</v>
      </c>
      <c r="Z36" s="93">
        <v>299179.81934679416</v>
      </c>
      <c r="AA36" s="93">
        <v>300155.37867993594</v>
      </c>
      <c r="AB36" s="93">
        <v>300948.51928284764</v>
      </c>
      <c r="AC36" s="93">
        <v>300384.47794988303</v>
      </c>
      <c r="AD36" s="93">
        <v>306774.41382875841</v>
      </c>
      <c r="AE36" s="93">
        <v>314052.73008630337</v>
      </c>
      <c r="AF36" s="93">
        <v>315295.21038872626</v>
      </c>
      <c r="AG36" s="93">
        <v>313847.57981830364</v>
      </c>
      <c r="AH36" s="93">
        <v>314615.88819439075</v>
      </c>
      <c r="AI36" s="93">
        <v>324084.49002518231</v>
      </c>
      <c r="AJ36" s="93">
        <v>331942.02938912861</v>
      </c>
      <c r="AK36" s="93">
        <v>342491.23447773344</v>
      </c>
      <c r="AL36" s="93">
        <v>346730.11351572268</v>
      </c>
      <c r="AM36" s="93">
        <v>336143.01236290811</v>
      </c>
      <c r="AN36" s="93">
        <v>331892.02316995797</v>
      </c>
      <c r="AO36" s="93">
        <v>331942.83663949592</v>
      </c>
      <c r="AP36" s="93">
        <v>327538.64861532592</v>
      </c>
      <c r="AQ36" s="93">
        <v>325116.96025996056</v>
      </c>
      <c r="AR36" s="93">
        <v>311224.02090981428</v>
      </c>
      <c r="AS36" s="93">
        <v>322588.36907509062</v>
      </c>
      <c r="AT36" s="93">
        <v>343454.96957154921</v>
      </c>
    </row>
    <row r="37" spans="6:46">
      <c r="F37" s="70" t="s">
        <v>47</v>
      </c>
      <c r="G37" s="93">
        <v>1281678.6933959231</v>
      </c>
      <c r="H37" s="93">
        <v>1306956.4071309071</v>
      </c>
      <c r="I37" s="93">
        <v>1244747.9930048629</v>
      </c>
      <c r="J37" s="93">
        <v>1272339.0215054101</v>
      </c>
      <c r="K37" s="93">
        <v>1333918.4486043528</v>
      </c>
      <c r="L37" s="93">
        <v>1353144.5229654252</v>
      </c>
      <c r="M37" s="93">
        <v>1302749.9357724288</v>
      </c>
      <c r="N37" s="93">
        <v>1315469.7375249355</v>
      </c>
      <c r="O37" s="93">
        <v>1202455.4952025651</v>
      </c>
      <c r="P37" s="93">
        <v>1273682.1137464028</v>
      </c>
      <c r="Q37" s="93">
        <v>1175331.1861980353</v>
      </c>
      <c r="R37" s="93">
        <v>1157657.269698537</v>
      </c>
      <c r="S37" s="93">
        <v>1238028.5122515534</v>
      </c>
      <c r="T37" s="93">
        <v>1118314.5105090782</v>
      </c>
      <c r="U37" s="93">
        <v>1088207.0987465396</v>
      </c>
      <c r="V37" s="93">
        <v>1053499.0949232134</v>
      </c>
      <c r="W37" s="93">
        <v>997096.9241677213</v>
      </c>
      <c r="X37" s="93">
        <v>1110885.2535177066</v>
      </c>
      <c r="Y37" s="93">
        <v>1103076.7040484766</v>
      </c>
      <c r="Z37" s="93">
        <v>1401908.3963650989</v>
      </c>
      <c r="AA37" s="93">
        <v>1324751.2102938485</v>
      </c>
      <c r="AB37" s="93">
        <v>1326205.2871007707</v>
      </c>
      <c r="AC37" s="93">
        <v>1321305.6137482028</v>
      </c>
      <c r="AD37" s="93">
        <v>1338028.8368571007</v>
      </c>
      <c r="AE37" s="93">
        <v>1395188.6614823896</v>
      </c>
      <c r="AF37" s="93">
        <v>1308821.42311928</v>
      </c>
      <c r="AG37" s="93">
        <v>1274505.8624525543</v>
      </c>
      <c r="AH37" s="93">
        <v>1160109.7126778378</v>
      </c>
      <c r="AI37" s="93">
        <v>993163.69334203575</v>
      </c>
      <c r="AJ37" s="93">
        <v>957611.93020421744</v>
      </c>
      <c r="AK37" s="93">
        <v>846085.97365694866</v>
      </c>
      <c r="AL37" s="93">
        <v>856313.30133434141</v>
      </c>
      <c r="AM37" s="93">
        <v>861533.46002814197</v>
      </c>
      <c r="AN37" s="93">
        <v>937764.20300183818</v>
      </c>
      <c r="AO37" s="93">
        <v>1005436.005741911</v>
      </c>
      <c r="AP37" s="93">
        <v>1142012.9436632378</v>
      </c>
      <c r="AQ37" s="93">
        <v>1073681.2115483782</v>
      </c>
      <c r="AR37" s="93">
        <v>1204313.8892390574</v>
      </c>
      <c r="AS37" s="93">
        <v>1219370.623838549</v>
      </c>
      <c r="AT37" s="93">
        <v>1220292.4045709677</v>
      </c>
    </row>
    <row r="38" spans="6:46" hidden="1">
      <c r="F38" s="71" t="s">
        <v>49</v>
      </c>
      <c r="G38" s="93">
        <v>1262607.9145606626</v>
      </c>
      <c r="H38" s="93">
        <v>1286034.5494231433</v>
      </c>
      <c r="I38" s="93">
        <v>1221090.1203576641</v>
      </c>
      <c r="J38" s="93">
        <v>1247058.9977973106</v>
      </c>
      <c r="K38" s="93">
        <v>1307883.2325340218</v>
      </c>
      <c r="L38" s="93">
        <v>1326425.8842885878</v>
      </c>
      <c r="M38" s="93">
        <v>1275616.4096997229</v>
      </c>
      <c r="N38" s="93">
        <v>1288225.3166924887</v>
      </c>
      <c r="O38" s="93">
        <v>1175677.5342293712</v>
      </c>
      <c r="P38" s="93">
        <v>1247177.7913357883</v>
      </c>
      <c r="Q38" s="93">
        <v>1148432.2531567689</v>
      </c>
      <c r="R38" s="93">
        <v>1131179.2080982313</v>
      </c>
      <c r="S38" s="93">
        <v>1211599.5899108362</v>
      </c>
      <c r="T38" s="93">
        <v>1091917.5521109882</v>
      </c>
      <c r="U38" s="93">
        <v>1061663.7736081539</v>
      </c>
      <c r="V38" s="93">
        <v>1025314.0576195873</v>
      </c>
      <c r="W38" s="93">
        <v>966310.20993327198</v>
      </c>
      <c r="X38" s="93">
        <v>1078788.2321753905</v>
      </c>
      <c r="Y38" s="93">
        <v>1069168.9204322945</v>
      </c>
      <c r="Z38" s="93">
        <v>1367423.6570799104</v>
      </c>
      <c r="AA38" s="93">
        <v>1290091.4576990847</v>
      </c>
      <c r="AB38" s="93">
        <v>1291005.4118246618</v>
      </c>
      <c r="AC38" s="93">
        <v>1285705.6818742622</v>
      </c>
      <c r="AD38" s="93">
        <v>1300760.6883595726</v>
      </c>
      <c r="AE38" s="93">
        <v>1355771.1047118774</v>
      </c>
      <c r="AF38" s="93">
        <v>1267593.635435838</v>
      </c>
      <c r="AG38" s="93">
        <v>1232277.1245509784</v>
      </c>
      <c r="AH38" s="93">
        <v>1117534.7174769002</v>
      </c>
      <c r="AI38" s="93">
        <v>950386.5815483008</v>
      </c>
      <c r="AJ38" s="93">
        <v>914942.92141405307</v>
      </c>
      <c r="AK38" s="93">
        <v>803118.67250317952</v>
      </c>
      <c r="AL38" s="93">
        <v>812037.75509746256</v>
      </c>
      <c r="AM38" s="93">
        <v>816595.36640037014</v>
      </c>
      <c r="AN38" s="93">
        <v>892145.34697459848</v>
      </c>
      <c r="AO38" s="93">
        <v>959226.78349043441</v>
      </c>
      <c r="AP38" s="93">
        <v>1095520.8647462637</v>
      </c>
      <c r="AQ38" s="93">
        <v>1027023.946315138</v>
      </c>
      <c r="AR38" s="93">
        <v>1157576.3783694406</v>
      </c>
      <c r="AS38" s="93">
        <v>1172514.860800127</v>
      </c>
      <c r="AT38" s="93">
        <v>1171724.4746944658</v>
      </c>
    </row>
    <row r="39" spans="6:46" hidden="1">
      <c r="F39" s="71" t="s">
        <v>48</v>
      </c>
      <c r="G39" s="93">
        <v>19070.778835260524</v>
      </c>
      <c r="H39" s="93">
        <v>20921.857707763764</v>
      </c>
      <c r="I39" s="93">
        <v>23657.872647198757</v>
      </c>
      <c r="J39" s="93">
        <v>25280.02370809959</v>
      </c>
      <c r="K39" s="93">
        <v>26035.216070330844</v>
      </c>
      <c r="L39" s="93">
        <v>26718.638676837345</v>
      </c>
      <c r="M39" s="93">
        <v>27133.526072705761</v>
      </c>
      <c r="N39" s="93">
        <v>27244.420832446744</v>
      </c>
      <c r="O39" s="93">
        <v>26777.960973193913</v>
      </c>
      <c r="P39" s="93">
        <v>26504.322410614383</v>
      </c>
      <c r="Q39" s="93">
        <v>26898.933041266315</v>
      </c>
      <c r="R39" s="93">
        <v>26478.061600305668</v>
      </c>
      <c r="S39" s="93">
        <v>26428.922340717105</v>
      </c>
      <c r="T39" s="93">
        <v>26396.958398089988</v>
      </c>
      <c r="U39" s="93">
        <v>26543.325138385611</v>
      </c>
      <c r="V39" s="93">
        <v>28185.037303625999</v>
      </c>
      <c r="W39" s="93">
        <v>30786.714234449359</v>
      </c>
      <c r="X39" s="93">
        <v>32097.021342316064</v>
      </c>
      <c r="Y39" s="93">
        <v>33907.783616182074</v>
      </c>
      <c r="Z39" s="93">
        <v>34484.739285188589</v>
      </c>
      <c r="AA39" s="93">
        <v>34659.752594763973</v>
      </c>
      <c r="AB39" s="93">
        <v>35199.875276108993</v>
      </c>
      <c r="AC39" s="93">
        <v>35599.931873940521</v>
      </c>
      <c r="AD39" s="93">
        <v>37268.148497528178</v>
      </c>
      <c r="AE39" s="93">
        <v>39417.556770512128</v>
      </c>
      <c r="AF39" s="93">
        <v>41227.787683442017</v>
      </c>
      <c r="AG39" s="93">
        <v>42228.737901575863</v>
      </c>
      <c r="AH39" s="93">
        <v>42574.995200937563</v>
      </c>
      <c r="AI39" s="93">
        <v>42777.111793734992</v>
      </c>
      <c r="AJ39" s="93">
        <v>42669.008790164327</v>
      </c>
      <c r="AK39" s="93">
        <v>42967.301153769091</v>
      </c>
      <c r="AL39" s="93">
        <v>44275.546236878894</v>
      </c>
      <c r="AM39" s="93">
        <v>44938.093627771785</v>
      </c>
      <c r="AN39" s="93">
        <v>45618.856027239759</v>
      </c>
      <c r="AO39" s="93">
        <v>46209.222251476545</v>
      </c>
      <c r="AP39" s="93">
        <v>46492.078916974206</v>
      </c>
      <c r="AQ39" s="93">
        <v>46657.265233240119</v>
      </c>
      <c r="AR39" s="93">
        <v>46737.510869616868</v>
      </c>
      <c r="AS39" s="93">
        <v>46855.763038421945</v>
      </c>
      <c r="AT39" s="93">
        <v>48567.929876501839</v>
      </c>
    </row>
    <row r="40" spans="6:46" hidden="1">
      <c r="F40" s="70" t="s">
        <v>56</v>
      </c>
      <c r="G40" s="93">
        <v>554.37220848999164</v>
      </c>
      <c r="H40" s="93">
        <v>375.38484196777347</v>
      </c>
      <c r="I40" s="93">
        <v>356.48491113281261</v>
      </c>
      <c r="J40" s="93">
        <v>333.72278306884795</v>
      </c>
      <c r="K40" s="93">
        <v>336.20698144531258</v>
      </c>
      <c r="L40" s="93">
        <v>336.57590629882804</v>
      </c>
      <c r="M40" s="93">
        <v>242.14537480468775</v>
      </c>
      <c r="N40" s="93">
        <v>119.06581058349603</v>
      </c>
      <c r="O40" s="93">
        <v>122.36359070434564</v>
      </c>
      <c r="P40" s="93">
        <v>86.852373181152316</v>
      </c>
      <c r="Q40" s="93">
        <v>79.268118341064422</v>
      </c>
      <c r="R40" s="93">
        <v>78.198324261474596</v>
      </c>
      <c r="S40" s="93">
        <v>71.327839038085955</v>
      </c>
      <c r="T40" s="93">
        <v>76.503290307617178</v>
      </c>
      <c r="U40" s="93">
        <v>72.839448327636703</v>
      </c>
      <c r="V40" s="93">
        <v>70.742558026123021</v>
      </c>
      <c r="W40" s="93">
        <v>65.162494696044902</v>
      </c>
      <c r="X40" s="93">
        <v>60.614550946044929</v>
      </c>
      <c r="Y40" s="93">
        <v>53.028862322998052</v>
      </c>
      <c r="Z40" s="93">
        <v>78.184905767822258</v>
      </c>
      <c r="AA40" s="93">
        <v>78.180059167480465</v>
      </c>
      <c r="AB40" s="93">
        <v>72.192260290527329</v>
      </c>
      <c r="AC40" s="93">
        <v>76.40964256591792</v>
      </c>
      <c r="AD40" s="93">
        <v>82.981537493896468</v>
      </c>
      <c r="AE40" s="93">
        <v>80.062631457519501</v>
      </c>
      <c r="AF40" s="93">
        <v>88.267969500732391</v>
      </c>
      <c r="AG40" s="93">
        <v>85.470567816162088</v>
      </c>
      <c r="AH40" s="93">
        <v>91.093809234619116</v>
      </c>
      <c r="AI40" s="93">
        <v>99.94892447509767</v>
      </c>
      <c r="AJ40" s="93">
        <v>93.335890313720711</v>
      </c>
      <c r="AK40" s="93">
        <v>96.938435552978504</v>
      </c>
      <c r="AL40" s="93">
        <v>103.02346055908203</v>
      </c>
      <c r="AM40" s="93">
        <v>95.786233050537078</v>
      </c>
      <c r="AN40" s="93">
        <v>92.845967321777323</v>
      </c>
      <c r="AO40" s="93">
        <v>94.280033990478472</v>
      </c>
      <c r="AP40" s="93">
        <v>82.783771643066387</v>
      </c>
      <c r="AQ40" s="93">
        <v>84.073526544189448</v>
      </c>
      <c r="AR40" s="93">
        <v>77.001853363037085</v>
      </c>
      <c r="AS40" s="93">
        <v>92.469200549316341</v>
      </c>
      <c r="AT40" s="93">
        <v>82.523111254882849</v>
      </c>
    </row>
    <row r="41" spans="6:46" hidden="1">
      <c r="F41" s="71" t="s">
        <v>56</v>
      </c>
      <c r="G41" s="93">
        <v>554.37220848999164</v>
      </c>
      <c r="H41" s="93">
        <v>375.38484196777347</v>
      </c>
      <c r="I41" s="93">
        <v>356.48491113281261</v>
      </c>
      <c r="J41" s="93">
        <v>333.72278306884795</v>
      </c>
      <c r="K41" s="93">
        <v>336.20698144531258</v>
      </c>
      <c r="L41" s="93">
        <v>336.57590629882804</v>
      </c>
      <c r="M41" s="93">
        <v>242.14537480468775</v>
      </c>
      <c r="N41" s="93">
        <v>119.06581058349603</v>
      </c>
      <c r="O41" s="93">
        <v>122.36359070434564</v>
      </c>
      <c r="P41" s="93">
        <v>86.852373181152316</v>
      </c>
      <c r="Q41" s="93">
        <v>79.268118341064422</v>
      </c>
      <c r="R41" s="93">
        <v>78.198324261474596</v>
      </c>
      <c r="S41" s="93">
        <v>71.327839038085955</v>
      </c>
      <c r="T41" s="93">
        <v>76.503290307617178</v>
      </c>
      <c r="U41" s="93">
        <v>72.839448327636703</v>
      </c>
      <c r="V41" s="93">
        <v>70.742558026123021</v>
      </c>
      <c r="W41" s="93">
        <v>65.162494696044902</v>
      </c>
      <c r="X41" s="93">
        <v>60.614550946044929</v>
      </c>
      <c r="Y41" s="93">
        <v>53.028862322998052</v>
      </c>
      <c r="Z41" s="93">
        <v>78.184905767822258</v>
      </c>
      <c r="AA41" s="93">
        <v>78.180059167480465</v>
      </c>
      <c r="AB41" s="93">
        <v>72.192260290527329</v>
      </c>
      <c r="AC41" s="93">
        <v>76.40964256591792</v>
      </c>
      <c r="AD41" s="93">
        <v>82.981537493896468</v>
      </c>
      <c r="AE41" s="93">
        <v>80.062631457519501</v>
      </c>
      <c r="AF41" s="93">
        <v>88.267969500732391</v>
      </c>
      <c r="AG41" s="93">
        <v>85.470567816162088</v>
      </c>
      <c r="AH41" s="93">
        <v>91.093809234619116</v>
      </c>
      <c r="AI41" s="93">
        <v>99.94892447509767</v>
      </c>
      <c r="AJ41" s="93">
        <v>93.335890313720711</v>
      </c>
      <c r="AK41" s="93">
        <v>96.938435552978504</v>
      </c>
      <c r="AL41" s="93">
        <v>103.02346055908203</v>
      </c>
      <c r="AM41" s="93">
        <v>95.786233050537078</v>
      </c>
      <c r="AN41" s="93">
        <v>92.845967321777323</v>
      </c>
      <c r="AO41" s="93">
        <v>94.280033990478472</v>
      </c>
      <c r="AP41" s="93">
        <v>82.783771643066387</v>
      </c>
      <c r="AQ41" s="93">
        <v>84.073526544189448</v>
      </c>
      <c r="AR41" s="93">
        <v>77.001853363037085</v>
      </c>
      <c r="AS41" s="93">
        <v>92.469200549316341</v>
      </c>
      <c r="AT41" s="93">
        <v>82.523111254882849</v>
      </c>
    </row>
    <row r="42" spans="6:46" hidden="1">
      <c r="F42" s="70" t="s">
        <v>133</v>
      </c>
      <c r="G42" s="93">
        <v>133523720.21190795</v>
      </c>
      <c r="H42" s="93">
        <v>133523720.2119088</v>
      </c>
      <c r="I42" s="93">
        <v>133523720.21190578</v>
      </c>
      <c r="J42" s="93">
        <v>133523720.21190704</v>
      </c>
      <c r="K42" s="93">
        <v>133523720.21190725</v>
      </c>
      <c r="L42" s="93">
        <v>133523720.21190861</v>
      </c>
      <c r="M42" s="93">
        <v>133523720.21190804</v>
      </c>
      <c r="N42" s="93">
        <v>133523720.21190563</v>
      </c>
      <c r="O42" s="93">
        <v>133523720.21190685</v>
      </c>
      <c r="P42" s="93">
        <v>133523720.21190766</v>
      </c>
      <c r="Q42" s="93">
        <v>133523720.21190682</v>
      </c>
      <c r="R42" s="93">
        <v>133523720.21190685</v>
      </c>
      <c r="S42" s="93">
        <v>133523720.21190868</v>
      </c>
      <c r="T42" s="93">
        <v>133523720.21190803</v>
      </c>
      <c r="U42" s="93">
        <v>133523720.21190774</v>
      </c>
      <c r="V42" s="93">
        <v>133523720.21190313</v>
      </c>
      <c r="W42" s="93">
        <v>133523720.21190736</v>
      </c>
      <c r="X42" s="93">
        <v>133523720.21190579</v>
      </c>
      <c r="Y42" s="93">
        <v>133523720.21190611</v>
      </c>
      <c r="Z42" s="93">
        <v>133523720.21190582</v>
      </c>
      <c r="AA42" s="93">
        <v>133523720.21190587</v>
      </c>
      <c r="AB42" s="93">
        <v>133523720.21190661</v>
      </c>
      <c r="AC42" s="93">
        <v>133523720.21190344</v>
      </c>
      <c r="AD42" s="93">
        <v>133523720.21190521</v>
      </c>
      <c r="AE42" s="93">
        <v>133523720.21190567</v>
      </c>
      <c r="AF42" s="93">
        <v>133523720.21190558</v>
      </c>
      <c r="AG42" s="93">
        <v>133523720.21190402</v>
      </c>
      <c r="AH42" s="93">
        <v>133523720.21190424</v>
      </c>
      <c r="AI42" s="93">
        <v>133523720.21190369</v>
      </c>
      <c r="AJ42" s="93">
        <v>133523720.21190488</v>
      </c>
      <c r="AK42" s="93">
        <v>133523720.21190466</v>
      </c>
      <c r="AL42" s="93">
        <v>133523720.2119049</v>
      </c>
      <c r="AM42" s="93">
        <v>133523720.21190268</v>
      </c>
      <c r="AN42" s="93">
        <v>133523720.21190444</v>
      </c>
      <c r="AO42" s="93">
        <v>133523720.21190518</v>
      </c>
      <c r="AP42" s="93">
        <v>133523720.21190479</v>
      </c>
      <c r="AQ42" s="93">
        <v>133523720.21190442</v>
      </c>
      <c r="AR42" s="93">
        <v>133523720.21190557</v>
      </c>
      <c r="AS42" s="93">
        <v>133523720.21190302</v>
      </c>
      <c r="AT42" s="93">
        <v>133523720.21190542</v>
      </c>
    </row>
    <row r="46" spans="6:46" hidden="1"/>
    <row r="47" spans="6:46" hidden="1"/>
    <row r="48" spans="6:46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</sheetData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6"/>
  <sheetViews>
    <sheetView showGridLines="0" topLeftCell="A3" workbookViewId="0">
      <selection activeCell="F28" sqref="F27:F66"/>
      <pivotSelection pane="bottomRight" showHeader="1" activeRow="27" activeCol="5" click="1" r:id="rId1">
        <pivotArea dataOnly="0" labelOnly="1" fieldPosition="0">
          <references count="1">
            <reference field="4294967294" count="0"/>
          </references>
        </pivotArea>
      </pivotSelection>
    </sheetView>
  </sheetViews>
  <sheetFormatPr defaultColWidth="0" defaultRowHeight="14.5" zeroHeight="1"/>
  <cols>
    <col min="1" max="5" width="8.7265625" style="74" customWidth="1"/>
    <col min="6" max="6" width="12.54296875" style="74" bestFit="1" customWidth="1"/>
    <col min="7" max="7" width="18.81640625" style="74" bestFit="1" customWidth="1"/>
    <col min="8" max="8" width="28.6328125" style="74" bestFit="1" customWidth="1"/>
    <col min="9" max="9" width="11.81640625" style="74" bestFit="1" customWidth="1"/>
    <col min="10" max="10" width="19.7265625" style="74" bestFit="1" customWidth="1"/>
    <col min="11" max="11" width="30.26953125" style="74" bestFit="1" customWidth="1"/>
    <col min="12" max="12" width="14.7265625" style="74" bestFit="1" customWidth="1"/>
    <col min="13" max="13" width="11.81640625" style="74" bestFit="1" customWidth="1"/>
    <col min="14" max="14" width="18.90625" style="74" customWidth="1"/>
    <col min="15" max="23" width="30.26953125" style="74" hidden="1" customWidth="1"/>
    <col min="24" max="26" width="17.36328125" style="74" hidden="1" customWidth="1"/>
    <col min="27" max="27" width="8.7265625" style="74" hidden="1" customWidth="1"/>
    <col min="28" max="16384" width="8.7265625" style="74" hidden="1"/>
  </cols>
  <sheetData>
    <row r="1" spans="6:13" hidden="1"/>
    <row r="2" spans="6:13" hidden="1"/>
    <row r="3" spans="6:13" ht="21" customHeight="1">
      <c r="F3" s="82" t="s">
        <v>134</v>
      </c>
      <c r="G3" s="76"/>
      <c r="H3" s="76"/>
      <c r="I3" s="76"/>
      <c r="J3" s="76"/>
      <c r="K3" s="76"/>
      <c r="L3" s="76"/>
      <c r="M3" s="76"/>
    </row>
    <row r="4" spans="6:13"/>
    <row r="5" spans="6:13"/>
    <row r="6" spans="6:13"/>
    <row r="7" spans="6:13"/>
    <row r="8" spans="6:13"/>
    <row r="9" spans="6:13"/>
    <row r="10" spans="6:13"/>
    <row r="11" spans="6:13"/>
    <row r="12" spans="6:13"/>
    <row r="13" spans="6:13"/>
    <row r="14" spans="6:13"/>
    <row r="15" spans="6:13"/>
    <row r="16" spans="6:13"/>
    <row r="17" spans="6:13"/>
    <row r="18" spans="6:13"/>
    <row r="19" spans="6:13"/>
    <row r="20" spans="6:13"/>
    <row r="21" spans="6:13"/>
    <row r="22" spans="6:13"/>
    <row r="23" spans="6:13"/>
    <row r="24" spans="6:13"/>
    <row r="25" spans="6:13">
      <c r="F25"/>
      <c r="G25" s="69" t="s">
        <v>135</v>
      </c>
      <c r="H25"/>
      <c r="I25"/>
      <c r="J25"/>
      <c r="K25"/>
      <c r="L25"/>
      <c r="M25"/>
    </row>
    <row r="26" spans="6:13">
      <c r="F26" s="69" t="s">
        <v>136</v>
      </c>
      <c r="G26" s="74" t="s">
        <v>29</v>
      </c>
      <c r="H26" s="74" t="s">
        <v>32</v>
      </c>
      <c r="I26" s="74" t="s">
        <v>35</v>
      </c>
      <c r="J26" s="74" t="s">
        <v>41</v>
      </c>
      <c r="K26" s="74" t="s">
        <v>47</v>
      </c>
      <c r="L26" s="74" t="s">
        <v>56</v>
      </c>
      <c r="M26" s="74" t="s">
        <v>133</v>
      </c>
    </row>
    <row r="27" spans="6:13">
      <c r="F27" s="70" t="s">
        <v>93</v>
      </c>
      <c r="G27" s="93">
        <v>95018983.204938337</v>
      </c>
      <c r="H27" s="93">
        <v>2599683.2227086872</v>
      </c>
      <c r="I27" s="93">
        <v>33884243.346135184</v>
      </c>
      <c r="J27" s="93">
        <v>738577.37252136215</v>
      </c>
      <c r="K27" s="93">
        <v>1281678.6933959231</v>
      </c>
      <c r="L27" s="93">
        <v>554.37220848999164</v>
      </c>
      <c r="M27" s="93">
        <v>133523720.21190798</v>
      </c>
    </row>
    <row r="28" spans="6:13">
      <c r="F28" s="70" t="s">
        <v>94</v>
      </c>
      <c r="G28" s="93">
        <v>94723194.94577992</v>
      </c>
      <c r="H28" s="93">
        <v>2567387.9035042501</v>
      </c>
      <c r="I28" s="93">
        <v>34201864.963567831</v>
      </c>
      <c r="J28" s="93">
        <v>723940.60708397138</v>
      </c>
      <c r="K28" s="93">
        <v>1306956.4071309071</v>
      </c>
      <c r="L28" s="93">
        <v>375.38484196777347</v>
      </c>
      <c r="M28" s="93">
        <v>133523720.21190885</v>
      </c>
    </row>
    <row r="29" spans="6:13">
      <c r="F29" s="70" t="s">
        <v>95</v>
      </c>
      <c r="G29" s="93">
        <v>93875461.039442345</v>
      </c>
      <c r="H29" s="93">
        <v>2524978.6356957913</v>
      </c>
      <c r="I29" s="93">
        <v>35154943.337209128</v>
      </c>
      <c r="J29" s="93">
        <v>723232.72164253634</v>
      </c>
      <c r="K29" s="93">
        <v>1244747.9930048629</v>
      </c>
      <c r="L29" s="93">
        <v>356.48491113281261</v>
      </c>
      <c r="M29" s="93">
        <v>133523720.21190578</v>
      </c>
    </row>
    <row r="30" spans="6:13">
      <c r="F30" s="70" t="s">
        <v>96</v>
      </c>
      <c r="G30" s="93">
        <v>93367351.940862253</v>
      </c>
      <c r="H30" s="93">
        <v>2469547.6435311455</v>
      </c>
      <c r="I30" s="93">
        <v>35674747.605694607</v>
      </c>
      <c r="J30" s="93">
        <v>739400.27753050649</v>
      </c>
      <c r="K30" s="93">
        <v>1272339.0215054101</v>
      </c>
      <c r="L30" s="93">
        <v>333.72278306884795</v>
      </c>
      <c r="M30" s="93">
        <v>133523720.211907</v>
      </c>
    </row>
    <row r="31" spans="6:13">
      <c r="F31" s="70" t="s">
        <v>97</v>
      </c>
      <c r="G31" s="93">
        <v>92969371.988768339</v>
      </c>
      <c r="H31" s="93">
        <v>2422157.818525014</v>
      </c>
      <c r="I31" s="93">
        <v>36048971.897901937</v>
      </c>
      <c r="J31" s="93">
        <v>748963.85112622683</v>
      </c>
      <c r="K31" s="93">
        <v>1333918.448604353</v>
      </c>
      <c r="L31" s="93">
        <v>336.20698144531258</v>
      </c>
      <c r="M31" s="93">
        <v>133523720.21190733</v>
      </c>
    </row>
    <row r="32" spans="6:13">
      <c r="F32" s="70" t="s">
        <v>98</v>
      </c>
      <c r="G32" s="93">
        <v>92482197.765878662</v>
      </c>
      <c r="H32" s="93">
        <v>2377181.6545145707</v>
      </c>
      <c r="I32" s="93">
        <v>36552512.789851494</v>
      </c>
      <c r="J32" s="93">
        <v>758346.90279216296</v>
      </c>
      <c r="K32" s="93">
        <v>1353144.5229654249</v>
      </c>
      <c r="L32" s="93">
        <v>336.57590629882804</v>
      </c>
      <c r="M32" s="93">
        <v>133523720.21190859</v>
      </c>
    </row>
    <row r="33" spans="6:13">
      <c r="F33" s="70" t="s">
        <v>99</v>
      </c>
      <c r="G33" s="93">
        <v>91956009.656657621</v>
      </c>
      <c r="H33" s="93">
        <v>2338611.053332862</v>
      </c>
      <c r="I33" s="93">
        <v>37159832.116989844</v>
      </c>
      <c r="J33" s="93">
        <v>766275.3037805052</v>
      </c>
      <c r="K33" s="93">
        <v>1302749.935772429</v>
      </c>
      <c r="L33" s="93">
        <v>242.14537480468775</v>
      </c>
      <c r="M33" s="93">
        <v>133523720.21190807</v>
      </c>
    </row>
    <row r="34" spans="6:13">
      <c r="F34" s="70" t="s">
        <v>100</v>
      </c>
      <c r="G34" s="93">
        <v>91288165.123742476</v>
      </c>
      <c r="H34" s="93">
        <v>2306937.0109583451</v>
      </c>
      <c r="I34" s="93">
        <v>37831856.674708135</v>
      </c>
      <c r="J34" s="93">
        <v>781172.59916117648</v>
      </c>
      <c r="K34" s="93">
        <v>1315469.7375249353</v>
      </c>
      <c r="L34" s="93">
        <v>119.06581058349603</v>
      </c>
      <c r="M34" s="93">
        <v>133523720.21190566</v>
      </c>
    </row>
    <row r="35" spans="6:13">
      <c r="F35" s="70" t="s">
        <v>101</v>
      </c>
      <c r="G35" s="93">
        <v>90723455.172998577</v>
      </c>
      <c r="H35" s="93">
        <v>2287401.848337214</v>
      </c>
      <c r="I35" s="93">
        <v>38516994.302316025</v>
      </c>
      <c r="J35" s="93">
        <v>793291.02946177998</v>
      </c>
      <c r="K35" s="93">
        <v>1202455.4952025651</v>
      </c>
      <c r="L35" s="93">
        <v>122.36359070434564</v>
      </c>
      <c r="M35" s="93">
        <v>133523720.21190688</v>
      </c>
    </row>
    <row r="36" spans="6:13">
      <c r="F36" s="70" t="s">
        <v>102</v>
      </c>
      <c r="G36" s="93">
        <v>90422852.993875161</v>
      </c>
      <c r="H36" s="93">
        <v>2254513.0325397579</v>
      </c>
      <c r="I36" s="93">
        <v>38766894.638521031</v>
      </c>
      <c r="J36" s="93">
        <v>805690.5808520884</v>
      </c>
      <c r="K36" s="93">
        <v>1273682.1137464028</v>
      </c>
      <c r="L36" s="93">
        <v>86.852373181152316</v>
      </c>
      <c r="M36" s="93">
        <v>133523720.21190763</v>
      </c>
    </row>
    <row r="37" spans="6:13">
      <c r="F37" s="70" t="s">
        <v>103</v>
      </c>
      <c r="G37" s="93">
        <v>90191293.34638989</v>
      </c>
      <c r="H37" s="93">
        <v>2227672.2341854009</v>
      </c>
      <c r="I37" s="93">
        <v>39092138.672967739</v>
      </c>
      <c r="J37" s="93">
        <v>837205.50404741243</v>
      </c>
      <c r="K37" s="93">
        <v>1175331.1861980357</v>
      </c>
      <c r="L37" s="93">
        <v>79.268118341064422</v>
      </c>
      <c r="M37" s="93">
        <v>133523720.21190681</v>
      </c>
    </row>
    <row r="38" spans="6:13">
      <c r="F38" s="70" t="s">
        <v>104</v>
      </c>
      <c r="G38" s="93">
        <v>89882770.626984566</v>
      </c>
      <c r="H38" s="93">
        <v>2208494.9156071381</v>
      </c>
      <c r="I38" s="93">
        <v>39411927.303843208</v>
      </c>
      <c r="J38" s="93">
        <v>862791.89744916337</v>
      </c>
      <c r="K38" s="93">
        <v>1157657.2696985372</v>
      </c>
      <c r="L38" s="93">
        <v>78.198324261474596</v>
      </c>
      <c r="M38" s="93">
        <v>133523720.21190688</v>
      </c>
    </row>
    <row r="39" spans="6:13">
      <c r="F39" s="70" t="s">
        <v>105</v>
      </c>
      <c r="G39" s="93">
        <v>89575286.913190573</v>
      </c>
      <c r="H39" s="93">
        <v>2192725.5768744526</v>
      </c>
      <c r="I39" s="93">
        <v>39643815.531564146</v>
      </c>
      <c r="J39" s="93">
        <v>873792.35018893436</v>
      </c>
      <c r="K39" s="93">
        <v>1238028.5122515534</v>
      </c>
      <c r="L39" s="93">
        <v>71.327839038085955</v>
      </c>
      <c r="M39" s="93">
        <v>133523720.2119087</v>
      </c>
    </row>
    <row r="40" spans="6:13">
      <c r="F40" s="70" t="s">
        <v>106</v>
      </c>
      <c r="G40" s="93">
        <v>89108490.111508727</v>
      </c>
      <c r="H40" s="93">
        <v>2184774.2183060865</v>
      </c>
      <c r="I40" s="93">
        <v>40222376.372755416</v>
      </c>
      <c r="J40" s="93">
        <v>889688.49553842726</v>
      </c>
      <c r="K40" s="93">
        <v>1118314.5105090779</v>
      </c>
      <c r="L40" s="93">
        <v>76.503290307617178</v>
      </c>
      <c r="M40" s="93">
        <v>133523720.21190804</v>
      </c>
    </row>
    <row r="41" spans="6:13">
      <c r="F41" s="70" t="s">
        <v>107</v>
      </c>
      <c r="G41" s="93">
        <v>88598630.477979943</v>
      </c>
      <c r="H41" s="93">
        <v>2183364.1235664892</v>
      </c>
      <c r="I41" s="93">
        <v>40752624.808093138</v>
      </c>
      <c r="J41" s="93">
        <v>900820.86407328979</v>
      </c>
      <c r="K41" s="93">
        <v>1088207.0987465396</v>
      </c>
      <c r="L41" s="93">
        <v>72.839448327636703</v>
      </c>
      <c r="M41" s="93">
        <v>133523720.21190773</v>
      </c>
    </row>
    <row r="42" spans="6:13">
      <c r="F42" s="70" t="s">
        <v>108</v>
      </c>
      <c r="G42" s="93">
        <v>88338805.374631122</v>
      </c>
      <c r="H42" s="93">
        <v>2196617.8531845594</v>
      </c>
      <c r="I42" s="93">
        <v>41020194.303659007</v>
      </c>
      <c r="J42" s="93">
        <v>914532.8429471592</v>
      </c>
      <c r="K42" s="93">
        <v>1053499.0949232131</v>
      </c>
      <c r="L42" s="93">
        <v>70.742558026123021</v>
      </c>
      <c r="M42" s="93">
        <v>133523720.2119031</v>
      </c>
    </row>
    <row r="43" spans="6:13">
      <c r="F43" s="70" t="s">
        <v>109</v>
      </c>
      <c r="G43" s="93">
        <v>88011557.738799125</v>
      </c>
      <c r="H43" s="93">
        <v>2189501.5884912899</v>
      </c>
      <c r="I43" s="93">
        <v>41400748.70600877</v>
      </c>
      <c r="J43" s="93">
        <v>924750.0919456816</v>
      </c>
      <c r="K43" s="93">
        <v>997096.92416772142</v>
      </c>
      <c r="L43" s="93">
        <v>65.162494696044902</v>
      </c>
      <c r="M43" s="93">
        <v>133523720.21190727</v>
      </c>
    </row>
    <row r="44" spans="6:13">
      <c r="F44" s="70" t="s">
        <v>110</v>
      </c>
      <c r="G44" s="93">
        <v>87707155.981969938</v>
      </c>
      <c r="H44" s="93">
        <v>2181297.3013627892</v>
      </c>
      <c r="I44" s="93">
        <v>41584739.328193545</v>
      </c>
      <c r="J44" s="93">
        <v>939581.73231081921</v>
      </c>
      <c r="K44" s="93">
        <v>1110885.2535177069</v>
      </c>
      <c r="L44" s="93">
        <v>60.614550946044929</v>
      </c>
      <c r="M44" s="93">
        <v>133523720.21190573</v>
      </c>
    </row>
    <row r="45" spans="6:13">
      <c r="F45" s="70" t="s">
        <v>111</v>
      </c>
      <c r="G45" s="93">
        <v>87401512.714562818</v>
      </c>
      <c r="H45" s="93">
        <v>2172892.5153852589</v>
      </c>
      <c r="I45" s="93">
        <v>41904012.648425236</v>
      </c>
      <c r="J45" s="93">
        <v>942172.60062201333</v>
      </c>
      <c r="K45" s="93">
        <v>1103076.7040484766</v>
      </c>
      <c r="L45" s="93">
        <v>53.028862322998052</v>
      </c>
      <c r="M45" s="93">
        <v>133523720.21190612</v>
      </c>
    </row>
    <row r="46" spans="6:13">
      <c r="F46" s="70" t="s">
        <v>112</v>
      </c>
      <c r="G46" s="93">
        <v>86885221.644745439</v>
      </c>
      <c r="H46" s="93">
        <v>2154034.1136098625</v>
      </c>
      <c r="I46" s="93">
        <v>42145817.805820845</v>
      </c>
      <c r="J46" s="93">
        <v>936660.06645879394</v>
      </c>
      <c r="K46" s="93">
        <v>1401908.3963650987</v>
      </c>
      <c r="L46" s="93">
        <v>78.184905767822258</v>
      </c>
      <c r="M46" s="93">
        <v>133523720.21190581</v>
      </c>
    </row>
    <row r="47" spans="6:13">
      <c r="F47" s="70" t="s">
        <v>113</v>
      </c>
      <c r="G47" s="93">
        <v>86578866.962574646</v>
      </c>
      <c r="H47" s="93">
        <v>2146535.9694715547</v>
      </c>
      <c r="I47" s="93">
        <v>42530568.551401667</v>
      </c>
      <c r="J47" s="93">
        <v>942919.33810500824</v>
      </c>
      <c r="K47" s="93">
        <v>1324751.2102938485</v>
      </c>
      <c r="L47" s="93">
        <v>78.180059167480465</v>
      </c>
      <c r="M47" s="93">
        <v>133523720.2119059</v>
      </c>
    </row>
    <row r="48" spans="6:13">
      <c r="F48" s="70" t="s">
        <v>114</v>
      </c>
      <c r="G48" s="93">
        <v>86298789.809313476</v>
      </c>
      <c r="H48" s="93">
        <v>2137546.5497917356</v>
      </c>
      <c r="I48" s="93">
        <v>42810199.457019322</v>
      </c>
      <c r="J48" s="93">
        <v>950906.9164210913</v>
      </c>
      <c r="K48" s="93">
        <v>1326205.2871007705</v>
      </c>
      <c r="L48" s="93">
        <v>72.192260290527329</v>
      </c>
      <c r="M48" s="93">
        <v>133523720.21190669</v>
      </c>
    </row>
    <row r="49" spans="6:13">
      <c r="F49" s="70" t="s">
        <v>115</v>
      </c>
      <c r="G49" s="93">
        <v>86044413.109866679</v>
      </c>
      <c r="H49" s="93">
        <v>2129123.0948530887</v>
      </c>
      <c r="I49" s="93">
        <v>43074718.593789011</v>
      </c>
      <c r="J49" s="93">
        <v>954083.39000386058</v>
      </c>
      <c r="K49" s="93">
        <v>1321305.6137482026</v>
      </c>
      <c r="L49" s="93">
        <v>76.40964256591792</v>
      </c>
      <c r="M49" s="93">
        <v>133523720.21190341</v>
      </c>
    </row>
    <row r="50" spans="6:13">
      <c r="F50" s="70" t="s">
        <v>116</v>
      </c>
      <c r="G50" s="93">
        <v>85699235.940279335</v>
      </c>
      <c r="H50" s="93">
        <v>2117923.6241452903</v>
      </c>
      <c r="I50" s="93">
        <v>43404013.631175056</v>
      </c>
      <c r="J50" s="93">
        <v>964435.19791094074</v>
      </c>
      <c r="K50" s="93">
        <v>1338028.8368571009</v>
      </c>
      <c r="L50" s="93">
        <v>82.981537493896468</v>
      </c>
      <c r="M50" s="93">
        <v>133523720.2119052</v>
      </c>
    </row>
    <row r="51" spans="6:13">
      <c r="F51" s="70" t="s">
        <v>117</v>
      </c>
      <c r="G51" s="93">
        <v>85428240.689483151</v>
      </c>
      <c r="H51" s="93">
        <v>2111887.1333035692</v>
      </c>
      <c r="I51" s="93">
        <v>43603890.460877471</v>
      </c>
      <c r="J51" s="93">
        <v>984433.20412763453</v>
      </c>
      <c r="K51" s="93">
        <v>1395188.6614823893</v>
      </c>
      <c r="L51" s="93">
        <v>80.062631457519501</v>
      </c>
      <c r="M51" s="93">
        <v>133523720.21190569</v>
      </c>
    </row>
    <row r="52" spans="6:13">
      <c r="F52" s="70" t="s">
        <v>118</v>
      </c>
      <c r="G52" s="93">
        <v>85215777.994667381</v>
      </c>
      <c r="H52" s="93">
        <v>2103542.1412069029</v>
      </c>
      <c r="I52" s="93">
        <v>43894804.853804752</v>
      </c>
      <c r="J52" s="93">
        <v>1000685.5311377904</v>
      </c>
      <c r="K52" s="93">
        <v>1308821.42311928</v>
      </c>
      <c r="L52" s="93">
        <v>88.267969500732391</v>
      </c>
      <c r="M52" s="93">
        <v>133523720.21190561</v>
      </c>
    </row>
    <row r="53" spans="6:13">
      <c r="F53" s="70" t="s">
        <v>119</v>
      </c>
      <c r="G53" s="93">
        <v>84910457.425929487</v>
      </c>
      <c r="H53" s="93">
        <v>2092775.9287487275</v>
      </c>
      <c r="I53" s="93">
        <v>44224009.040933169</v>
      </c>
      <c r="J53" s="93">
        <v>1021886.4832722325</v>
      </c>
      <c r="K53" s="93">
        <v>1274505.8624525545</v>
      </c>
      <c r="L53" s="93">
        <v>85.470567816162088</v>
      </c>
      <c r="M53" s="93">
        <v>133523720.21190399</v>
      </c>
    </row>
    <row r="54" spans="6:13">
      <c r="F54" s="70" t="s">
        <v>120</v>
      </c>
      <c r="G54" s="93">
        <v>84414620.503364369</v>
      </c>
      <c r="H54" s="93">
        <v>2081783.5011436769</v>
      </c>
      <c r="I54" s="93">
        <v>44820260.15208225</v>
      </c>
      <c r="J54" s="93">
        <v>1046855.2488268717</v>
      </c>
      <c r="K54" s="93">
        <v>1160109.7126778378</v>
      </c>
      <c r="L54" s="93">
        <v>91.093809234619116</v>
      </c>
      <c r="M54" s="93">
        <v>133523720.21190424</v>
      </c>
    </row>
    <row r="55" spans="6:13">
      <c r="F55" s="70" t="s">
        <v>121</v>
      </c>
      <c r="G55" s="93">
        <v>83879671.815874755</v>
      </c>
      <c r="H55" s="93">
        <v>2072199.395793976</v>
      </c>
      <c r="I55" s="93">
        <v>45499101.514955476</v>
      </c>
      <c r="J55" s="93">
        <v>1079483.8430129318</v>
      </c>
      <c r="K55" s="93">
        <v>993163.69334203587</v>
      </c>
      <c r="L55" s="93">
        <v>99.94892447509767</v>
      </c>
      <c r="M55" s="93">
        <v>133523720.21190365</v>
      </c>
    </row>
    <row r="56" spans="6:13">
      <c r="F56" s="70" t="s">
        <v>122</v>
      </c>
      <c r="G56" s="93">
        <v>83485059.300069734</v>
      </c>
      <c r="H56" s="93">
        <v>2066567.7279572987</v>
      </c>
      <c r="I56" s="93">
        <v>45908755.234993152</v>
      </c>
      <c r="J56" s="93">
        <v>1105632.6827901539</v>
      </c>
      <c r="K56" s="93">
        <v>957611.93020421732</v>
      </c>
      <c r="L56" s="93">
        <v>93.335890313720711</v>
      </c>
      <c r="M56" s="93">
        <v>133523720.21190487</v>
      </c>
    </row>
    <row r="57" spans="6:13">
      <c r="F57" s="70" t="s">
        <v>123</v>
      </c>
      <c r="G57" s="93">
        <v>83157352.464511052</v>
      </c>
      <c r="H57" s="93">
        <v>2062907.3133190605</v>
      </c>
      <c r="I57" s="93">
        <v>46326997.985801011</v>
      </c>
      <c r="J57" s="93">
        <v>1130279.5361810108</v>
      </c>
      <c r="K57" s="93">
        <v>846085.97365694842</v>
      </c>
      <c r="L57" s="93">
        <v>96.938435552978504</v>
      </c>
      <c r="M57" s="93">
        <v>133523720.21190464</v>
      </c>
    </row>
    <row r="58" spans="6:13">
      <c r="F58" s="70" t="s">
        <v>124</v>
      </c>
      <c r="G58" s="93">
        <v>82964449.734555215</v>
      </c>
      <c r="H58" s="93">
        <v>2060016.8470966078</v>
      </c>
      <c r="I58" s="93">
        <v>46487592.177347861</v>
      </c>
      <c r="J58" s="93">
        <v>1155245.1281103014</v>
      </c>
      <c r="K58" s="93">
        <v>856313.30133434141</v>
      </c>
      <c r="L58" s="93">
        <v>103.02346055908203</v>
      </c>
      <c r="M58" s="93">
        <v>133523720.21190487</v>
      </c>
    </row>
    <row r="59" spans="6:13">
      <c r="F59" s="70" t="s">
        <v>125</v>
      </c>
      <c r="G59" s="93">
        <v>82822020.078365907</v>
      </c>
      <c r="H59" s="93">
        <v>2059829.2610911571</v>
      </c>
      <c r="I59" s="93">
        <v>46615384.480270907</v>
      </c>
      <c r="J59" s="93">
        <v>1164857.145913518</v>
      </c>
      <c r="K59" s="93">
        <v>861533.46002814197</v>
      </c>
      <c r="L59" s="93">
        <v>95.786233050537078</v>
      </c>
      <c r="M59" s="93">
        <v>133523720.21190268</v>
      </c>
    </row>
    <row r="60" spans="6:13">
      <c r="F60" s="70" t="s">
        <v>126</v>
      </c>
      <c r="G60" s="93">
        <v>82657516.560030714</v>
      </c>
      <c r="H60" s="93">
        <v>2060567.7740891802</v>
      </c>
      <c r="I60" s="93">
        <v>46685588.865051307</v>
      </c>
      <c r="J60" s="93">
        <v>1182189.9637640982</v>
      </c>
      <c r="K60" s="93">
        <v>937764.20300183829</v>
      </c>
      <c r="L60" s="93">
        <v>92.845967321777323</v>
      </c>
      <c r="M60" s="93">
        <v>133523720.21190448</v>
      </c>
    </row>
    <row r="61" spans="6:13">
      <c r="F61" s="70" t="s">
        <v>127</v>
      </c>
      <c r="G61" s="93">
        <v>82311695.537525445</v>
      </c>
      <c r="H61" s="93">
        <v>2057184.4829377676</v>
      </c>
      <c r="I61" s="93">
        <v>46949175.219728321</v>
      </c>
      <c r="J61" s="93">
        <v>1200134.6859377869</v>
      </c>
      <c r="K61" s="93">
        <v>1005436.0057419109</v>
      </c>
      <c r="L61" s="93">
        <v>94.280033990478472</v>
      </c>
      <c r="M61" s="93">
        <v>133523720.21190523</v>
      </c>
    </row>
    <row r="62" spans="6:13">
      <c r="F62" s="70" t="s">
        <v>128</v>
      </c>
      <c r="G62" s="93">
        <v>81854981.396202028</v>
      </c>
      <c r="H62" s="93">
        <v>2052810.0266202316</v>
      </c>
      <c r="I62" s="93">
        <v>47256032.200369626</v>
      </c>
      <c r="J62" s="93">
        <v>1217800.8612780396</v>
      </c>
      <c r="K62" s="93">
        <v>1142012.9436632378</v>
      </c>
      <c r="L62" s="93">
        <v>82.783771643066387</v>
      </c>
      <c r="M62" s="93">
        <v>133523720.21190482</v>
      </c>
    </row>
    <row r="63" spans="6:13">
      <c r="F63" s="70" t="s">
        <v>129</v>
      </c>
      <c r="G63" s="93">
        <v>81292731.831422552</v>
      </c>
      <c r="H63" s="93">
        <v>2044499.1619222455</v>
      </c>
      <c r="I63" s="93">
        <v>47878443.451601818</v>
      </c>
      <c r="J63" s="93">
        <v>1234280.48188289</v>
      </c>
      <c r="K63" s="93">
        <v>1073681.2115483785</v>
      </c>
      <c r="L63" s="93">
        <v>84.073526544189448</v>
      </c>
      <c r="M63" s="93">
        <v>133523720.21190442</v>
      </c>
    </row>
    <row r="64" spans="6:13">
      <c r="F64" s="70" t="s">
        <v>130</v>
      </c>
      <c r="G64" s="93">
        <v>80560428.51967524</v>
      </c>
      <c r="H64" s="93">
        <v>2032229.1810752733</v>
      </c>
      <c r="I64" s="93">
        <v>48482956.635232605</v>
      </c>
      <c r="J64" s="93">
        <v>1243714.9848299893</v>
      </c>
      <c r="K64" s="93">
        <v>1204313.8892390577</v>
      </c>
      <c r="L64" s="93">
        <v>77.001853363037085</v>
      </c>
      <c r="M64" s="93">
        <v>133523720.21190554</v>
      </c>
    </row>
    <row r="65" spans="6:13">
      <c r="F65" s="70" t="s">
        <v>131</v>
      </c>
      <c r="G65" s="93">
        <v>79699576.458726108</v>
      </c>
      <c r="H65" s="93">
        <v>2016658.4475552023</v>
      </c>
      <c r="I65" s="93">
        <v>49315511.720081061</v>
      </c>
      <c r="J65" s="93">
        <v>1272510.492501491</v>
      </c>
      <c r="K65" s="93">
        <v>1219370.623838549</v>
      </c>
      <c r="L65" s="93">
        <v>92.469200549316341</v>
      </c>
      <c r="M65" s="93">
        <v>133523720.21190296</v>
      </c>
    </row>
    <row r="66" spans="6:13">
      <c r="F66" s="70" t="s">
        <v>132</v>
      </c>
      <c r="G66" s="93">
        <v>78971149.038235635</v>
      </c>
      <c r="H66" s="93">
        <v>2024185.7057942916</v>
      </c>
      <c r="I66" s="93">
        <v>49984490.41630403</v>
      </c>
      <c r="J66" s="93">
        <v>1323520.1238892085</v>
      </c>
      <c r="K66" s="93">
        <v>1220292.4045709672</v>
      </c>
      <c r="L66" s="93">
        <v>82.523111254882849</v>
      </c>
      <c r="M66" s="93">
        <v>133523720.21190539</v>
      </c>
    </row>
  </sheetData>
  <mergeCells count="1">
    <mergeCell ref="F3:M3"/>
  </mergeCells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01"/>
  <sheetViews>
    <sheetView showGridLines="0" workbookViewId="0">
      <selection activeCell="A15" sqref="A15:XFD1048576"/>
    </sheetView>
  </sheetViews>
  <sheetFormatPr defaultColWidth="0" defaultRowHeight="38.5" customHeight="1" zeroHeight="1"/>
  <cols>
    <col min="1" max="1" width="5.453125" style="74" customWidth="1"/>
    <col min="2" max="2" width="14.1796875" style="74" customWidth="1"/>
    <col min="3" max="3" width="49.36328125" style="74" customWidth="1"/>
    <col min="4" max="4" width="32.36328125" style="74" customWidth="1"/>
    <col min="5" max="5" width="8.7265625" style="74" customWidth="1"/>
    <col min="6" max="8" width="8.7265625" style="74" hidden="1" customWidth="1"/>
    <col min="9" max="28" width="0" style="74" hidden="1" customWidth="1"/>
    <col min="29" max="29" width="8.7265625" style="74" hidden="1" customWidth="1"/>
    <col min="30" max="16384" width="8.7265625" style="74" hidden="1"/>
  </cols>
  <sheetData>
    <row r="1" spans="1:5" ht="15" customHeight="1">
      <c r="A1" s="12"/>
      <c r="B1" s="12"/>
      <c r="C1" s="12"/>
      <c r="D1" s="12"/>
      <c r="E1" s="12"/>
    </row>
    <row r="2" spans="1:5" ht="38.5" customHeight="1">
      <c r="A2" s="12"/>
      <c r="B2" s="83" t="s">
        <v>137</v>
      </c>
      <c r="C2" s="84"/>
      <c r="D2" s="85"/>
      <c r="E2" s="12"/>
    </row>
    <row r="3" spans="1:5" ht="38.5" customHeight="1">
      <c r="A3" s="12"/>
      <c r="B3" s="13" t="s">
        <v>138</v>
      </c>
      <c r="C3" s="14" t="s">
        <v>139</v>
      </c>
      <c r="D3" s="15" t="s">
        <v>140</v>
      </c>
      <c r="E3" s="12"/>
    </row>
    <row r="4" spans="1:5" ht="38.5" customHeight="1">
      <c r="A4" s="12"/>
      <c r="B4" s="16" t="s">
        <v>14</v>
      </c>
      <c r="C4" s="17" t="s">
        <v>141</v>
      </c>
      <c r="D4" s="17" t="s">
        <v>142</v>
      </c>
      <c r="E4" s="12"/>
    </row>
    <row r="5" spans="1:5" ht="38.5" customHeight="1">
      <c r="A5" s="12"/>
      <c r="B5" s="16" t="s">
        <v>15</v>
      </c>
      <c r="C5" s="17" t="s">
        <v>143</v>
      </c>
      <c r="D5" s="17" t="s">
        <v>144</v>
      </c>
      <c r="E5" s="12"/>
    </row>
    <row r="6" spans="1:5" ht="38.5" customHeight="1">
      <c r="A6" s="12"/>
      <c r="B6" s="16" t="s">
        <v>16</v>
      </c>
      <c r="C6" s="17" t="s">
        <v>145</v>
      </c>
      <c r="D6" s="17" t="s">
        <v>146</v>
      </c>
      <c r="E6" s="12"/>
    </row>
    <row r="7" spans="1:5" ht="38.5" customHeight="1">
      <c r="A7" s="12"/>
      <c r="B7" s="16" t="s">
        <v>17</v>
      </c>
      <c r="C7" s="17" t="s">
        <v>147</v>
      </c>
      <c r="D7" s="17" t="s">
        <v>148</v>
      </c>
      <c r="E7" s="12"/>
    </row>
    <row r="8" spans="1:5" ht="38.5" customHeight="1">
      <c r="A8" s="12"/>
      <c r="B8" s="16" t="s">
        <v>18</v>
      </c>
      <c r="C8" s="17" t="s">
        <v>149</v>
      </c>
      <c r="D8" s="17" t="s">
        <v>150</v>
      </c>
      <c r="E8" s="12"/>
    </row>
    <row r="9" spans="1:5" ht="38.5" customHeight="1">
      <c r="A9" s="12"/>
      <c r="B9" s="16" t="s">
        <v>19</v>
      </c>
      <c r="C9" s="17" t="s">
        <v>151</v>
      </c>
      <c r="D9" s="17" t="s">
        <v>152</v>
      </c>
      <c r="E9" s="12"/>
    </row>
    <row r="10" spans="1:5" ht="38.5" customHeight="1">
      <c r="A10" s="12"/>
      <c r="B10" s="16" t="s">
        <v>20</v>
      </c>
      <c r="C10" s="17" t="s">
        <v>153</v>
      </c>
      <c r="D10" s="17" t="s">
        <v>154</v>
      </c>
      <c r="E10" s="12"/>
    </row>
    <row r="11" spans="1:5" ht="38.5" customHeight="1">
      <c r="A11" s="12"/>
      <c r="B11" s="16" t="s">
        <v>21</v>
      </c>
      <c r="C11" s="17" t="s">
        <v>155</v>
      </c>
      <c r="D11" s="17" t="s">
        <v>156</v>
      </c>
      <c r="E11" s="12"/>
    </row>
    <row r="12" spans="1:5" ht="38.5" customHeight="1">
      <c r="A12" s="12"/>
      <c r="B12" s="16" t="s">
        <v>22</v>
      </c>
      <c r="C12" s="17" t="s">
        <v>157</v>
      </c>
      <c r="D12" s="17" t="s">
        <v>158</v>
      </c>
      <c r="E12" s="12"/>
    </row>
    <row r="13" spans="1:5" ht="38.5" customHeight="1">
      <c r="A13" s="12"/>
      <c r="B13" s="16" t="s">
        <v>23</v>
      </c>
      <c r="C13" s="17" t="s">
        <v>159</v>
      </c>
      <c r="D13" s="17" t="s">
        <v>160</v>
      </c>
      <c r="E13" s="12"/>
    </row>
    <row r="14" spans="1:5" ht="38.5" customHeight="1">
      <c r="A14" s="12"/>
      <c r="B14" s="12"/>
      <c r="C14" s="12"/>
      <c r="D14" s="12"/>
      <c r="E14" s="12"/>
    </row>
    <row r="15" spans="1:5" ht="38.5" hidden="1" customHeight="1">
      <c r="A15" s="12"/>
      <c r="B15" s="12"/>
      <c r="C15" s="12"/>
      <c r="D15" s="12"/>
      <c r="E15" s="12"/>
    </row>
    <row r="16" spans="1:5" ht="38.5" hidden="1" customHeight="1">
      <c r="A16" s="12"/>
      <c r="B16" s="12"/>
      <c r="C16" s="12"/>
      <c r="D16" s="12"/>
      <c r="E16" s="12"/>
    </row>
    <row r="17" spans="1:5" ht="38.5" hidden="1" customHeight="1">
      <c r="A17" s="12"/>
      <c r="B17" s="12"/>
      <c r="C17" s="12"/>
      <c r="D17" s="12"/>
      <c r="E17" s="12"/>
    </row>
    <row r="18" spans="1:5" ht="38.5" hidden="1" customHeight="1">
      <c r="A18" s="12"/>
      <c r="B18" s="12"/>
      <c r="C18" s="12"/>
      <c r="D18" s="12"/>
      <c r="E18" s="12"/>
    </row>
    <row r="19" spans="1:5" ht="38.5" hidden="1" customHeight="1">
      <c r="A19" s="12"/>
      <c r="B19" s="12"/>
      <c r="C19" s="12"/>
      <c r="D19" s="12"/>
      <c r="E19" s="12"/>
    </row>
    <row r="20" spans="1:5" ht="38.5" hidden="1" customHeight="1">
      <c r="A20" s="12"/>
      <c r="B20" s="12"/>
      <c r="C20" s="12"/>
      <c r="D20" s="12"/>
      <c r="E20" s="12"/>
    </row>
    <row r="21" spans="1:5" ht="38.5" hidden="1" customHeight="1">
      <c r="A21" s="12"/>
      <c r="B21" s="12"/>
      <c r="C21" s="12"/>
      <c r="D21" s="12"/>
      <c r="E21" s="12"/>
    </row>
    <row r="22" spans="1:5" ht="38.5" hidden="1" customHeight="1">
      <c r="A22" s="12"/>
      <c r="B22" s="12"/>
      <c r="C22" s="12"/>
      <c r="D22" s="12"/>
      <c r="E22" s="12"/>
    </row>
    <row r="23" spans="1:5" ht="38.5" hidden="1" customHeight="1">
      <c r="A23" s="12"/>
      <c r="B23" s="12"/>
      <c r="C23" s="12"/>
      <c r="D23" s="12"/>
      <c r="E23" s="12"/>
    </row>
    <row r="24" spans="1:5" ht="38.5" hidden="1" customHeight="1">
      <c r="A24" s="12"/>
      <c r="B24" s="12"/>
      <c r="C24" s="12"/>
      <c r="D24" s="12"/>
      <c r="E24" s="12"/>
    </row>
    <row r="25" spans="1:5" ht="38.5" hidden="1" customHeight="1">
      <c r="A25" s="12"/>
      <c r="B25" s="12"/>
      <c r="C25" s="12"/>
      <c r="D25" s="12"/>
      <c r="E25" s="12"/>
    </row>
    <row r="26" spans="1:5" ht="38.5" hidden="1" customHeight="1">
      <c r="A26" s="12"/>
      <c r="B26" s="12"/>
      <c r="C26" s="12"/>
      <c r="D26" s="12"/>
      <c r="E26" s="12"/>
    </row>
    <row r="27" spans="1:5" ht="38.5" hidden="1" customHeight="1">
      <c r="A27" s="12"/>
      <c r="B27" s="12"/>
      <c r="C27" s="12"/>
      <c r="D27" s="12"/>
      <c r="E27" s="12"/>
    </row>
    <row r="28" spans="1:5" ht="38.5" hidden="1" customHeight="1">
      <c r="A28" s="12"/>
      <c r="B28" s="12"/>
      <c r="C28" s="12"/>
      <c r="D28" s="12"/>
      <c r="E28" s="12"/>
    </row>
    <row r="29" spans="1:5" ht="38.5" hidden="1" customHeight="1">
      <c r="A29" s="12"/>
      <c r="B29" s="12"/>
      <c r="C29" s="12"/>
      <c r="D29" s="12"/>
      <c r="E29" s="12"/>
    </row>
    <row r="30" spans="1:5" ht="38.5" hidden="1" customHeight="1">
      <c r="A30" s="12"/>
      <c r="B30" s="12"/>
      <c r="C30" s="12"/>
      <c r="D30" s="12"/>
      <c r="E30" s="12"/>
    </row>
    <row r="31" spans="1:5" ht="38.5" hidden="1" customHeight="1">
      <c r="A31" s="12"/>
      <c r="B31" s="12"/>
      <c r="C31" s="12"/>
      <c r="D31" s="12"/>
      <c r="E31" s="12"/>
    </row>
    <row r="32" spans="1:5" ht="38.5" hidden="1" customHeight="1">
      <c r="A32" s="12"/>
      <c r="B32" s="12"/>
      <c r="C32" s="12"/>
      <c r="D32" s="12"/>
      <c r="E32" s="12"/>
    </row>
    <row r="33" spans="1:5" ht="38.5" hidden="1" customHeight="1">
      <c r="A33" s="12"/>
      <c r="B33" s="12"/>
      <c r="C33" s="12"/>
      <c r="D33" s="12"/>
      <c r="E33" s="12"/>
    </row>
    <row r="34" spans="1:5" ht="38.5" hidden="1" customHeight="1">
      <c r="A34" s="12"/>
      <c r="B34" s="12"/>
      <c r="C34" s="12"/>
      <c r="D34" s="12"/>
      <c r="E34" s="12"/>
    </row>
    <row r="35" spans="1:5" ht="38.5" hidden="1" customHeight="1">
      <c r="A35" s="12"/>
      <c r="B35" s="12"/>
      <c r="C35" s="12"/>
      <c r="D35" s="12"/>
      <c r="E35" s="12"/>
    </row>
    <row r="36" spans="1:5" ht="38.5" hidden="1" customHeight="1">
      <c r="A36" s="12"/>
      <c r="B36" s="12"/>
      <c r="C36" s="12"/>
      <c r="D36" s="12"/>
      <c r="E36" s="12"/>
    </row>
    <row r="37" spans="1:5" ht="38.5" hidden="1" customHeight="1">
      <c r="A37" s="12"/>
      <c r="B37" s="12"/>
      <c r="C37" s="12"/>
      <c r="D37" s="12"/>
      <c r="E37" s="12"/>
    </row>
    <row r="38" spans="1:5" ht="38.5" hidden="1" customHeight="1">
      <c r="A38" s="12"/>
      <c r="B38" s="12"/>
      <c r="C38" s="12"/>
      <c r="D38" s="12"/>
      <c r="E38" s="12"/>
    </row>
    <row r="39" spans="1:5" ht="38.5" hidden="1" customHeight="1">
      <c r="A39" s="12"/>
      <c r="B39" s="12"/>
      <c r="C39" s="12"/>
      <c r="D39" s="12"/>
      <c r="E39" s="12"/>
    </row>
    <row r="40" spans="1:5" ht="38.5" hidden="1" customHeight="1">
      <c r="A40" s="12"/>
      <c r="B40" s="12"/>
      <c r="C40" s="12"/>
      <c r="D40" s="12"/>
      <c r="E40" s="12"/>
    </row>
    <row r="41" spans="1:5" ht="38.5" hidden="1" customHeight="1">
      <c r="A41" s="12"/>
      <c r="B41" s="12"/>
      <c r="C41" s="12"/>
      <c r="D41" s="12"/>
      <c r="E41" s="12"/>
    </row>
    <row r="42" spans="1:5" ht="38.5" hidden="1" customHeight="1">
      <c r="A42" s="12"/>
      <c r="B42" s="12"/>
      <c r="C42" s="12"/>
      <c r="D42" s="12"/>
      <c r="E42" s="12"/>
    </row>
    <row r="43" spans="1:5" ht="38.5" hidden="1" customHeight="1">
      <c r="A43" s="12"/>
      <c r="B43" s="12"/>
      <c r="C43" s="12"/>
      <c r="D43" s="12"/>
      <c r="E43" s="12"/>
    </row>
    <row r="44" spans="1:5" ht="38.5" hidden="1" customHeight="1">
      <c r="A44" s="12"/>
      <c r="B44" s="12"/>
      <c r="C44" s="12"/>
      <c r="D44" s="12"/>
      <c r="E44" s="12"/>
    </row>
    <row r="45" spans="1:5" ht="38.5" hidden="1" customHeight="1">
      <c r="A45" s="12"/>
      <c r="B45" s="12"/>
      <c r="C45" s="12"/>
      <c r="D45" s="12"/>
      <c r="E45" s="12"/>
    </row>
    <row r="46" spans="1:5" ht="38.5" hidden="1" customHeight="1">
      <c r="A46" s="12"/>
      <c r="B46" s="12"/>
      <c r="C46" s="12"/>
      <c r="D46" s="12"/>
      <c r="E46" s="12"/>
    </row>
    <row r="47" spans="1:5" ht="38.5" hidden="1" customHeight="1">
      <c r="A47" s="12"/>
      <c r="B47" s="12"/>
      <c r="C47" s="12"/>
      <c r="D47" s="12"/>
      <c r="E47" s="12"/>
    </row>
    <row r="48" spans="1:5" ht="38.5" hidden="1" customHeight="1">
      <c r="A48" s="12"/>
      <c r="B48" s="12"/>
      <c r="C48" s="12"/>
      <c r="D48" s="12"/>
      <c r="E48" s="12"/>
    </row>
    <row r="49" spans="1:5" ht="38.5" hidden="1" customHeight="1">
      <c r="A49" s="12"/>
      <c r="B49" s="12"/>
      <c r="C49" s="12"/>
      <c r="D49" s="12"/>
      <c r="E49" s="12"/>
    </row>
    <row r="50" spans="1:5" ht="38.5" hidden="1" customHeight="1">
      <c r="A50" s="12"/>
      <c r="B50" s="12"/>
      <c r="C50" s="12"/>
      <c r="D50" s="12"/>
      <c r="E50" s="12"/>
    </row>
    <row r="51" spans="1:5" ht="38.5" hidden="1" customHeight="1">
      <c r="A51" s="12"/>
      <c r="B51" s="12"/>
      <c r="C51" s="12"/>
      <c r="D51" s="12"/>
      <c r="E51" s="12"/>
    </row>
    <row r="52" spans="1:5" ht="38.5" hidden="1" customHeight="1">
      <c r="A52" s="12"/>
      <c r="B52" s="12"/>
      <c r="C52" s="12"/>
      <c r="D52" s="12"/>
      <c r="E52" s="12"/>
    </row>
    <row r="53" spans="1:5" ht="38.5" hidden="1" customHeight="1">
      <c r="A53" s="12"/>
      <c r="B53" s="12"/>
      <c r="C53" s="12"/>
      <c r="D53" s="12"/>
      <c r="E53" s="12"/>
    </row>
    <row r="54" spans="1:5" ht="38.5" hidden="1" customHeight="1">
      <c r="A54" s="12"/>
      <c r="B54" s="12"/>
      <c r="C54" s="12"/>
      <c r="D54" s="12"/>
      <c r="E54" s="12"/>
    </row>
    <row r="55" spans="1:5" ht="38.5" hidden="1" customHeight="1">
      <c r="A55" s="12"/>
      <c r="B55" s="12"/>
      <c r="C55" s="12"/>
      <c r="D55" s="12"/>
      <c r="E55" s="12"/>
    </row>
    <row r="56" spans="1:5" ht="38.5" hidden="1" customHeight="1">
      <c r="A56" s="12"/>
      <c r="B56" s="12"/>
      <c r="C56" s="12"/>
      <c r="D56" s="12"/>
      <c r="E56" s="12"/>
    </row>
    <row r="57" spans="1:5" ht="38.5" hidden="1" customHeight="1">
      <c r="A57" s="12"/>
      <c r="B57" s="12"/>
      <c r="C57" s="12"/>
      <c r="D57" s="12"/>
      <c r="E57" s="12"/>
    </row>
    <row r="58" spans="1:5" ht="38.5" hidden="1" customHeight="1">
      <c r="A58" s="12"/>
      <c r="B58" s="12"/>
      <c r="C58" s="12"/>
      <c r="D58" s="12"/>
      <c r="E58" s="12"/>
    </row>
    <row r="59" spans="1:5" ht="38.5" hidden="1" customHeight="1">
      <c r="A59" s="12"/>
      <c r="B59" s="12"/>
      <c r="C59" s="12"/>
      <c r="D59" s="12"/>
      <c r="E59" s="12"/>
    </row>
    <row r="60" spans="1:5" ht="38.5" hidden="1" customHeight="1">
      <c r="A60" s="12"/>
      <c r="B60" s="12"/>
      <c r="C60" s="12"/>
      <c r="D60" s="12"/>
      <c r="E60" s="12"/>
    </row>
    <row r="61" spans="1:5" ht="38.5" hidden="1" customHeight="1">
      <c r="A61" s="12"/>
      <c r="B61" s="12"/>
      <c r="C61" s="12"/>
      <c r="D61" s="12"/>
      <c r="E61" s="12"/>
    </row>
    <row r="62" spans="1:5" ht="38.5" hidden="1" customHeight="1">
      <c r="A62" s="12"/>
      <c r="B62" s="12"/>
      <c r="C62" s="12"/>
      <c r="D62" s="12"/>
      <c r="E62" s="12"/>
    </row>
    <row r="63" spans="1:5" ht="38.5" hidden="1" customHeight="1">
      <c r="A63" s="12"/>
      <c r="B63" s="12"/>
      <c r="C63" s="12"/>
      <c r="D63" s="12"/>
      <c r="E63" s="12"/>
    </row>
    <row r="64" spans="1:5" ht="38.5" hidden="1" customHeight="1">
      <c r="A64" s="12"/>
      <c r="B64" s="12"/>
      <c r="C64" s="12"/>
      <c r="D64" s="12"/>
      <c r="E64" s="12"/>
    </row>
    <row r="65" spans="1:5" ht="38.5" hidden="1" customHeight="1">
      <c r="A65" s="12"/>
      <c r="B65" s="12"/>
      <c r="C65" s="12"/>
      <c r="D65" s="12"/>
      <c r="E65" s="12"/>
    </row>
    <row r="66" spans="1:5" ht="38.5" hidden="1" customHeight="1">
      <c r="A66" s="12"/>
      <c r="B66" s="12"/>
      <c r="C66" s="12"/>
      <c r="D66" s="12"/>
      <c r="E66" s="12"/>
    </row>
    <row r="67" spans="1:5" ht="38.5" hidden="1" customHeight="1">
      <c r="A67" s="12"/>
      <c r="B67" s="12"/>
      <c r="C67" s="12"/>
      <c r="D67" s="12"/>
      <c r="E67" s="12"/>
    </row>
    <row r="68" spans="1:5" ht="38.5" hidden="1" customHeight="1">
      <c r="A68" s="12"/>
      <c r="B68" s="12"/>
      <c r="C68" s="12"/>
      <c r="D68" s="12"/>
      <c r="E68" s="12"/>
    </row>
    <row r="69" spans="1:5" ht="38.5" hidden="1" customHeight="1">
      <c r="A69" s="12"/>
      <c r="B69" s="12"/>
      <c r="C69" s="12"/>
      <c r="D69" s="12"/>
      <c r="E69" s="12"/>
    </row>
    <row r="70" spans="1:5" ht="38.5" hidden="1" customHeight="1">
      <c r="A70" s="12"/>
      <c r="B70" s="12"/>
      <c r="C70" s="12"/>
      <c r="D70" s="12"/>
      <c r="E70" s="12"/>
    </row>
    <row r="71" spans="1:5" ht="38.5" hidden="1" customHeight="1">
      <c r="A71" s="12"/>
      <c r="B71" s="12"/>
      <c r="C71" s="12"/>
      <c r="D71" s="12"/>
      <c r="E71" s="12"/>
    </row>
    <row r="72" spans="1:5" ht="38.5" hidden="1" customHeight="1">
      <c r="A72" s="12"/>
      <c r="B72" s="12"/>
      <c r="C72" s="12"/>
      <c r="D72" s="12"/>
      <c r="E72" s="12"/>
    </row>
    <row r="73" spans="1:5" ht="38.5" hidden="1" customHeight="1">
      <c r="A73" s="12"/>
      <c r="B73" s="12"/>
      <c r="C73" s="12"/>
      <c r="D73" s="12"/>
      <c r="E73" s="12"/>
    </row>
    <row r="74" spans="1:5" ht="38.5" hidden="1" customHeight="1">
      <c r="A74" s="12"/>
      <c r="B74" s="12"/>
      <c r="C74" s="12"/>
      <c r="D74" s="12"/>
      <c r="E74" s="12"/>
    </row>
    <row r="75" spans="1:5" ht="38.5" hidden="1" customHeight="1">
      <c r="A75" s="12"/>
      <c r="B75" s="12"/>
      <c r="C75" s="12"/>
      <c r="D75" s="12"/>
      <c r="E75" s="12"/>
    </row>
    <row r="76" spans="1:5" ht="38.5" hidden="1" customHeight="1">
      <c r="A76" s="12"/>
      <c r="B76" s="12"/>
      <c r="C76" s="12"/>
      <c r="D76" s="12"/>
      <c r="E76" s="12"/>
    </row>
    <row r="77" spans="1:5" ht="38.5" hidden="1" customHeight="1">
      <c r="A77" s="12"/>
      <c r="B77" s="12"/>
      <c r="C77" s="12"/>
      <c r="D77" s="12"/>
      <c r="E77" s="12"/>
    </row>
    <row r="78" spans="1:5" ht="38.5" hidden="1" customHeight="1">
      <c r="A78" s="12"/>
      <c r="B78" s="12"/>
      <c r="C78" s="12"/>
      <c r="D78" s="12"/>
      <c r="E78" s="12"/>
    </row>
    <row r="79" spans="1:5" ht="38.5" hidden="1" customHeight="1">
      <c r="A79" s="12"/>
      <c r="B79" s="12"/>
      <c r="C79" s="12"/>
      <c r="D79" s="12"/>
      <c r="E79" s="12"/>
    </row>
    <row r="80" spans="1:5" ht="38.5" hidden="1" customHeight="1">
      <c r="A80" s="12"/>
      <c r="B80" s="12"/>
      <c r="C80" s="12"/>
      <c r="D80" s="12"/>
      <c r="E80" s="12"/>
    </row>
    <row r="81" spans="1:5" ht="38.5" hidden="1" customHeight="1">
      <c r="A81" s="12"/>
      <c r="B81" s="12"/>
      <c r="C81" s="12"/>
      <c r="D81" s="12"/>
      <c r="E81" s="12"/>
    </row>
    <row r="82" spans="1:5" ht="38.5" hidden="1" customHeight="1">
      <c r="A82" s="12"/>
      <c r="B82" s="12"/>
      <c r="C82" s="12"/>
      <c r="D82" s="12"/>
      <c r="E82" s="12"/>
    </row>
    <row r="83" spans="1:5" ht="38.5" hidden="1" customHeight="1">
      <c r="A83" s="12"/>
      <c r="B83" s="12"/>
      <c r="C83" s="12"/>
      <c r="D83" s="12"/>
      <c r="E83" s="12"/>
    </row>
    <row r="84" spans="1:5" ht="38.5" hidden="1" customHeight="1">
      <c r="A84" s="12"/>
      <c r="B84" s="12"/>
      <c r="C84" s="12"/>
      <c r="D84" s="12"/>
      <c r="E84" s="12"/>
    </row>
    <row r="85" spans="1:5" ht="38.5" hidden="1" customHeight="1">
      <c r="A85" s="12"/>
      <c r="B85" s="12"/>
      <c r="C85" s="12"/>
      <c r="D85" s="12"/>
      <c r="E85" s="12"/>
    </row>
    <row r="86" spans="1:5" ht="38.5" hidden="1" customHeight="1">
      <c r="A86" s="12"/>
      <c r="B86" s="12"/>
      <c r="C86" s="12"/>
      <c r="D86" s="12"/>
      <c r="E86" s="12"/>
    </row>
    <row r="87" spans="1:5" ht="38.5" hidden="1" customHeight="1">
      <c r="A87" s="12"/>
      <c r="B87" s="12"/>
      <c r="C87" s="12"/>
      <c r="D87" s="12"/>
      <c r="E87" s="12"/>
    </row>
    <row r="88" spans="1:5" ht="38.5" hidden="1" customHeight="1">
      <c r="A88" s="12"/>
      <c r="B88" s="12"/>
      <c r="C88" s="12"/>
      <c r="D88" s="12"/>
      <c r="E88" s="12"/>
    </row>
    <row r="89" spans="1:5" ht="38.5" hidden="1" customHeight="1">
      <c r="A89" s="12"/>
      <c r="B89" s="12"/>
      <c r="C89" s="12"/>
      <c r="D89" s="12"/>
      <c r="E89" s="12"/>
    </row>
    <row r="90" spans="1:5" ht="38.5" hidden="1" customHeight="1">
      <c r="A90" s="12"/>
      <c r="B90" s="12"/>
      <c r="C90" s="12"/>
      <c r="D90" s="12"/>
      <c r="E90" s="12"/>
    </row>
    <row r="91" spans="1:5" ht="38.5" hidden="1" customHeight="1">
      <c r="A91" s="12"/>
      <c r="B91" s="12"/>
      <c r="C91" s="12"/>
      <c r="D91" s="12"/>
      <c r="E91" s="12"/>
    </row>
    <row r="92" spans="1:5" ht="38.5" hidden="1" customHeight="1">
      <c r="A92" s="12"/>
      <c r="B92" s="12"/>
      <c r="C92" s="12"/>
      <c r="D92" s="12"/>
      <c r="E92" s="12"/>
    </row>
    <row r="93" spans="1:5" ht="38.5" hidden="1" customHeight="1">
      <c r="A93" s="12"/>
      <c r="B93" s="12"/>
      <c r="C93" s="12"/>
      <c r="D93" s="12"/>
      <c r="E93" s="12"/>
    </row>
    <row r="94" spans="1:5" ht="38.5" hidden="1" customHeight="1">
      <c r="A94" s="12"/>
      <c r="B94" s="12"/>
      <c r="C94" s="12"/>
      <c r="D94" s="12"/>
      <c r="E94" s="12"/>
    </row>
    <row r="95" spans="1:5" ht="38.5" hidden="1" customHeight="1">
      <c r="A95" s="12"/>
      <c r="B95" s="12"/>
      <c r="C95" s="12"/>
      <c r="D95" s="12"/>
      <c r="E95" s="12"/>
    </row>
    <row r="96" spans="1:5" ht="38.5" hidden="1" customHeight="1">
      <c r="A96" s="12"/>
      <c r="B96" s="12"/>
      <c r="C96" s="12"/>
      <c r="D96" s="12"/>
      <c r="E96" s="12"/>
    </row>
    <row r="97" spans="1:5" ht="38.5" hidden="1" customHeight="1">
      <c r="A97" s="12"/>
      <c r="B97" s="12"/>
      <c r="C97" s="12"/>
      <c r="D97" s="12"/>
      <c r="E97" s="12"/>
    </row>
    <row r="98" spans="1:5" ht="38.5" hidden="1" customHeight="1">
      <c r="A98" s="12"/>
      <c r="B98" s="12"/>
      <c r="C98" s="12"/>
      <c r="D98" s="12"/>
      <c r="E98" s="12"/>
    </row>
    <row r="99" spans="1:5" ht="38.5" hidden="1" customHeight="1">
      <c r="A99" s="12"/>
      <c r="B99" s="12"/>
      <c r="C99" s="12"/>
      <c r="D99" s="12"/>
      <c r="E99" s="12"/>
    </row>
    <row r="100" spans="1:5" ht="38.5" hidden="1" customHeight="1">
      <c r="A100" s="12"/>
      <c r="B100" s="12"/>
      <c r="C100" s="12"/>
      <c r="D100" s="12"/>
      <c r="E100" s="12"/>
    </row>
    <row r="101" spans="1:5" ht="38.5" hidden="1" customHeight="1">
      <c r="A101" s="12"/>
      <c r="B101" s="12"/>
      <c r="C101" s="12"/>
      <c r="D101" s="12"/>
      <c r="E101" s="12"/>
    </row>
    <row r="102" spans="1:5" ht="38.5" hidden="1" customHeight="1">
      <c r="A102" s="12"/>
      <c r="B102" s="12"/>
      <c r="C102" s="12"/>
      <c r="D102" s="12"/>
      <c r="E102" s="12"/>
    </row>
    <row r="103" spans="1:5" ht="38.5" hidden="1" customHeight="1">
      <c r="A103" s="12"/>
      <c r="B103" s="12"/>
      <c r="C103" s="12"/>
      <c r="D103" s="12"/>
      <c r="E103" s="12"/>
    </row>
    <row r="104" spans="1:5" ht="38.5" hidden="1" customHeight="1">
      <c r="A104" s="12"/>
      <c r="B104" s="12"/>
      <c r="C104" s="12"/>
      <c r="D104" s="12"/>
      <c r="E104" s="12"/>
    </row>
    <row r="105" spans="1:5" ht="38.5" hidden="1" customHeight="1">
      <c r="A105" s="12"/>
      <c r="B105" s="12"/>
      <c r="C105" s="12"/>
      <c r="D105" s="12"/>
      <c r="E105" s="12"/>
    </row>
    <row r="106" spans="1:5" ht="38.5" hidden="1" customHeight="1">
      <c r="A106" s="12"/>
      <c r="B106" s="12"/>
      <c r="C106" s="12"/>
      <c r="D106" s="12"/>
      <c r="E106" s="12"/>
    </row>
    <row r="107" spans="1:5" ht="38.5" hidden="1" customHeight="1">
      <c r="A107" s="12"/>
      <c r="B107" s="12"/>
      <c r="C107" s="12"/>
      <c r="D107" s="12"/>
      <c r="E107" s="12"/>
    </row>
    <row r="108" spans="1:5" ht="38.5" hidden="1" customHeight="1">
      <c r="A108" s="12"/>
      <c r="B108" s="12"/>
      <c r="C108" s="12"/>
      <c r="D108" s="12"/>
      <c r="E108" s="12"/>
    </row>
    <row r="109" spans="1:5" ht="38.5" hidden="1" customHeight="1">
      <c r="A109" s="12"/>
      <c r="B109" s="12"/>
      <c r="C109" s="12"/>
      <c r="D109" s="12"/>
      <c r="E109" s="12"/>
    </row>
    <row r="110" spans="1:5" ht="38.5" hidden="1" customHeight="1">
      <c r="A110" s="12"/>
      <c r="B110" s="12"/>
      <c r="C110" s="12"/>
      <c r="D110" s="12"/>
      <c r="E110" s="12"/>
    </row>
    <row r="111" spans="1:5" ht="38.5" hidden="1" customHeight="1">
      <c r="A111" s="12"/>
      <c r="B111" s="12"/>
      <c r="C111" s="12"/>
      <c r="D111" s="12"/>
      <c r="E111" s="12"/>
    </row>
    <row r="112" spans="1:5" ht="38.5" hidden="1" customHeight="1">
      <c r="A112" s="12"/>
      <c r="B112" s="12"/>
      <c r="C112" s="12"/>
      <c r="D112" s="12"/>
      <c r="E112" s="12"/>
    </row>
    <row r="113" spans="1:5" ht="38.5" hidden="1" customHeight="1">
      <c r="A113" s="12"/>
      <c r="B113" s="12"/>
      <c r="C113" s="12"/>
      <c r="D113" s="12"/>
      <c r="E113" s="12"/>
    </row>
    <row r="114" spans="1:5" ht="38.5" hidden="1" customHeight="1">
      <c r="A114" s="12"/>
      <c r="B114" s="12"/>
      <c r="C114" s="12"/>
      <c r="D114" s="12"/>
      <c r="E114" s="12"/>
    </row>
    <row r="115" spans="1:5" ht="38.5" hidden="1" customHeight="1">
      <c r="A115" s="12"/>
      <c r="B115" s="12"/>
      <c r="C115" s="12"/>
      <c r="D115" s="12"/>
      <c r="E115" s="12"/>
    </row>
    <row r="116" spans="1:5" ht="38.5" hidden="1" customHeight="1">
      <c r="A116" s="12"/>
      <c r="B116" s="12"/>
      <c r="C116" s="12"/>
      <c r="D116" s="12"/>
      <c r="E116" s="12"/>
    </row>
    <row r="117" spans="1:5" ht="38.5" hidden="1" customHeight="1">
      <c r="A117" s="12"/>
      <c r="B117" s="12"/>
      <c r="C117" s="12"/>
      <c r="D117" s="12"/>
      <c r="E117" s="12"/>
    </row>
    <row r="118" spans="1:5" ht="38.5" hidden="1" customHeight="1">
      <c r="A118" s="12"/>
      <c r="B118" s="12"/>
      <c r="C118" s="12"/>
      <c r="D118" s="12"/>
      <c r="E118" s="12"/>
    </row>
    <row r="119" spans="1:5" ht="38.5" hidden="1" customHeight="1">
      <c r="A119" s="12"/>
      <c r="B119" s="12"/>
      <c r="C119" s="12"/>
      <c r="D119" s="12"/>
      <c r="E119" s="12"/>
    </row>
    <row r="120" spans="1:5" ht="38.5" hidden="1" customHeight="1">
      <c r="A120" s="12"/>
      <c r="B120" s="12"/>
      <c r="C120" s="12"/>
      <c r="D120" s="12"/>
      <c r="E120" s="12"/>
    </row>
    <row r="121" spans="1:5" ht="38.5" hidden="1" customHeight="1">
      <c r="A121" s="12"/>
      <c r="B121" s="12"/>
      <c r="C121" s="12"/>
      <c r="D121" s="12"/>
      <c r="E121" s="12"/>
    </row>
    <row r="122" spans="1:5" ht="38.5" hidden="1" customHeight="1">
      <c r="A122" s="12"/>
      <c r="B122" s="12"/>
      <c r="C122" s="12"/>
      <c r="D122" s="12"/>
      <c r="E122" s="12"/>
    </row>
    <row r="123" spans="1:5" ht="38.5" hidden="1" customHeight="1">
      <c r="A123" s="12"/>
      <c r="B123" s="12"/>
      <c r="C123" s="12"/>
      <c r="D123" s="12"/>
      <c r="E123" s="12"/>
    </row>
    <row r="124" spans="1:5" ht="38.5" hidden="1" customHeight="1">
      <c r="A124" s="12"/>
      <c r="B124" s="12"/>
      <c r="C124" s="12"/>
      <c r="D124" s="12"/>
      <c r="E124" s="12"/>
    </row>
    <row r="125" spans="1:5" ht="38.5" hidden="1" customHeight="1">
      <c r="A125" s="12"/>
      <c r="B125" s="12"/>
      <c r="C125" s="12"/>
      <c r="D125" s="12"/>
      <c r="E125" s="12"/>
    </row>
    <row r="126" spans="1:5" ht="38.5" hidden="1" customHeight="1">
      <c r="A126" s="12"/>
      <c r="B126" s="12"/>
      <c r="C126" s="12"/>
      <c r="D126" s="12"/>
      <c r="E126" s="12"/>
    </row>
    <row r="127" spans="1:5" ht="38.5" hidden="1" customHeight="1">
      <c r="A127" s="12"/>
      <c r="B127" s="12"/>
      <c r="C127" s="12"/>
      <c r="D127" s="12"/>
      <c r="E127" s="12"/>
    </row>
    <row r="128" spans="1:5" ht="38.5" hidden="1" customHeight="1">
      <c r="A128" s="12"/>
      <c r="B128" s="12"/>
      <c r="C128" s="12"/>
      <c r="D128" s="12"/>
      <c r="E128" s="12"/>
    </row>
    <row r="129" spans="1:5" ht="38.5" hidden="1" customHeight="1">
      <c r="A129" s="12"/>
      <c r="B129" s="12"/>
      <c r="C129" s="12"/>
      <c r="D129" s="12"/>
      <c r="E129" s="12"/>
    </row>
    <row r="130" spans="1:5" ht="38.5" hidden="1" customHeight="1">
      <c r="A130" s="12"/>
      <c r="B130" s="12"/>
      <c r="C130" s="12"/>
      <c r="D130" s="12"/>
      <c r="E130" s="12"/>
    </row>
    <row r="131" spans="1:5" ht="38.5" hidden="1" customHeight="1">
      <c r="A131" s="12"/>
      <c r="B131" s="12"/>
      <c r="C131" s="12"/>
      <c r="D131" s="12"/>
      <c r="E131" s="12"/>
    </row>
    <row r="132" spans="1:5" ht="38.5" hidden="1" customHeight="1">
      <c r="A132" s="12"/>
      <c r="B132" s="12"/>
      <c r="C132" s="12"/>
      <c r="D132" s="12"/>
      <c r="E132" s="12"/>
    </row>
    <row r="133" spans="1:5" ht="38.5" hidden="1" customHeight="1">
      <c r="A133" s="12"/>
      <c r="B133" s="12"/>
      <c r="C133" s="12"/>
      <c r="D133" s="12"/>
      <c r="E133" s="12"/>
    </row>
    <row r="134" spans="1:5" ht="38.5" hidden="1" customHeight="1">
      <c r="A134" s="12"/>
      <c r="B134" s="12"/>
      <c r="C134" s="12"/>
      <c r="D134" s="12"/>
      <c r="E134" s="12"/>
    </row>
    <row r="135" spans="1:5" ht="38.5" hidden="1" customHeight="1">
      <c r="A135" s="12"/>
      <c r="B135" s="12"/>
      <c r="C135" s="12"/>
      <c r="D135" s="12"/>
      <c r="E135" s="12"/>
    </row>
    <row r="136" spans="1:5" ht="38.5" hidden="1" customHeight="1">
      <c r="A136" s="12"/>
      <c r="B136" s="12"/>
      <c r="C136" s="12"/>
      <c r="D136" s="12"/>
      <c r="E136" s="12"/>
    </row>
    <row r="137" spans="1:5" ht="38.5" hidden="1" customHeight="1">
      <c r="A137" s="12"/>
      <c r="B137" s="12"/>
      <c r="C137" s="12"/>
      <c r="D137" s="12"/>
      <c r="E137" s="12"/>
    </row>
    <row r="138" spans="1:5" ht="38.5" hidden="1" customHeight="1">
      <c r="A138" s="12"/>
      <c r="B138" s="12"/>
      <c r="C138" s="12"/>
      <c r="D138" s="12"/>
      <c r="E138" s="12"/>
    </row>
    <row r="139" spans="1:5" ht="38.5" hidden="1" customHeight="1">
      <c r="A139" s="12"/>
      <c r="B139" s="12"/>
      <c r="C139" s="12"/>
      <c r="D139" s="12"/>
      <c r="E139" s="12"/>
    </row>
    <row r="140" spans="1:5" ht="38.5" hidden="1" customHeight="1">
      <c r="A140" s="12"/>
      <c r="B140" s="12"/>
      <c r="C140" s="12"/>
      <c r="D140" s="12"/>
      <c r="E140" s="12"/>
    </row>
    <row r="141" spans="1:5" ht="38.5" hidden="1" customHeight="1">
      <c r="A141" s="12"/>
      <c r="B141" s="12"/>
      <c r="C141" s="12"/>
      <c r="D141" s="12"/>
      <c r="E141" s="12"/>
    </row>
    <row r="142" spans="1:5" ht="38.5" hidden="1" customHeight="1">
      <c r="A142" s="12"/>
      <c r="B142" s="12"/>
      <c r="C142" s="12"/>
      <c r="D142" s="12"/>
      <c r="E142" s="12"/>
    </row>
    <row r="143" spans="1:5" ht="38.5" hidden="1" customHeight="1">
      <c r="A143" s="12"/>
      <c r="B143" s="12"/>
      <c r="C143" s="12"/>
      <c r="D143" s="12"/>
      <c r="E143" s="12"/>
    </row>
    <row r="144" spans="1:5" ht="38.5" hidden="1" customHeight="1">
      <c r="A144" s="12"/>
      <c r="B144" s="12"/>
      <c r="C144" s="12"/>
      <c r="D144" s="12"/>
      <c r="E144" s="12"/>
    </row>
    <row r="145" spans="1:5" ht="38.5" hidden="1" customHeight="1">
      <c r="A145" s="12"/>
      <c r="B145" s="12"/>
      <c r="C145" s="12"/>
      <c r="D145" s="12"/>
      <c r="E145" s="12"/>
    </row>
    <row r="146" spans="1:5" ht="38.5" hidden="1" customHeight="1">
      <c r="A146" s="12"/>
      <c r="B146" s="12"/>
      <c r="C146" s="12"/>
      <c r="D146" s="12"/>
      <c r="E146" s="12"/>
    </row>
    <row r="147" spans="1:5" ht="38.5" hidden="1" customHeight="1">
      <c r="A147" s="12"/>
      <c r="B147" s="12"/>
      <c r="C147" s="12"/>
      <c r="D147" s="12"/>
      <c r="E147" s="12"/>
    </row>
    <row r="148" spans="1:5" ht="38.5" hidden="1" customHeight="1">
      <c r="A148" s="12"/>
      <c r="B148" s="12"/>
      <c r="C148" s="12"/>
      <c r="D148" s="12"/>
      <c r="E148" s="12"/>
    </row>
    <row r="149" spans="1:5" ht="38.5" hidden="1" customHeight="1">
      <c r="A149" s="12"/>
      <c r="B149" s="12"/>
      <c r="C149" s="12"/>
      <c r="D149" s="12"/>
      <c r="E149" s="12"/>
    </row>
    <row r="150" spans="1:5" ht="38.5" hidden="1" customHeight="1">
      <c r="A150" s="12"/>
      <c r="B150" s="12"/>
      <c r="C150" s="12"/>
      <c r="D150" s="12"/>
      <c r="E150" s="12"/>
    </row>
    <row r="151" spans="1:5" ht="38.5" hidden="1" customHeight="1">
      <c r="A151" s="12"/>
      <c r="B151" s="12"/>
      <c r="C151" s="12"/>
      <c r="D151" s="12"/>
      <c r="E151" s="12"/>
    </row>
    <row r="152" spans="1:5" ht="38.5" hidden="1" customHeight="1">
      <c r="A152" s="12"/>
      <c r="B152" s="12"/>
      <c r="C152" s="12"/>
      <c r="D152" s="12"/>
      <c r="E152" s="12"/>
    </row>
    <row r="153" spans="1:5" ht="38.5" hidden="1" customHeight="1">
      <c r="A153" s="12"/>
      <c r="B153" s="12"/>
      <c r="C153" s="12"/>
      <c r="D153" s="12"/>
      <c r="E153" s="12"/>
    </row>
    <row r="154" spans="1:5" ht="38.5" hidden="1" customHeight="1">
      <c r="A154" s="12"/>
      <c r="B154" s="12"/>
      <c r="C154" s="12"/>
      <c r="D154" s="12"/>
      <c r="E154" s="12"/>
    </row>
    <row r="155" spans="1:5" ht="38.5" hidden="1" customHeight="1">
      <c r="A155" s="12"/>
      <c r="B155" s="12"/>
      <c r="C155" s="12"/>
      <c r="D155" s="12"/>
      <c r="E155" s="12"/>
    </row>
    <row r="156" spans="1:5" ht="38.5" hidden="1" customHeight="1">
      <c r="A156" s="12"/>
      <c r="B156" s="12"/>
      <c r="C156" s="12"/>
      <c r="D156" s="12"/>
      <c r="E156" s="12"/>
    </row>
    <row r="157" spans="1:5" ht="38.5" hidden="1" customHeight="1">
      <c r="A157" s="12"/>
      <c r="B157" s="12"/>
      <c r="C157" s="12"/>
      <c r="D157" s="12"/>
      <c r="E157" s="12"/>
    </row>
    <row r="158" spans="1:5" ht="38.5" hidden="1" customHeight="1">
      <c r="A158" s="12"/>
      <c r="B158" s="12"/>
      <c r="C158" s="12"/>
      <c r="D158" s="12"/>
      <c r="E158" s="12"/>
    </row>
    <row r="159" spans="1:5" ht="38.5" hidden="1" customHeight="1">
      <c r="A159" s="12"/>
      <c r="B159" s="12"/>
      <c r="C159" s="12"/>
      <c r="D159" s="12"/>
      <c r="E159" s="12"/>
    </row>
    <row r="160" spans="1:5" ht="38.5" hidden="1" customHeight="1">
      <c r="A160" s="12"/>
      <c r="B160" s="12"/>
      <c r="C160" s="12"/>
      <c r="D160" s="12"/>
      <c r="E160" s="12"/>
    </row>
    <row r="161" spans="1:5" ht="38.5" hidden="1" customHeight="1">
      <c r="A161" s="12"/>
      <c r="B161" s="12"/>
      <c r="C161" s="12"/>
      <c r="D161" s="12"/>
      <c r="E161" s="12"/>
    </row>
    <row r="162" spans="1:5" ht="38.5" hidden="1" customHeight="1">
      <c r="A162" s="12"/>
      <c r="B162" s="12"/>
      <c r="C162" s="12"/>
      <c r="D162" s="12"/>
      <c r="E162" s="12"/>
    </row>
    <row r="163" spans="1:5" ht="38.5" hidden="1" customHeight="1">
      <c r="A163" s="12"/>
      <c r="B163" s="12"/>
      <c r="C163" s="12"/>
      <c r="D163" s="12"/>
      <c r="E163" s="12"/>
    </row>
    <row r="164" spans="1:5" ht="38.5" hidden="1" customHeight="1">
      <c r="A164" s="12"/>
      <c r="B164" s="12"/>
      <c r="C164" s="12"/>
      <c r="D164" s="12"/>
      <c r="E164" s="12"/>
    </row>
    <row r="165" spans="1:5" ht="38.5" hidden="1" customHeight="1">
      <c r="A165" s="12"/>
      <c r="B165" s="12"/>
      <c r="C165" s="12"/>
      <c r="D165" s="12"/>
      <c r="E165" s="12"/>
    </row>
    <row r="166" spans="1:5" ht="38.5" hidden="1" customHeight="1">
      <c r="A166" s="12"/>
      <c r="B166" s="12"/>
      <c r="C166" s="12"/>
      <c r="D166" s="12"/>
      <c r="E166" s="12"/>
    </row>
    <row r="167" spans="1:5" ht="38.5" hidden="1" customHeight="1">
      <c r="A167" s="12"/>
      <c r="B167" s="12"/>
      <c r="C167" s="12"/>
      <c r="D167" s="12"/>
      <c r="E167" s="12"/>
    </row>
    <row r="168" spans="1:5" ht="38.5" hidden="1" customHeight="1">
      <c r="A168" s="12"/>
      <c r="B168" s="12"/>
      <c r="C168" s="12"/>
      <c r="D168" s="12"/>
      <c r="E168" s="12"/>
    </row>
    <row r="169" spans="1:5" ht="38.5" hidden="1" customHeight="1">
      <c r="A169" s="12"/>
      <c r="B169" s="12"/>
      <c r="C169" s="12"/>
      <c r="D169" s="12"/>
      <c r="E169" s="12"/>
    </row>
    <row r="170" spans="1:5" ht="38.5" hidden="1" customHeight="1">
      <c r="A170" s="12"/>
      <c r="B170" s="12"/>
      <c r="C170" s="12"/>
      <c r="D170" s="12"/>
      <c r="E170" s="12"/>
    </row>
    <row r="171" spans="1:5" ht="38.5" hidden="1" customHeight="1">
      <c r="A171" s="12"/>
      <c r="B171" s="12"/>
      <c r="C171" s="12"/>
      <c r="D171" s="12"/>
      <c r="E171" s="12"/>
    </row>
    <row r="172" spans="1:5" ht="38.5" hidden="1" customHeight="1">
      <c r="A172" s="12"/>
      <c r="B172" s="12"/>
      <c r="C172" s="12"/>
      <c r="D172" s="12"/>
      <c r="E172" s="12"/>
    </row>
    <row r="173" spans="1:5" ht="38.5" hidden="1" customHeight="1">
      <c r="A173" s="12"/>
      <c r="B173" s="12"/>
      <c r="C173" s="12"/>
      <c r="D173" s="12"/>
      <c r="E173" s="12"/>
    </row>
    <row r="174" spans="1:5" ht="38.5" hidden="1" customHeight="1">
      <c r="A174" s="12"/>
      <c r="B174" s="12"/>
      <c r="C174" s="12"/>
      <c r="D174" s="12"/>
      <c r="E174" s="12"/>
    </row>
    <row r="175" spans="1:5" ht="38.5" hidden="1" customHeight="1">
      <c r="A175" s="12"/>
      <c r="B175" s="12"/>
      <c r="C175" s="12"/>
      <c r="D175" s="12"/>
      <c r="E175" s="12"/>
    </row>
    <row r="176" spans="1:5" ht="38.5" hidden="1" customHeight="1">
      <c r="A176" s="12"/>
      <c r="B176" s="12"/>
      <c r="C176" s="12"/>
      <c r="D176" s="12"/>
      <c r="E176" s="12"/>
    </row>
    <row r="177" spans="1:5" ht="38.5" hidden="1" customHeight="1">
      <c r="A177" s="12"/>
      <c r="B177" s="12"/>
      <c r="C177" s="12"/>
      <c r="D177" s="12"/>
      <c r="E177" s="12"/>
    </row>
    <row r="178" spans="1:5" ht="38.5" hidden="1" customHeight="1">
      <c r="A178" s="12"/>
      <c r="B178" s="12"/>
      <c r="C178" s="12"/>
      <c r="D178" s="12"/>
      <c r="E178" s="12"/>
    </row>
    <row r="179" spans="1:5" ht="38.5" hidden="1" customHeight="1">
      <c r="A179" s="12"/>
      <c r="B179" s="12"/>
      <c r="C179" s="12"/>
      <c r="D179" s="12"/>
      <c r="E179" s="12"/>
    </row>
    <row r="180" spans="1:5" ht="38.5" hidden="1" customHeight="1">
      <c r="A180" s="12"/>
      <c r="B180" s="12"/>
      <c r="C180" s="12"/>
      <c r="D180" s="12"/>
      <c r="E180" s="12"/>
    </row>
    <row r="181" spans="1:5" ht="38.5" hidden="1" customHeight="1">
      <c r="A181" s="12"/>
      <c r="B181" s="12"/>
      <c r="C181" s="12"/>
      <c r="D181" s="12"/>
      <c r="E181" s="12"/>
    </row>
    <row r="182" spans="1:5" ht="38.5" hidden="1" customHeight="1">
      <c r="A182" s="12"/>
      <c r="B182" s="12"/>
      <c r="C182" s="12"/>
      <c r="D182" s="12"/>
      <c r="E182" s="12"/>
    </row>
    <row r="183" spans="1:5" ht="38.5" hidden="1" customHeight="1">
      <c r="A183" s="12"/>
      <c r="B183" s="12"/>
      <c r="C183" s="12"/>
      <c r="D183" s="12"/>
      <c r="E183" s="12"/>
    </row>
    <row r="184" spans="1:5" ht="38.5" hidden="1" customHeight="1">
      <c r="A184" s="12"/>
      <c r="B184" s="12"/>
      <c r="C184" s="12"/>
      <c r="D184" s="12"/>
      <c r="E184" s="12"/>
    </row>
    <row r="185" spans="1:5" ht="38.5" hidden="1" customHeight="1">
      <c r="A185" s="12"/>
      <c r="B185" s="12"/>
      <c r="C185" s="12"/>
      <c r="D185" s="12"/>
      <c r="E185" s="12"/>
    </row>
    <row r="186" spans="1:5" ht="38.5" hidden="1" customHeight="1">
      <c r="A186" s="12"/>
      <c r="B186" s="12"/>
      <c r="C186" s="12"/>
      <c r="D186" s="12"/>
      <c r="E186" s="12"/>
    </row>
    <row r="187" spans="1:5" ht="38.5" hidden="1" customHeight="1">
      <c r="A187" s="12"/>
      <c r="B187" s="12"/>
      <c r="C187" s="12"/>
      <c r="D187" s="12"/>
      <c r="E187" s="12"/>
    </row>
    <row r="188" spans="1:5" ht="38.5" hidden="1" customHeight="1">
      <c r="A188" s="12"/>
      <c r="B188" s="12"/>
      <c r="C188" s="12"/>
      <c r="D188" s="12"/>
      <c r="E188" s="12"/>
    </row>
    <row r="189" spans="1:5" ht="38.5" hidden="1" customHeight="1">
      <c r="A189" s="12"/>
      <c r="B189" s="12"/>
      <c r="C189" s="12"/>
      <c r="D189" s="12"/>
      <c r="E189" s="12"/>
    </row>
    <row r="190" spans="1:5" ht="38.5" hidden="1" customHeight="1">
      <c r="A190" s="12"/>
      <c r="B190" s="12"/>
      <c r="C190" s="12"/>
      <c r="D190" s="12"/>
      <c r="E190" s="12"/>
    </row>
    <row r="191" spans="1:5" ht="38.5" hidden="1" customHeight="1">
      <c r="A191" s="12"/>
      <c r="B191" s="12"/>
      <c r="C191" s="12"/>
      <c r="D191" s="12"/>
      <c r="E191" s="12"/>
    </row>
    <row r="192" spans="1:5" ht="38.5" hidden="1" customHeight="1">
      <c r="A192" s="12"/>
      <c r="B192" s="12"/>
      <c r="C192" s="12"/>
      <c r="D192" s="12"/>
      <c r="E192" s="12"/>
    </row>
    <row r="193" spans="1:5" ht="38.5" hidden="1" customHeight="1">
      <c r="A193" s="12"/>
      <c r="B193" s="12"/>
      <c r="C193" s="12"/>
      <c r="D193" s="12"/>
      <c r="E193" s="12"/>
    </row>
    <row r="194" spans="1:5" ht="38.5" hidden="1" customHeight="1">
      <c r="A194" s="12"/>
      <c r="B194" s="12"/>
      <c r="C194" s="12"/>
      <c r="D194" s="12"/>
      <c r="E194" s="12"/>
    </row>
    <row r="195" spans="1:5" ht="38.5" hidden="1" customHeight="1">
      <c r="A195" s="12"/>
      <c r="B195" s="12"/>
      <c r="C195" s="12"/>
      <c r="D195" s="12"/>
      <c r="E195" s="12"/>
    </row>
    <row r="196" spans="1:5" ht="38.5" hidden="1" customHeight="1">
      <c r="A196" s="12"/>
      <c r="B196" s="12"/>
      <c r="C196" s="12"/>
      <c r="D196" s="12"/>
      <c r="E196" s="12"/>
    </row>
    <row r="197" spans="1:5" ht="38.5" hidden="1" customHeight="1">
      <c r="A197" s="12"/>
      <c r="B197" s="12"/>
      <c r="C197" s="12"/>
      <c r="D197" s="12"/>
      <c r="E197" s="12"/>
    </row>
    <row r="198" spans="1:5" ht="38.5" hidden="1" customHeight="1">
      <c r="A198" s="12"/>
      <c r="B198" s="12"/>
      <c r="C198" s="12"/>
      <c r="D198" s="12"/>
      <c r="E198" s="12"/>
    </row>
    <row r="199" spans="1:5" ht="38.5" hidden="1" customHeight="1">
      <c r="A199" s="12"/>
      <c r="B199" s="12"/>
      <c r="C199" s="12"/>
      <c r="D199" s="12"/>
      <c r="E199" s="12"/>
    </row>
    <row r="200" spans="1:5" ht="38.5" hidden="1" customHeight="1">
      <c r="A200" s="12"/>
      <c r="B200" s="12"/>
      <c r="C200" s="12"/>
      <c r="D200" s="12"/>
      <c r="E200" s="12"/>
    </row>
    <row r="201" spans="1:5" ht="38.5" hidden="1" customHeight="1">
      <c r="A201" s="12"/>
      <c r="B201" s="12"/>
      <c r="C201" s="12"/>
      <c r="D201" s="12"/>
      <c r="E201" s="12"/>
    </row>
    <row r="202" spans="1:5" ht="38.5" hidden="1" customHeight="1">
      <c r="A202" s="12"/>
      <c r="B202" s="12"/>
      <c r="C202" s="12"/>
      <c r="D202" s="12"/>
      <c r="E202" s="12"/>
    </row>
    <row r="203" spans="1:5" ht="38.5" hidden="1" customHeight="1">
      <c r="A203" s="12"/>
      <c r="B203" s="12"/>
      <c r="C203" s="12"/>
      <c r="D203" s="12"/>
      <c r="E203" s="12"/>
    </row>
    <row r="204" spans="1:5" ht="38.5" hidden="1" customHeight="1">
      <c r="A204" s="12"/>
      <c r="B204" s="12"/>
      <c r="C204" s="12"/>
      <c r="D204" s="12"/>
      <c r="E204" s="12"/>
    </row>
    <row r="205" spans="1:5" ht="38.5" hidden="1" customHeight="1">
      <c r="A205" s="12"/>
      <c r="B205" s="12"/>
      <c r="C205" s="12"/>
      <c r="D205" s="12"/>
      <c r="E205" s="12"/>
    </row>
    <row r="206" spans="1:5" ht="38.5" hidden="1" customHeight="1">
      <c r="A206" s="12"/>
      <c r="B206" s="12"/>
      <c r="C206" s="12"/>
      <c r="D206" s="12"/>
      <c r="E206" s="12"/>
    </row>
    <row r="207" spans="1:5" ht="38.5" hidden="1" customHeight="1">
      <c r="A207" s="12"/>
      <c r="B207" s="12"/>
      <c r="C207" s="12"/>
      <c r="D207" s="12"/>
      <c r="E207" s="12"/>
    </row>
    <row r="208" spans="1:5" ht="38.5" hidden="1" customHeight="1">
      <c r="A208" s="12"/>
      <c r="B208" s="12"/>
      <c r="C208" s="12"/>
      <c r="D208" s="12"/>
      <c r="E208" s="12"/>
    </row>
    <row r="209" spans="1:5" ht="38.5" hidden="1" customHeight="1">
      <c r="A209" s="12"/>
      <c r="B209" s="12"/>
      <c r="C209" s="12"/>
      <c r="D209" s="12"/>
      <c r="E209" s="12"/>
    </row>
    <row r="210" spans="1:5" ht="38.5" hidden="1" customHeight="1">
      <c r="A210" s="12"/>
      <c r="B210" s="12"/>
      <c r="C210" s="12"/>
      <c r="D210" s="12"/>
      <c r="E210" s="12"/>
    </row>
    <row r="211" spans="1:5" ht="38.5" hidden="1" customHeight="1">
      <c r="A211" s="12"/>
      <c r="B211" s="12"/>
      <c r="C211" s="12"/>
      <c r="D211" s="12"/>
      <c r="E211" s="12"/>
    </row>
    <row r="212" spans="1:5" ht="38.5" hidden="1" customHeight="1">
      <c r="A212" s="12"/>
      <c r="B212" s="12"/>
      <c r="C212" s="12"/>
      <c r="D212" s="12"/>
      <c r="E212" s="12"/>
    </row>
    <row r="213" spans="1:5" ht="38.5" hidden="1" customHeight="1">
      <c r="A213" s="12"/>
      <c r="B213" s="12"/>
      <c r="C213" s="12"/>
      <c r="D213" s="12"/>
      <c r="E213" s="12"/>
    </row>
    <row r="214" spans="1:5" ht="38.5" hidden="1" customHeight="1">
      <c r="A214" s="12"/>
      <c r="B214" s="12"/>
      <c r="C214" s="12"/>
      <c r="D214" s="12"/>
      <c r="E214" s="12"/>
    </row>
    <row r="215" spans="1:5" ht="38.5" hidden="1" customHeight="1">
      <c r="A215" s="12"/>
      <c r="B215" s="12"/>
      <c r="C215" s="12"/>
      <c r="D215" s="12"/>
      <c r="E215" s="12"/>
    </row>
    <row r="216" spans="1:5" ht="38.5" hidden="1" customHeight="1">
      <c r="A216" s="12"/>
      <c r="B216" s="12"/>
      <c r="C216" s="12"/>
      <c r="D216" s="12"/>
      <c r="E216" s="12"/>
    </row>
    <row r="217" spans="1:5" ht="38.5" hidden="1" customHeight="1">
      <c r="A217" s="12"/>
      <c r="B217" s="12"/>
      <c r="C217" s="12"/>
      <c r="D217" s="12"/>
      <c r="E217" s="12"/>
    </row>
    <row r="218" spans="1:5" ht="38.5" hidden="1" customHeight="1">
      <c r="A218" s="12"/>
      <c r="B218" s="12"/>
      <c r="C218" s="12"/>
      <c r="D218" s="12"/>
      <c r="E218" s="12"/>
    </row>
    <row r="219" spans="1:5" ht="38.5" hidden="1" customHeight="1">
      <c r="A219" s="12"/>
      <c r="B219" s="12"/>
      <c r="C219" s="12"/>
      <c r="D219" s="12"/>
      <c r="E219" s="12"/>
    </row>
    <row r="220" spans="1:5" ht="38.5" hidden="1" customHeight="1">
      <c r="A220" s="12"/>
      <c r="B220" s="12"/>
      <c r="C220" s="12"/>
      <c r="D220" s="12"/>
      <c r="E220" s="12"/>
    </row>
    <row r="221" spans="1:5" ht="38.5" hidden="1" customHeight="1">
      <c r="A221" s="12"/>
      <c r="B221" s="12"/>
      <c r="C221" s="12"/>
      <c r="D221" s="12"/>
      <c r="E221" s="12"/>
    </row>
    <row r="222" spans="1:5" ht="38.5" hidden="1" customHeight="1">
      <c r="A222" s="12"/>
      <c r="B222" s="12"/>
      <c r="C222" s="12"/>
      <c r="D222" s="12"/>
      <c r="E222" s="12"/>
    </row>
    <row r="223" spans="1:5" ht="38.5" hidden="1" customHeight="1">
      <c r="A223" s="12"/>
      <c r="B223" s="12"/>
      <c r="C223" s="12"/>
      <c r="D223" s="12"/>
      <c r="E223" s="12"/>
    </row>
    <row r="224" spans="1:5" ht="38.5" hidden="1" customHeight="1">
      <c r="A224" s="12"/>
      <c r="B224" s="12"/>
      <c r="C224" s="12"/>
      <c r="D224" s="12"/>
      <c r="E224" s="12"/>
    </row>
    <row r="225" spans="1:5" ht="38.5" hidden="1" customHeight="1">
      <c r="A225" s="12"/>
      <c r="B225" s="12"/>
      <c r="C225" s="12"/>
      <c r="D225" s="12"/>
      <c r="E225" s="12"/>
    </row>
    <row r="226" spans="1:5" ht="38.5" hidden="1" customHeight="1">
      <c r="A226" s="12"/>
      <c r="B226" s="12"/>
      <c r="C226" s="12"/>
      <c r="D226" s="12"/>
      <c r="E226" s="12"/>
    </row>
    <row r="227" spans="1:5" ht="38.5" hidden="1" customHeight="1">
      <c r="A227" s="12"/>
      <c r="B227" s="12"/>
      <c r="C227" s="12"/>
      <c r="D227" s="12"/>
      <c r="E227" s="12"/>
    </row>
    <row r="228" spans="1:5" ht="38.5" hidden="1" customHeight="1">
      <c r="A228" s="12"/>
      <c r="B228" s="12"/>
      <c r="C228" s="12"/>
      <c r="D228" s="12"/>
      <c r="E228" s="12"/>
    </row>
    <row r="229" spans="1:5" ht="38.5" hidden="1" customHeight="1">
      <c r="A229" s="12"/>
      <c r="B229" s="12"/>
      <c r="C229" s="12"/>
      <c r="D229" s="12"/>
      <c r="E229" s="12"/>
    </row>
    <row r="230" spans="1:5" ht="38.5" hidden="1" customHeight="1">
      <c r="A230" s="12"/>
      <c r="B230" s="12"/>
      <c r="C230" s="12"/>
      <c r="D230" s="12"/>
      <c r="E230" s="12"/>
    </row>
    <row r="231" spans="1:5" ht="38.5" hidden="1" customHeight="1">
      <c r="A231" s="12"/>
      <c r="B231" s="12"/>
      <c r="C231" s="12"/>
      <c r="D231" s="12"/>
      <c r="E231" s="12"/>
    </row>
    <row r="232" spans="1:5" ht="38.5" hidden="1" customHeight="1">
      <c r="A232" s="12"/>
      <c r="B232" s="12"/>
      <c r="C232" s="12"/>
      <c r="D232" s="12"/>
      <c r="E232" s="12"/>
    </row>
    <row r="233" spans="1:5" ht="38.5" hidden="1" customHeight="1">
      <c r="A233" s="12"/>
      <c r="B233" s="12"/>
      <c r="C233" s="12"/>
      <c r="D233" s="12"/>
      <c r="E233" s="12"/>
    </row>
    <row r="234" spans="1:5" ht="38.5" hidden="1" customHeight="1">
      <c r="A234" s="12"/>
      <c r="B234" s="12"/>
      <c r="C234" s="12"/>
      <c r="D234" s="12"/>
      <c r="E234" s="12"/>
    </row>
    <row r="235" spans="1:5" ht="38.5" hidden="1" customHeight="1">
      <c r="A235" s="12"/>
      <c r="B235" s="12"/>
      <c r="C235" s="12"/>
      <c r="D235" s="12"/>
      <c r="E235" s="12"/>
    </row>
    <row r="236" spans="1:5" ht="38.5" hidden="1" customHeight="1">
      <c r="A236" s="12"/>
      <c r="B236" s="12"/>
      <c r="C236" s="12"/>
      <c r="D236" s="12"/>
      <c r="E236" s="12"/>
    </row>
    <row r="237" spans="1:5" ht="38.5" hidden="1" customHeight="1">
      <c r="A237" s="12"/>
      <c r="B237" s="12"/>
      <c r="C237" s="12"/>
      <c r="D237" s="12"/>
      <c r="E237" s="12"/>
    </row>
    <row r="238" spans="1:5" ht="38.5" hidden="1" customHeight="1">
      <c r="A238" s="12"/>
      <c r="B238" s="12"/>
      <c r="C238" s="12"/>
      <c r="D238" s="12"/>
      <c r="E238" s="12"/>
    </row>
    <row r="239" spans="1:5" ht="38.5" hidden="1" customHeight="1">
      <c r="A239" s="12"/>
      <c r="B239" s="12"/>
      <c r="C239" s="12"/>
      <c r="D239" s="12"/>
      <c r="E239" s="12"/>
    </row>
    <row r="240" spans="1:5" ht="38.5" hidden="1" customHeight="1">
      <c r="A240" s="12"/>
      <c r="B240" s="12"/>
      <c r="C240" s="12"/>
      <c r="D240" s="12"/>
      <c r="E240" s="12"/>
    </row>
    <row r="241" spans="1:5" ht="38.5" hidden="1" customHeight="1">
      <c r="A241" s="12"/>
      <c r="B241" s="12"/>
      <c r="C241" s="12"/>
      <c r="D241" s="12"/>
      <c r="E241" s="12"/>
    </row>
    <row r="242" spans="1:5" ht="38.5" hidden="1" customHeight="1">
      <c r="A242" s="12"/>
      <c r="B242" s="12"/>
      <c r="C242" s="12"/>
      <c r="D242" s="12"/>
      <c r="E242" s="12"/>
    </row>
    <row r="243" spans="1:5" ht="38.5" hidden="1" customHeight="1">
      <c r="A243" s="12"/>
      <c r="B243" s="12"/>
      <c r="C243" s="12"/>
      <c r="D243" s="12"/>
      <c r="E243" s="12"/>
    </row>
    <row r="244" spans="1:5" ht="38.5" hidden="1" customHeight="1">
      <c r="A244" s="12"/>
      <c r="B244" s="12"/>
      <c r="C244" s="12"/>
      <c r="D244" s="12"/>
      <c r="E244" s="12"/>
    </row>
    <row r="245" spans="1:5" ht="38.5" hidden="1" customHeight="1">
      <c r="A245" s="12"/>
      <c r="B245" s="12"/>
      <c r="C245" s="12"/>
      <c r="D245" s="12"/>
      <c r="E245" s="12"/>
    </row>
    <row r="246" spans="1:5" ht="38.5" hidden="1" customHeight="1">
      <c r="A246" s="12"/>
      <c r="B246" s="12"/>
      <c r="C246" s="12"/>
      <c r="D246" s="12"/>
      <c r="E246" s="12"/>
    </row>
    <row r="247" spans="1:5" ht="38.5" hidden="1" customHeight="1">
      <c r="A247" s="12"/>
      <c r="B247" s="12"/>
      <c r="C247" s="12"/>
      <c r="D247" s="12"/>
      <c r="E247" s="12"/>
    </row>
    <row r="248" spans="1:5" ht="38.5" hidden="1" customHeight="1">
      <c r="A248" s="12"/>
      <c r="B248" s="12"/>
      <c r="C248" s="12"/>
      <c r="D248" s="12"/>
      <c r="E248" s="12"/>
    </row>
    <row r="249" spans="1:5" ht="38.5" hidden="1" customHeight="1">
      <c r="A249" s="12"/>
      <c r="B249" s="12"/>
      <c r="C249" s="12"/>
      <c r="D249" s="12"/>
      <c r="E249" s="12"/>
    </row>
    <row r="250" spans="1:5" ht="38.5" hidden="1" customHeight="1">
      <c r="A250" s="12"/>
      <c r="B250" s="12"/>
      <c r="C250" s="12"/>
      <c r="D250" s="12"/>
      <c r="E250" s="12"/>
    </row>
    <row r="251" spans="1:5" ht="38.5" hidden="1" customHeight="1">
      <c r="A251" s="12"/>
      <c r="B251" s="12"/>
      <c r="C251" s="12"/>
      <c r="D251" s="12"/>
      <c r="E251" s="12"/>
    </row>
    <row r="252" spans="1:5" ht="38.5" hidden="1" customHeight="1">
      <c r="A252" s="12"/>
      <c r="B252" s="12"/>
      <c r="C252" s="12"/>
      <c r="D252" s="12"/>
      <c r="E252" s="12"/>
    </row>
    <row r="253" spans="1:5" ht="38.5" hidden="1" customHeight="1">
      <c r="A253" s="12"/>
      <c r="B253" s="12"/>
      <c r="C253" s="12"/>
      <c r="D253" s="12"/>
      <c r="E253" s="12"/>
    </row>
    <row r="254" spans="1:5" ht="38.5" hidden="1" customHeight="1">
      <c r="A254" s="12"/>
      <c r="B254" s="12"/>
      <c r="C254" s="12"/>
      <c r="D254" s="12"/>
      <c r="E254" s="12"/>
    </row>
    <row r="255" spans="1:5" ht="38.5" hidden="1" customHeight="1">
      <c r="A255" s="12"/>
      <c r="B255" s="12"/>
      <c r="C255" s="12"/>
      <c r="D255" s="12"/>
      <c r="E255" s="12"/>
    </row>
    <row r="256" spans="1:5" ht="38.5" hidden="1" customHeight="1">
      <c r="A256" s="12"/>
      <c r="B256" s="12"/>
      <c r="C256" s="12"/>
      <c r="D256" s="12"/>
      <c r="E256" s="12"/>
    </row>
    <row r="257" spans="1:5" ht="38.5" hidden="1" customHeight="1">
      <c r="A257" s="12"/>
      <c r="B257" s="12"/>
      <c r="C257" s="12"/>
      <c r="D257" s="12"/>
      <c r="E257" s="12"/>
    </row>
    <row r="258" spans="1:5" ht="38.5" hidden="1" customHeight="1">
      <c r="A258" s="12"/>
      <c r="B258" s="12"/>
      <c r="C258" s="12"/>
      <c r="D258" s="12"/>
      <c r="E258" s="12"/>
    </row>
    <row r="259" spans="1:5" ht="38.5" hidden="1" customHeight="1">
      <c r="A259" s="12"/>
      <c r="B259" s="12"/>
      <c r="C259" s="12"/>
      <c r="D259" s="12"/>
      <c r="E259" s="12"/>
    </row>
    <row r="260" spans="1:5" ht="38.5" hidden="1" customHeight="1">
      <c r="A260" s="12"/>
      <c r="B260" s="12"/>
      <c r="C260" s="12"/>
      <c r="D260" s="12"/>
      <c r="E260" s="12"/>
    </row>
    <row r="261" spans="1:5" ht="38.5" hidden="1" customHeight="1">
      <c r="A261" s="12"/>
      <c r="B261" s="12"/>
      <c r="C261" s="12"/>
      <c r="D261" s="12"/>
      <c r="E261" s="12"/>
    </row>
    <row r="262" spans="1:5" ht="38.5" hidden="1" customHeight="1">
      <c r="A262" s="12"/>
      <c r="B262" s="12"/>
      <c r="C262" s="12"/>
      <c r="D262" s="12"/>
      <c r="E262" s="12"/>
    </row>
    <row r="263" spans="1:5" ht="38.5" hidden="1" customHeight="1">
      <c r="A263" s="12"/>
      <c r="B263" s="12"/>
      <c r="C263" s="12"/>
      <c r="D263" s="12"/>
      <c r="E263" s="12"/>
    </row>
    <row r="264" spans="1:5" ht="38.5" hidden="1" customHeight="1">
      <c r="A264" s="12"/>
      <c r="B264" s="12"/>
      <c r="C264" s="12"/>
      <c r="D264" s="12"/>
      <c r="E264" s="12"/>
    </row>
    <row r="265" spans="1:5" ht="38.5" hidden="1" customHeight="1">
      <c r="A265" s="12"/>
      <c r="B265" s="12"/>
      <c r="C265" s="12"/>
      <c r="D265" s="12"/>
      <c r="E265" s="12"/>
    </row>
    <row r="266" spans="1:5" ht="38.5" hidden="1" customHeight="1">
      <c r="A266" s="12"/>
      <c r="B266" s="12"/>
      <c r="C266" s="12"/>
      <c r="D266" s="12"/>
      <c r="E266" s="12"/>
    </row>
    <row r="267" spans="1:5" ht="38.5" hidden="1" customHeight="1">
      <c r="A267" s="12"/>
      <c r="B267" s="12"/>
      <c r="C267" s="12"/>
      <c r="D267" s="12"/>
      <c r="E267" s="12"/>
    </row>
    <row r="268" spans="1:5" ht="38.5" hidden="1" customHeight="1">
      <c r="A268" s="12"/>
      <c r="B268" s="12"/>
      <c r="C268" s="12"/>
      <c r="D268" s="12"/>
      <c r="E268" s="12"/>
    </row>
    <row r="269" spans="1:5" ht="38.5" hidden="1" customHeight="1">
      <c r="A269" s="12"/>
      <c r="B269" s="12"/>
      <c r="C269" s="12"/>
      <c r="D269" s="12"/>
      <c r="E269" s="12"/>
    </row>
    <row r="270" spans="1:5" ht="38.5" hidden="1" customHeight="1">
      <c r="A270" s="12"/>
      <c r="B270" s="12"/>
      <c r="C270" s="12"/>
      <c r="D270" s="12"/>
      <c r="E270" s="12"/>
    </row>
    <row r="271" spans="1:5" ht="38.5" hidden="1" customHeight="1">
      <c r="A271" s="12"/>
      <c r="B271" s="12"/>
      <c r="C271" s="12"/>
      <c r="D271" s="12"/>
      <c r="E271" s="12"/>
    </row>
    <row r="272" spans="1:5" ht="38.5" hidden="1" customHeight="1">
      <c r="A272" s="12"/>
      <c r="B272" s="12"/>
      <c r="C272" s="12"/>
      <c r="D272" s="12"/>
      <c r="E272" s="12"/>
    </row>
    <row r="273" spans="1:5" ht="38.5" hidden="1" customHeight="1">
      <c r="A273" s="12"/>
      <c r="B273" s="12"/>
      <c r="C273" s="12"/>
      <c r="D273" s="12"/>
      <c r="E273" s="12"/>
    </row>
    <row r="274" spans="1:5" ht="38.5" hidden="1" customHeight="1">
      <c r="A274" s="12"/>
      <c r="B274" s="12"/>
      <c r="C274" s="12"/>
      <c r="D274" s="12"/>
      <c r="E274" s="12"/>
    </row>
    <row r="275" spans="1:5" ht="38.5" hidden="1" customHeight="1">
      <c r="A275" s="12"/>
      <c r="B275" s="12"/>
      <c r="C275" s="12"/>
      <c r="D275" s="12"/>
      <c r="E275" s="12"/>
    </row>
    <row r="276" spans="1:5" ht="38.5" hidden="1" customHeight="1">
      <c r="A276" s="12"/>
      <c r="B276" s="12"/>
      <c r="C276" s="12"/>
      <c r="D276" s="12"/>
      <c r="E276" s="12"/>
    </row>
    <row r="277" spans="1:5" ht="38.5" hidden="1" customHeight="1">
      <c r="A277" s="12"/>
      <c r="B277" s="12"/>
      <c r="C277" s="12"/>
      <c r="D277" s="12"/>
      <c r="E277" s="12"/>
    </row>
    <row r="278" spans="1:5" ht="38.5" hidden="1" customHeight="1">
      <c r="A278" s="12"/>
      <c r="B278" s="12"/>
      <c r="C278" s="12"/>
      <c r="D278" s="12"/>
      <c r="E278" s="12"/>
    </row>
    <row r="279" spans="1:5" ht="38.5" hidden="1" customHeight="1">
      <c r="A279" s="12"/>
      <c r="B279" s="12"/>
      <c r="C279" s="12"/>
      <c r="D279" s="12"/>
      <c r="E279" s="12"/>
    </row>
    <row r="280" spans="1:5" ht="38.5" hidden="1" customHeight="1">
      <c r="A280" s="12"/>
      <c r="B280" s="12"/>
      <c r="C280" s="12"/>
      <c r="D280" s="12"/>
      <c r="E280" s="12"/>
    </row>
    <row r="281" spans="1:5" ht="38.5" hidden="1" customHeight="1">
      <c r="A281" s="12"/>
      <c r="B281" s="12"/>
      <c r="C281" s="12"/>
      <c r="D281" s="12"/>
      <c r="E281" s="12"/>
    </row>
    <row r="282" spans="1:5" ht="38.5" hidden="1" customHeight="1">
      <c r="A282" s="12"/>
      <c r="B282" s="12"/>
      <c r="C282" s="12"/>
      <c r="D282" s="12"/>
      <c r="E282" s="12"/>
    </row>
    <row r="283" spans="1:5" ht="38.5" hidden="1" customHeight="1">
      <c r="A283" s="12"/>
      <c r="B283" s="12"/>
      <c r="C283" s="12"/>
      <c r="D283" s="12"/>
      <c r="E283" s="12"/>
    </row>
    <row r="284" spans="1:5" ht="38.5" hidden="1" customHeight="1">
      <c r="A284" s="12"/>
      <c r="B284" s="12"/>
      <c r="C284" s="12"/>
      <c r="D284" s="12"/>
      <c r="E284" s="12"/>
    </row>
    <row r="285" spans="1:5" ht="38.5" hidden="1" customHeight="1">
      <c r="A285" s="12"/>
      <c r="B285" s="12"/>
      <c r="C285" s="12"/>
      <c r="D285" s="12"/>
      <c r="E285" s="12"/>
    </row>
    <row r="286" spans="1:5" ht="38.5" hidden="1" customHeight="1">
      <c r="A286" s="12"/>
      <c r="B286" s="12"/>
      <c r="C286" s="12"/>
      <c r="D286" s="12"/>
      <c r="E286" s="12"/>
    </row>
    <row r="287" spans="1:5" ht="38.5" hidden="1" customHeight="1">
      <c r="A287" s="12"/>
      <c r="B287" s="12"/>
      <c r="C287" s="12"/>
      <c r="D287" s="12"/>
      <c r="E287" s="12"/>
    </row>
    <row r="288" spans="1:5" ht="38.5" hidden="1" customHeight="1">
      <c r="A288" s="12"/>
      <c r="B288" s="12"/>
      <c r="C288" s="12"/>
      <c r="D288" s="12"/>
      <c r="E288" s="12"/>
    </row>
    <row r="289" spans="1:5" ht="38.5" hidden="1" customHeight="1">
      <c r="A289" s="12"/>
      <c r="B289" s="12"/>
      <c r="C289" s="12"/>
      <c r="D289" s="12"/>
      <c r="E289" s="12"/>
    </row>
    <row r="290" spans="1:5" ht="38.5" hidden="1" customHeight="1">
      <c r="A290" s="12"/>
      <c r="B290" s="12"/>
      <c r="C290" s="12"/>
      <c r="D290" s="12"/>
      <c r="E290" s="12"/>
    </row>
    <row r="291" spans="1:5" ht="38.5" hidden="1" customHeight="1">
      <c r="A291" s="12"/>
      <c r="B291" s="12"/>
      <c r="C291" s="12"/>
      <c r="D291" s="12"/>
      <c r="E291" s="12"/>
    </row>
    <row r="292" spans="1:5" ht="38.5" hidden="1" customHeight="1">
      <c r="A292" s="12"/>
      <c r="B292" s="12"/>
      <c r="C292" s="12"/>
      <c r="D292" s="12"/>
      <c r="E292" s="12"/>
    </row>
    <row r="293" spans="1:5" ht="38.5" hidden="1" customHeight="1">
      <c r="A293" s="12"/>
      <c r="B293" s="12"/>
      <c r="C293" s="12"/>
      <c r="D293" s="12"/>
      <c r="E293" s="12"/>
    </row>
    <row r="294" spans="1:5" ht="38.5" hidden="1" customHeight="1">
      <c r="A294" s="12"/>
      <c r="B294" s="12"/>
      <c r="C294" s="12"/>
      <c r="D294" s="12"/>
      <c r="E294" s="12"/>
    </row>
    <row r="295" spans="1:5" ht="38.5" hidden="1" customHeight="1">
      <c r="A295" s="12"/>
      <c r="B295" s="12"/>
      <c r="C295" s="12"/>
      <c r="D295" s="12"/>
      <c r="E295" s="12"/>
    </row>
    <row r="296" spans="1:5" ht="38.5" hidden="1" customHeight="1">
      <c r="A296" s="12"/>
      <c r="B296" s="12"/>
      <c r="C296" s="12"/>
      <c r="D296" s="12"/>
      <c r="E296" s="12"/>
    </row>
    <row r="297" spans="1:5" ht="38.5" hidden="1" customHeight="1">
      <c r="A297" s="12"/>
      <c r="B297" s="12"/>
      <c r="C297" s="12"/>
      <c r="D297" s="12"/>
      <c r="E297" s="12"/>
    </row>
    <row r="298" spans="1:5" ht="38.5" hidden="1" customHeight="1">
      <c r="A298" s="12"/>
      <c r="B298" s="12"/>
      <c r="C298" s="12"/>
      <c r="D298" s="12"/>
      <c r="E298" s="12"/>
    </row>
    <row r="299" spans="1:5" ht="38.5" hidden="1" customHeight="1">
      <c r="A299" s="12"/>
      <c r="B299" s="12"/>
      <c r="C299" s="12"/>
      <c r="D299" s="12"/>
      <c r="E299" s="12"/>
    </row>
    <row r="300" spans="1:5" ht="38.5" hidden="1" customHeight="1">
      <c r="A300" s="12"/>
      <c r="B300" s="12"/>
      <c r="C300" s="12"/>
      <c r="D300" s="12"/>
      <c r="E300" s="12"/>
    </row>
    <row r="301" spans="1:5" ht="38.5" hidden="1" customHeight="1">
      <c r="A301" s="12"/>
      <c r="B301" s="12"/>
      <c r="C301" s="12"/>
      <c r="D301" s="12"/>
      <c r="E301" s="12"/>
    </row>
    <row r="302" spans="1:5" ht="38.5" hidden="1" customHeight="1">
      <c r="A302" s="12"/>
      <c r="B302" s="12"/>
      <c r="C302" s="12"/>
      <c r="D302" s="12"/>
      <c r="E302" s="12"/>
    </row>
    <row r="303" spans="1:5" ht="38.5" hidden="1" customHeight="1">
      <c r="A303" s="12"/>
      <c r="B303" s="12"/>
      <c r="C303" s="12"/>
      <c r="D303" s="12"/>
      <c r="E303" s="12"/>
    </row>
    <row r="304" spans="1:5" ht="38.5" hidden="1" customHeight="1">
      <c r="A304" s="12"/>
      <c r="B304" s="12"/>
      <c r="C304" s="12"/>
      <c r="D304" s="12"/>
      <c r="E304" s="12"/>
    </row>
    <row r="305" spans="1:5" ht="38.5" hidden="1" customHeight="1">
      <c r="A305" s="12"/>
      <c r="B305" s="12"/>
      <c r="C305" s="12"/>
      <c r="D305" s="12"/>
      <c r="E305" s="12"/>
    </row>
    <row r="306" spans="1:5" ht="38.5" hidden="1" customHeight="1">
      <c r="A306" s="12"/>
      <c r="B306" s="12"/>
      <c r="C306" s="12"/>
      <c r="D306" s="12"/>
      <c r="E306" s="12"/>
    </row>
    <row r="307" spans="1:5" ht="38.5" hidden="1" customHeight="1">
      <c r="A307" s="12"/>
      <c r="B307" s="12"/>
      <c r="C307" s="12"/>
      <c r="D307" s="12"/>
      <c r="E307" s="12"/>
    </row>
    <row r="308" spans="1:5" ht="38.5" hidden="1" customHeight="1">
      <c r="A308" s="12"/>
      <c r="B308" s="12"/>
      <c r="C308" s="12"/>
      <c r="D308" s="12"/>
      <c r="E308" s="12"/>
    </row>
    <row r="309" spans="1:5" ht="38.5" hidden="1" customHeight="1">
      <c r="A309" s="12"/>
      <c r="B309" s="12"/>
      <c r="C309" s="12"/>
      <c r="D309" s="12"/>
      <c r="E309" s="12"/>
    </row>
    <row r="310" spans="1:5" ht="38.5" hidden="1" customHeight="1">
      <c r="A310" s="12"/>
      <c r="B310" s="12"/>
      <c r="C310" s="12"/>
      <c r="D310" s="12"/>
      <c r="E310" s="12"/>
    </row>
    <row r="311" spans="1:5" ht="38.5" hidden="1" customHeight="1">
      <c r="A311" s="12"/>
      <c r="B311" s="12"/>
      <c r="C311" s="12"/>
      <c r="D311" s="12"/>
      <c r="E311" s="12"/>
    </row>
    <row r="312" spans="1:5" ht="38.5" hidden="1" customHeight="1">
      <c r="A312" s="12"/>
      <c r="B312" s="12"/>
      <c r="C312" s="12"/>
      <c r="D312" s="12"/>
      <c r="E312" s="12"/>
    </row>
    <row r="313" spans="1:5" ht="38.5" hidden="1" customHeight="1">
      <c r="A313" s="12"/>
      <c r="B313" s="12"/>
      <c r="C313" s="12"/>
      <c r="D313" s="12"/>
      <c r="E313" s="12"/>
    </row>
    <row r="314" spans="1:5" ht="38.5" hidden="1" customHeight="1">
      <c r="A314" s="12"/>
      <c r="B314" s="12"/>
      <c r="C314" s="12"/>
      <c r="D314" s="12"/>
      <c r="E314" s="12"/>
    </row>
    <row r="315" spans="1:5" ht="38.5" hidden="1" customHeight="1">
      <c r="A315" s="12"/>
      <c r="B315" s="12"/>
      <c r="C315" s="12"/>
      <c r="D315" s="12"/>
      <c r="E315" s="12"/>
    </row>
    <row r="316" spans="1:5" ht="38.5" hidden="1" customHeight="1">
      <c r="A316" s="12"/>
      <c r="B316" s="12"/>
      <c r="C316" s="12"/>
      <c r="D316" s="12"/>
      <c r="E316" s="12"/>
    </row>
    <row r="317" spans="1:5" ht="38.5" hidden="1" customHeight="1">
      <c r="A317" s="12"/>
      <c r="B317" s="12"/>
      <c r="C317" s="12"/>
      <c r="D317" s="12"/>
      <c r="E317" s="12"/>
    </row>
    <row r="318" spans="1:5" ht="38.5" hidden="1" customHeight="1">
      <c r="A318" s="12"/>
      <c r="B318" s="12"/>
      <c r="C318" s="12"/>
      <c r="D318" s="12"/>
      <c r="E318" s="12"/>
    </row>
    <row r="319" spans="1:5" ht="38.5" hidden="1" customHeight="1">
      <c r="A319" s="12"/>
      <c r="B319" s="12"/>
      <c r="C319" s="12"/>
      <c r="D319" s="12"/>
      <c r="E319" s="12"/>
    </row>
    <row r="320" spans="1:5" ht="38.5" hidden="1" customHeight="1">
      <c r="A320" s="12"/>
      <c r="B320" s="12"/>
      <c r="C320" s="12"/>
      <c r="D320" s="12"/>
      <c r="E320" s="12"/>
    </row>
    <row r="321" spans="1:5" ht="38.5" hidden="1" customHeight="1">
      <c r="A321" s="12"/>
      <c r="B321" s="12"/>
      <c r="C321" s="12"/>
      <c r="D321" s="12"/>
      <c r="E321" s="12"/>
    </row>
    <row r="322" spans="1:5" ht="38.5" hidden="1" customHeight="1">
      <c r="A322" s="12"/>
      <c r="B322" s="12"/>
      <c r="C322" s="12"/>
      <c r="D322" s="12"/>
      <c r="E322" s="12"/>
    </row>
    <row r="323" spans="1:5" ht="38.5" hidden="1" customHeight="1">
      <c r="A323" s="12"/>
      <c r="B323" s="12"/>
      <c r="C323" s="12"/>
      <c r="D323" s="12"/>
      <c r="E323" s="12"/>
    </row>
    <row r="324" spans="1:5" ht="38.5" hidden="1" customHeight="1">
      <c r="A324" s="12"/>
      <c r="B324" s="12"/>
      <c r="C324" s="12"/>
      <c r="D324" s="12"/>
      <c r="E324" s="12"/>
    </row>
    <row r="325" spans="1:5" ht="38.5" hidden="1" customHeight="1">
      <c r="A325" s="12"/>
      <c r="B325" s="12"/>
      <c r="C325" s="12"/>
      <c r="D325" s="12"/>
      <c r="E325" s="12"/>
    </row>
    <row r="326" spans="1:5" ht="38.5" hidden="1" customHeight="1">
      <c r="A326" s="12"/>
      <c r="B326" s="12"/>
      <c r="C326" s="12"/>
      <c r="D326" s="12"/>
      <c r="E326" s="12"/>
    </row>
    <row r="327" spans="1:5" ht="38.5" hidden="1" customHeight="1">
      <c r="A327" s="12"/>
      <c r="B327" s="12"/>
      <c r="C327" s="12"/>
      <c r="D327" s="12"/>
      <c r="E327" s="12"/>
    </row>
    <row r="328" spans="1:5" ht="38.5" hidden="1" customHeight="1">
      <c r="A328" s="12"/>
      <c r="B328" s="12"/>
      <c r="C328" s="12"/>
      <c r="D328" s="12"/>
      <c r="E328" s="12"/>
    </row>
    <row r="329" spans="1:5" ht="38.5" hidden="1" customHeight="1">
      <c r="A329" s="12"/>
      <c r="B329" s="12"/>
      <c r="C329" s="12"/>
      <c r="D329" s="12"/>
      <c r="E329" s="12"/>
    </row>
    <row r="330" spans="1:5" ht="38.5" hidden="1" customHeight="1">
      <c r="A330" s="12"/>
      <c r="B330" s="12"/>
      <c r="C330" s="12"/>
      <c r="D330" s="12"/>
      <c r="E330" s="12"/>
    </row>
    <row r="331" spans="1:5" ht="38.5" hidden="1" customHeight="1">
      <c r="A331" s="12"/>
      <c r="B331" s="12"/>
      <c r="C331" s="12"/>
      <c r="D331" s="12"/>
      <c r="E331" s="12"/>
    </row>
    <row r="332" spans="1:5" ht="38.5" hidden="1" customHeight="1">
      <c r="A332" s="12"/>
      <c r="B332" s="12"/>
      <c r="C332" s="12"/>
      <c r="D332" s="12"/>
      <c r="E332" s="12"/>
    </row>
    <row r="333" spans="1:5" ht="38.5" hidden="1" customHeight="1">
      <c r="A333" s="12"/>
      <c r="B333" s="12"/>
      <c r="C333" s="12"/>
      <c r="D333" s="12"/>
      <c r="E333" s="12"/>
    </row>
    <row r="334" spans="1:5" ht="38.5" hidden="1" customHeight="1">
      <c r="A334" s="12"/>
      <c r="B334" s="12"/>
      <c r="C334" s="12"/>
      <c r="D334" s="12"/>
      <c r="E334" s="12"/>
    </row>
    <row r="335" spans="1:5" ht="38.5" hidden="1" customHeight="1">
      <c r="A335" s="12"/>
      <c r="B335" s="12"/>
      <c r="C335" s="12"/>
      <c r="D335" s="12"/>
      <c r="E335" s="12"/>
    </row>
    <row r="336" spans="1:5" ht="38.5" hidden="1" customHeight="1">
      <c r="A336" s="12"/>
      <c r="B336" s="12"/>
      <c r="C336" s="12"/>
      <c r="D336" s="12"/>
      <c r="E336" s="12"/>
    </row>
    <row r="337" spans="1:5" ht="38.5" hidden="1" customHeight="1">
      <c r="A337" s="12"/>
      <c r="B337" s="12"/>
      <c r="C337" s="12"/>
      <c r="D337" s="12"/>
      <c r="E337" s="12"/>
    </row>
    <row r="338" spans="1:5" ht="38.5" hidden="1" customHeight="1">
      <c r="A338" s="12"/>
      <c r="B338" s="12"/>
      <c r="C338" s="12"/>
      <c r="D338" s="12"/>
      <c r="E338" s="12"/>
    </row>
    <row r="339" spans="1:5" ht="38.5" hidden="1" customHeight="1">
      <c r="A339" s="12"/>
      <c r="B339" s="12"/>
      <c r="C339" s="12"/>
      <c r="D339" s="12"/>
      <c r="E339" s="12"/>
    </row>
    <row r="340" spans="1:5" ht="38.5" hidden="1" customHeight="1">
      <c r="A340" s="12"/>
      <c r="B340" s="12"/>
      <c r="C340" s="12"/>
      <c r="D340" s="12"/>
      <c r="E340" s="12"/>
    </row>
    <row r="341" spans="1:5" ht="38.5" hidden="1" customHeight="1">
      <c r="A341" s="12"/>
      <c r="B341" s="12"/>
      <c r="C341" s="12"/>
      <c r="D341" s="12"/>
      <c r="E341" s="12"/>
    </row>
    <row r="342" spans="1:5" ht="38.5" hidden="1" customHeight="1">
      <c r="A342" s="12"/>
      <c r="B342" s="12"/>
      <c r="C342" s="12"/>
      <c r="D342" s="12"/>
      <c r="E342" s="12"/>
    </row>
    <row r="343" spans="1:5" ht="38.5" hidden="1" customHeight="1">
      <c r="A343" s="12"/>
      <c r="B343" s="12"/>
      <c r="C343" s="12"/>
      <c r="D343" s="12"/>
      <c r="E343" s="12"/>
    </row>
    <row r="344" spans="1:5" ht="38.5" hidden="1" customHeight="1">
      <c r="A344" s="12"/>
      <c r="B344" s="12"/>
      <c r="C344" s="12"/>
      <c r="D344" s="12"/>
      <c r="E344" s="12"/>
    </row>
    <row r="345" spans="1:5" ht="38.5" hidden="1" customHeight="1">
      <c r="A345" s="12"/>
      <c r="B345" s="12"/>
      <c r="C345" s="12"/>
      <c r="D345" s="12"/>
      <c r="E345" s="12"/>
    </row>
    <row r="346" spans="1:5" ht="38.5" hidden="1" customHeight="1">
      <c r="A346" s="12"/>
      <c r="B346" s="12"/>
      <c r="C346" s="12"/>
      <c r="D346" s="12"/>
      <c r="E346" s="12"/>
    </row>
    <row r="347" spans="1:5" ht="38.5" hidden="1" customHeight="1">
      <c r="A347" s="12"/>
      <c r="B347" s="12"/>
      <c r="C347" s="12"/>
      <c r="D347" s="12"/>
      <c r="E347" s="12"/>
    </row>
    <row r="348" spans="1:5" ht="38.5" hidden="1" customHeight="1">
      <c r="A348" s="12"/>
      <c r="B348" s="12"/>
      <c r="C348" s="12"/>
      <c r="D348" s="12"/>
      <c r="E348" s="12"/>
    </row>
    <row r="349" spans="1:5" ht="38.5" hidden="1" customHeight="1">
      <c r="A349" s="12"/>
      <c r="B349" s="12"/>
      <c r="C349" s="12"/>
      <c r="D349" s="12"/>
      <c r="E349" s="12"/>
    </row>
    <row r="350" spans="1:5" ht="38.5" hidden="1" customHeight="1">
      <c r="A350" s="12"/>
      <c r="B350" s="12"/>
      <c r="C350" s="12"/>
      <c r="D350" s="12"/>
      <c r="E350" s="12"/>
    </row>
    <row r="351" spans="1:5" ht="38.5" hidden="1" customHeight="1">
      <c r="A351" s="12"/>
      <c r="B351" s="12"/>
      <c r="C351" s="12"/>
      <c r="D351" s="12"/>
      <c r="E351" s="12"/>
    </row>
    <row r="352" spans="1:5" ht="38.5" hidden="1" customHeight="1">
      <c r="A352" s="12"/>
      <c r="B352" s="12"/>
      <c r="C352" s="12"/>
      <c r="D352" s="12"/>
      <c r="E352" s="12"/>
    </row>
    <row r="353" spans="1:5" ht="38.5" hidden="1" customHeight="1">
      <c r="A353" s="12"/>
      <c r="B353" s="12"/>
      <c r="C353" s="12"/>
      <c r="D353" s="12"/>
      <c r="E353" s="12"/>
    </row>
    <row r="354" spans="1:5" ht="38.5" hidden="1" customHeight="1">
      <c r="A354" s="12"/>
      <c r="B354" s="12"/>
      <c r="C354" s="12"/>
      <c r="D354" s="12"/>
      <c r="E354" s="12"/>
    </row>
    <row r="355" spans="1:5" ht="38.5" hidden="1" customHeight="1">
      <c r="A355" s="12"/>
      <c r="B355" s="12"/>
      <c r="C355" s="12"/>
      <c r="D355" s="12"/>
      <c r="E355" s="12"/>
    </row>
    <row r="356" spans="1:5" ht="38.5" hidden="1" customHeight="1">
      <c r="A356" s="12"/>
      <c r="B356" s="12"/>
      <c r="C356" s="12"/>
      <c r="D356" s="12"/>
      <c r="E356" s="12"/>
    </row>
    <row r="357" spans="1:5" ht="38.5" hidden="1" customHeight="1">
      <c r="A357" s="12"/>
      <c r="B357" s="12"/>
      <c r="C357" s="12"/>
      <c r="D357" s="12"/>
      <c r="E357" s="12"/>
    </row>
    <row r="358" spans="1:5" ht="38.5" hidden="1" customHeight="1">
      <c r="A358" s="12"/>
      <c r="B358" s="12"/>
      <c r="C358" s="12"/>
      <c r="D358" s="12"/>
      <c r="E358" s="12"/>
    </row>
    <row r="359" spans="1:5" ht="38.5" hidden="1" customHeight="1">
      <c r="A359" s="12"/>
      <c r="B359" s="12"/>
      <c r="C359" s="12"/>
      <c r="D359" s="12"/>
      <c r="E359" s="12"/>
    </row>
    <row r="360" spans="1:5" ht="38.5" hidden="1" customHeight="1">
      <c r="A360" s="12"/>
      <c r="B360" s="12"/>
      <c r="C360" s="12"/>
      <c r="D360" s="12"/>
      <c r="E360" s="12"/>
    </row>
    <row r="361" spans="1:5" ht="38.5" hidden="1" customHeight="1">
      <c r="A361" s="12"/>
      <c r="B361" s="12"/>
      <c r="C361" s="12"/>
      <c r="D361" s="12"/>
      <c r="E361" s="12"/>
    </row>
    <row r="362" spans="1:5" ht="38.5" hidden="1" customHeight="1">
      <c r="A362" s="12"/>
      <c r="B362" s="12"/>
      <c r="C362" s="12"/>
      <c r="D362" s="12"/>
      <c r="E362" s="12"/>
    </row>
    <row r="363" spans="1:5" ht="38.5" hidden="1" customHeight="1">
      <c r="A363" s="12"/>
      <c r="B363" s="12"/>
      <c r="C363" s="12"/>
      <c r="D363" s="12"/>
      <c r="E363" s="12"/>
    </row>
    <row r="364" spans="1:5" ht="38.5" hidden="1" customHeight="1">
      <c r="A364" s="12"/>
      <c r="B364" s="12"/>
      <c r="C364" s="12"/>
      <c r="D364" s="12"/>
      <c r="E364" s="12"/>
    </row>
    <row r="365" spans="1:5" ht="38.5" hidden="1" customHeight="1">
      <c r="A365" s="12"/>
      <c r="B365" s="12"/>
      <c r="C365" s="12"/>
      <c r="D365" s="12"/>
      <c r="E365" s="12"/>
    </row>
    <row r="366" spans="1:5" ht="38.5" hidden="1" customHeight="1">
      <c r="A366" s="12"/>
      <c r="B366" s="12"/>
      <c r="C366" s="12"/>
      <c r="D366" s="12"/>
      <c r="E366" s="12"/>
    </row>
    <row r="367" spans="1:5" ht="38.5" hidden="1" customHeight="1">
      <c r="A367" s="12"/>
      <c r="B367" s="12"/>
      <c r="C367" s="12"/>
      <c r="D367" s="12"/>
      <c r="E367" s="12"/>
    </row>
    <row r="368" spans="1:5" ht="38.5" hidden="1" customHeight="1">
      <c r="A368" s="12"/>
      <c r="B368" s="12"/>
      <c r="C368" s="12"/>
      <c r="D368" s="12"/>
      <c r="E368" s="12"/>
    </row>
    <row r="369" spans="1:5" ht="38.5" hidden="1" customHeight="1">
      <c r="A369" s="12"/>
      <c r="B369" s="12"/>
      <c r="C369" s="12"/>
      <c r="D369" s="12"/>
      <c r="E369" s="12"/>
    </row>
    <row r="370" spans="1:5" ht="38.5" hidden="1" customHeight="1">
      <c r="A370" s="12"/>
      <c r="B370" s="12"/>
      <c r="C370" s="12"/>
      <c r="D370" s="12"/>
      <c r="E370" s="12"/>
    </row>
    <row r="371" spans="1:5" ht="38.5" hidden="1" customHeight="1">
      <c r="A371" s="12"/>
      <c r="B371" s="12"/>
      <c r="C371" s="12"/>
      <c r="D371" s="12"/>
      <c r="E371" s="12"/>
    </row>
    <row r="372" spans="1:5" ht="38.5" hidden="1" customHeight="1">
      <c r="A372" s="12"/>
      <c r="B372" s="12"/>
      <c r="C372" s="12"/>
      <c r="D372" s="12"/>
      <c r="E372" s="12"/>
    </row>
    <row r="373" spans="1:5" ht="38.5" hidden="1" customHeight="1">
      <c r="A373" s="12"/>
      <c r="B373" s="12"/>
      <c r="C373" s="12"/>
      <c r="D373" s="12"/>
      <c r="E373" s="12"/>
    </row>
    <row r="374" spans="1:5" ht="38.5" hidden="1" customHeight="1">
      <c r="A374" s="12"/>
      <c r="B374" s="12"/>
      <c r="C374" s="12"/>
      <c r="D374" s="12"/>
      <c r="E374" s="12"/>
    </row>
    <row r="375" spans="1:5" ht="38.5" hidden="1" customHeight="1">
      <c r="A375" s="12"/>
      <c r="B375" s="12"/>
      <c r="C375" s="12"/>
      <c r="D375" s="12"/>
      <c r="E375" s="12"/>
    </row>
    <row r="376" spans="1:5" ht="38.5" hidden="1" customHeight="1">
      <c r="A376" s="12"/>
      <c r="B376" s="12"/>
      <c r="C376" s="12"/>
      <c r="D376" s="12"/>
      <c r="E376" s="12"/>
    </row>
    <row r="377" spans="1:5" ht="38.5" hidden="1" customHeight="1">
      <c r="A377" s="12"/>
      <c r="B377" s="12"/>
      <c r="C377" s="12"/>
      <c r="D377" s="12"/>
      <c r="E377" s="12"/>
    </row>
    <row r="378" spans="1:5" ht="38.5" hidden="1" customHeight="1">
      <c r="A378" s="12"/>
      <c r="B378" s="12"/>
      <c r="C378" s="12"/>
      <c r="D378" s="12"/>
      <c r="E378" s="12"/>
    </row>
    <row r="379" spans="1:5" ht="38.5" hidden="1" customHeight="1">
      <c r="A379" s="12"/>
      <c r="B379" s="12"/>
      <c r="C379" s="12"/>
      <c r="D379" s="12"/>
      <c r="E379" s="12"/>
    </row>
    <row r="380" spans="1:5" ht="38.5" hidden="1" customHeight="1">
      <c r="A380" s="12"/>
      <c r="B380" s="12"/>
      <c r="C380" s="12"/>
      <c r="D380" s="12"/>
      <c r="E380" s="12"/>
    </row>
    <row r="381" spans="1:5" ht="38.5" hidden="1" customHeight="1">
      <c r="A381" s="12"/>
      <c r="B381" s="12"/>
      <c r="C381" s="12"/>
      <c r="D381" s="12"/>
      <c r="E381" s="12"/>
    </row>
    <row r="382" spans="1:5" ht="38.5" hidden="1" customHeight="1">
      <c r="A382" s="12"/>
      <c r="B382" s="12"/>
      <c r="C382" s="12"/>
      <c r="D382" s="12"/>
      <c r="E382" s="12"/>
    </row>
    <row r="383" spans="1:5" ht="38.5" hidden="1" customHeight="1">
      <c r="A383" s="12"/>
      <c r="B383" s="12"/>
      <c r="C383" s="12"/>
      <c r="D383" s="12"/>
      <c r="E383" s="12"/>
    </row>
    <row r="384" spans="1:5" ht="38.5" hidden="1" customHeight="1">
      <c r="A384" s="12"/>
      <c r="B384" s="12"/>
      <c r="C384" s="12"/>
      <c r="D384" s="12"/>
      <c r="E384" s="12"/>
    </row>
    <row r="385" spans="1:5" ht="38.5" hidden="1" customHeight="1">
      <c r="A385" s="12"/>
      <c r="B385" s="12"/>
      <c r="C385" s="12"/>
      <c r="D385" s="12"/>
      <c r="E385" s="12"/>
    </row>
    <row r="386" spans="1:5" ht="38.5" hidden="1" customHeight="1">
      <c r="A386" s="12"/>
      <c r="B386" s="12"/>
      <c r="C386" s="12"/>
      <c r="D386" s="12"/>
      <c r="E386" s="12"/>
    </row>
    <row r="387" spans="1:5" ht="38.5" hidden="1" customHeight="1">
      <c r="A387" s="12"/>
      <c r="B387" s="12"/>
      <c r="C387" s="12"/>
      <c r="D387" s="12"/>
      <c r="E387" s="12"/>
    </row>
    <row r="388" spans="1:5" ht="38.5" hidden="1" customHeight="1">
      <c r="A388" s="12"/>
      <c r="B388" s="12"/>
      <c r="C388" s="12"/>
      <c r="D388" s="12"/>
      <c r="E388" s="12"/>
    </row>
    <row r="389" spans="1:5" ht="38.5" hidden="1" customHeight="1">
      <c r="A389" s="12"/>
      <c r="B389" s="12"/>
      <c r="C389" s="12"/>
      <c r="D389" s="12"/>
      <c r="E389" s="12"/>
    </row>
    <row r="390" spans="1:5" ht="38.5" hidden="1" customHeight="1">
      <c r="A390" s="12"/>
      <c r="B390" s="12"/>
      <c r="C390" s="12"/>
      <c r="D390" s="12"/>
      <c r="E390" s="12"/>
    </row>
    <row r="391" spans="1:5" ht="38.5" hidden="1" customHeight="1">
      <c r="A391" s="12"/>
      <c r="B391" s="12"/>
      <c r="C391" s="12"/>
      <c r="D391" s="12"/>
      <c r="E391" s="12"/>
    </row>
    <row r="392" spans="1:5" ht="38.5" hidden="1" customHeight="1">
      <c r="A392" s="12"/>
      <c r="B392" s="12"/>
      <c r="C392" s="12"/>
      <c r="D392" s="12"/>
      <c r="E392" s="12"/>
    </row>
    <row r="393" spans="1:5" ht="38.5" hidden="1" customHeight="1">
      <c r="A393" s="12"/>
      <c r="B393" s="12"/>
      <c r="C393" s="12"/>
      <c r="D393" s="12"/>
      <c r="E393" s="12"/>
    </row>
    <row r="394" spans="1:5" ht="38.5" hidden="1" customHeight="1">
      <c r="A394" s="12"/>
      <c r="B394" s="12"/>
      <c r="C394" s="12"/>
      <c r="D394" s="12"/>
      <c r="E394" s="12"/>
    </row>
    <row r="395" spans="1:5" ht="38.5" hidden="1" customHeight="1">
      <c r="A395" s="12"/>
      <c r="B395" s="12"/>
      <c r="C395" s="12"/>
      <c r="D395" s="12"/>
      <c r="E395" s="12"/>
    </row>
    <row r="396" spans="1:5" ht="38.5" hidden="1" customHeight="1">
      <c r="A396" s="12"/>
      <c r="B396" s="12"/>
      <c r="C396" s="12"/>
      <c r="D396" s="12"/>
      <c r="E396" s="12"/>
    </row>
    <row r="397" spans="1:5" ht="38.5" hidden="1" customHeight="1">
      <c r="A397" s="12"/>
      <c r="B397" s="12"/>
      <c r="C397" s="12"/>
      <c r="D397" s="12"/>
      <c r="E397" s="12"/>
    </row>
    <row r="398" spans="1:5" ht="38.5" hidden="1" customHeight="1">
      <c r="A398" s="12"/>
      <c r="B398" s="12"/>
      <c r="C398" s="12"/>
      <c r="D398" s="12"/>
      <c r="E398" s="12"/>
    </row>
    <row r="399" spans="1:5" ht="38.5" hidden="1" customHeight="1">
      <c r="A399" s="12"/>
      <c r="B399" s="12"/>
      <c r="C399" s="12"/>
      <c r="D399" s="12"/>
      <c r="E399" s="12"/>
    </row>
    <row r="400" spans="1:5" ht="38.5" hidden="1" customHeight="1">
      <c r="A400" s="12"/>
      <c r="B400" s="12"/>
      <c r="C400" s="12"/>
      <c r="D400" s="12"/>
      <c r="E400" s="12"/>
    </row>
    <row r="401" spans="1:5" ht="38.5" hidden="1" customHeight="1">
      <c r="A401" s="12"/>
      <c r="B401" s="12"/>
      <c r="C401" s="12"/>
      <c r="D401" s="12"/>
      <c r="E401" s="12"/>
    </row>
    <row r="402" spans="1:5" ht="38.5" hidden="1" customHeight="1">
      <c r="A402" s="12"/>
      <c r="B402" s="12"/>
      <c r="C402" s="12"/>
      <c r="D402" s="12"/>
      <c r="E402" s="12"/>
    </row>
    <row r="403" spans="1:5" ht="38.5" hidden="1" customHeight="1">
      <c r="A403" s="12"/>
      <c r="B403" s="12"/>
      <c r="C403" s="12"/>
      <c r="D403" s="12"/>
      <c r="E403" s="12"/>
    </row>
    <row r="404" spans="1:5" ht="38.5" hidden="1" customHeight="1">
      <c r="A404" s="12"/>
      <c r="B404" s="12"/>
      <c r="C404" s="12"/>
      <c r="D404" s="12"/>
      <c r="E404" s="12"/>
    </row>
    <row r="405" spans="1:5" ht="38.5" hidden="1" customHeight="1">
      <c r="A405" s="12"/>
      <c r="B405" s="12"/>
      <c r="C405" s="12"/>
      <c r="D405" s="12"/>
      <c r="E405" s="12"/>
    </row>
    <row r="406" spans="1:5" ht="38.5" hidden="1" customHeight="1">
      <c r="A406" s="12"/>
      <c r="B406" s="12"/>
      <c r="C406" s="12"/>
      <c r="D406" s="12"/>
      <c r="E406" s="12"/>
    </row>
    <row r="407" spans="1:5" ht="38.5" hidden="1" customHeight="1">
      <c r="A407" s="12"/>
      <c r="B407" s="12"/>
      <c r="C407" s="12"/>
      <c r="D407" s="12"/>
      <c r="E407" s="12"/>
    </row>
    <row r="408" spans="1:5" ht="38.5" hidden="1" customHeight="1">
      <c r="A408" s="12"/>
      <c r="B408" s="12"/>
      <c r="C408" s="12"/>
      <c r="D408" s="12"/>
      <c r="E408" s="12"/>
    </row>
    <row r="409" spans="1:5" ht="38.5" hidden="1" customHeight="1">
      <c r="A409" s="12"/>
      <c r="B409" s="12"/>
      <c r="C409" s="12"/>
      <c r="D409" s="12"/>
      <c r="E409" s="12"/>
    </row>
    <row r="410" spans="1:5" ht="38.5" hidden="1" customHeight="1">
      <c r="A410" s="12"/>
      <c r="B410" s="12"/>
      <c r="C410" s="12"/>
      <c r="D410" s="12"/>
      <c r="E410" s="12"/>
    </row>
    <row r="411" spans="1:5" ht="38.5" hidden="1" customHeight="1">
      <c r="A411" s="12"/>
      <c r="B411" s="12"/>
      <c r="C411" s="12"/>
      <c r="D411" s="12"/>
      <c r="E411" s="12"/>
    </row>
    <row r="412" spans="1:5" ht="38.5" hidden="1" customHeight="1">
      <c r="A412" s="12"/>
      <c r="B412" s="12"/>
      <c r="C412" s="12"/>
      <c r="D412" s="12"/>
      <c r="E412" s="12"/>
    </row>
    <row r="413" spans="1:5" ht="38.5" hidden="1" customHeight="1">
      <c r="A413" s="12"/>
      <c r="B413" s="12"/>
      <c r="C413" s="12"/>
      <c r="D413" s="12"/>
      <c r="E413" s="12"/>
    </row>
    <row r="414" spans="1:5" ht="38.5" hidden="1" customHeight="1">
      <c r="A414" s="12"/>
      <c r="B414" s="12"/>
      <c r="C414" s="12"/>
      <c r="D414" s="12"/>
      <c r="E414" s="12"/>
    </row>
    <row r="415" spans="1:5" ht="38.5" hidden="1" customHeight="1">
      <c r="A415" s="12"/>
      <c r="B415" s="12"/>
      <c r="C415" s="12"/>
      <c r="D415" s="12"/>
      <c r="E415" s="12"/>
    </row>
    <row r="416" spans="1:5" ht="38.5" hidden="1" customHeight="1">
      <c r="A416" s="12"/>
      <c r="B416" s="12"/>
      <c r="C416" s="12"/>
      <c r="D416" s="12"/>
      <c r="E416" s="12"/>
    </row>
    <row r="417" spans="1:5" ht="38.5" hidden="1" customHeight="1">
      <c r="A417" s="12"/>
      <c r="B417" s="12"/>
      <c r="C417" s="12"/>
      <c r="D417" s="12"/>
      <c r="E417" s="12"/>
    </row>
    <row r="418" spans="1:5" ht="38.5" hidden="1" customHeight="1">
      <c r="A418" s="12"/>
      <c r="B418" s="12"/>
      <c r="C418" s="12"/>
      <c r="D418" s="12"/>
      <c r="E418" s="12"/>
    </row>
    <row r="419" spans="1:5" ht="38.5" hidden="1" customHeight="1">
      <c r="A419" s="12"/>
      <c r="B419" s="12"/>
      <c r="C419" s="12"/>
      <c r="D419" s="12"/>
      <c r="E419" s="12"/>
    </row>
    <row r="420" spans="1:5" ht="38.5" hidden="1" customHeight="1">
      <c r="A420" s="12"/>
      <c r="B420" s="12"/>
      <c r="C420" s="12"/>
      <c r="D420" s="12"/>
      <c r="E420" s="12"/>
    </row>
    <row r="421" spans="1:5" ht="38.5" hidden="1" customHeight="1">
      <c r="A421" s="12"/>
      <c r="B421" s="12"/>
      <c r="C421" s="12"/>
      <c r="D421" s="12"/>
      <c r="E421" s="12"/>
    </row>
    <row r="422" spans="1:5" ht="38.5" hidden="1" customHeight="1">
      <c r="A422" s="12"/>
      <c r="B422" s="12"/>
      <c r="C422" s="12"/>
      <c r="D422" s="12"/>
      <c r="E422" s="12"/>
    </row>
    <row r="423" spans="1:5" ht="38.5" hidden="1" customHeight="1">
      <c r="A423" s="12"/>
      <c r="B423" s="12"/>
      <c r="C423" s="12"/>
      <c r="D423" s="12"/>
      <c r="E423" s="12"/>
    </row>
    <row r="424" spans="1:5" ht="38.5" hidden="1" customHeight="1">
      <c r="A424" s="12"/>
      <c r="B424" s="12"/>
      <c r="C424" s="12"/>
      <c r="D424" s="12"/>
      <c r="E424" s="12"/>
    </row>
    <row r="425" spans="1:5" ht="38.5" hidden="1" customHeight="1">
      <c r="A425" s="12"/>
      <c r="B425" s="12"/>
      <c r="C425" s="12"/>
      <c r="D425" s="12"/>
      <c r="E425" s="12"/>
    </row>
    <row r="426" spans="1:5" ht="38.5" hidden="1" customHeight="1">
      <c r="A426" s="12"/>
      <c r="B426" s="12"/>
      <c r="C426" s="12"/>
      <c r="D426" s="12"/>
      <c r="E426" s="12"/>
    </row>
    <row r="427" spans="1:5" ht="38.5" hidden="1" customHeight="1">
      <c r="A427" s="12"/>
      <c r="B427" s="12"/>
      <c r="C427" s="12"/>
      <c r="D427" s="12"/>
      <c r="E427" s="12"/>
    </row>
    <row r="428" spans="1:5" ht="38.5" hidden="1" customHeight="1">
      <c r="A428" s="12"/>
      <c r="B428" s="12"/>
      <c r="C428" s="12"/>
      <c r="D428" s="12"/>
      <c r="E428" s="12"/>
    </row>
    <row r="429" spans="1:5" ht="38.5" hidden="1" customHeight="1">
      <c r="A429" s="12"/>
      <c r="B429" s="12"/>
      <c r="C429" s="12"/>
      <c r="D429" s="12"/>
      <c r="E429" s="12"/>
    </row>
    <row r="430" spans="1:5" ht="38.5" hidden="1" customHeight="1">
      <c r="A430" s="12"/>
      <c r="B430" s="12"/>
      <c r="C430" s="12"/>
      <c r="D430" s="12"/>
      <c r="E430" s="12"/>
    </row>
    <row r="431" spans="1:5" ht="38.5" hidden="1" customHeight="1">
      <c r="A431" s="12"/>
      <c r="B431" s="12"/>
      <c r="C431" s="12"/>
      <c r="D431" s="12"/>
      <c r="E431" s="12"/>
    </row>
    <row r="432" spans="1:5" ht="38.5" hidden="1" customHeight="1">
      <c r="A432" s="12"/>
      <c r="B432" s="12"/>
      <c r="C432" s="12"/>
      <c r="D432" s="12"/>
      <c r="E432" s="12"/>
    </row>
    <row r="433" spans="1:5" ht="38.5" hidden="1" customHeight="1">
      <c r="A433" s="12"/>
      <c r="B433" s="12"/>
      <c r="C433" s="12"/>
      <c r="D433" s="12"/>
      <c r="E433" s="12"/>
    </row>
    <row r="434" spans="1:5" ht="38.5" hidden="1" customHeight="1">
      <c r="A434" s="12"/>
      <c r="B434" s="12"/>
      <c r="C434" s="12"/>
      <c r="D434" s="12"/>
      <c r="E434" s="12"/>
    </row>
    <row r="435" spans="1:5" ht="38.5" hidden="1" customHeight="1">
      <c r="A435" s="12"/>
      <c r="B435" s="12"/>
      <c r="C435" s="12"/>
      <c r="D435" s="12"/>
      <c r="E435" s="12"/>
    </row>
    <row r="436" spans="1:5" ht="38.5" hidden="1" customHeight="1">
      <c r="A436" s="12"/>
      <c r="B436" s="12"/>
      <c r="C436" s="12"/>
      <c r="D436" s="12"/>
      <c r="E436" s="12"/>
    </row>
    <row r="437" spans="1:5" ht="38.5" hidden="1" customHeight="1">
      <c r="A437" s="12"/>
      <c r="B437" s="12"/>
      <c r="C437" s="12"/>
      <c r="D437" s="12"/>
      <c r="E437" s="12"/>
    </row>
    <row r="438" spans="1:5" ht="38.5" hidden="1" customHeight="1">
      <c r="A438" s="12"/>
      <c r="B438" s="12"/>
      <c r="C438" s="12"/>
      <c r="D438" s="12"/>
      <c r="E438" s="12"/>
    </row>
    <row r="439" spans="1:5" ht="38.5" hidden="1" customHeight="1">
      <c r="A439" s="12"/>
      <c r="B439" s="12"/>
      <c r="C439" s="12"/>
      <c r="D439" s="12"/>
      <c r="E439" s="12"/>
    </row>
    <row r="440" spans="1:5" ht="38.5" hidden="1" customHeight="1">
      <c r="A440" s="12"/>
      <c r="B440" s="12"/>
      <c r="C440" s="12"/>
      <c r="D440" s="12"/>
      <c r="E440" s="12"/>
    </row>
    <row r="441" spans="1:5" ht="38.5" hidden="1" customHeight="1">
      <c r="A441" s="12"/>
      <c r="B441" s="12"/>
      <c r="C441" s="12"/>
      <c r="D441" s="12"/>
      <c r="E441" s="12"/>
    </row>
    <row r="442" spans="1:5" ht="38.5" hidden="1" customHeight="1">
      <c r="A442" s="12"/>
      <c r="B442" s="12"/>
      <c r="C442" s="12"/>
      <c r="D442" s="12"/>
      <c r="E442" s="12"/>
    </row>
    <row r="443" spans="1:5" ht="38.5" hidden="1" customHeight="1">
      <c r="A443" s="12"/>
      <c r="B443" s="12"/>
      <c r="C443" s="12"/>
      <c r="D443" s="12"/>
      <c r="E443" s="12"/>
    </row>
    <row r="444" spans="1:5" ht="38.5" hidden="1" customHeight="1">
      <c r="A444" s="12"/>
      <c r="B444" s="12"/>
      <c r="C444" s="12"/>
      <c r="D444" s="12"/>
      <c r="E444" s="12"/>
    </row>
    <row r="445" spans="1:5" ht="38.5" hidden="1" customHeight="1">
      <c r="A445" s="12"/>
      <c r="B445" s="12"/>
      <c r="C445" s="12"/>
      <c r="D445" s="12"/>
      <c r="E445" s="12"/>
    </row>
    <row r="446" spans="1:5" ht="38.5" hidden="1" customHeight="1">
      <c r="A446" s="12"/>
      <c r="B446" s="12"/>
      <c r="C446" s="12"/>
      <c r="D446" s="12"/>
      <c r="E446" s="12"/>
    </row>
    <row r="447" spans="1:5" ht="38.5" hidden="1" customHeight="1">
      <c r="A447" s="12"/>
      <c r="B447" s="12"/>
      <c r="C447" s="12"/>
      <c r="D447" s="12"/>
      <c r="E447" s="12"/>
    </row>
    <row r="448" spans="1:5" ht="38.5" hidden="1" customHeight="1">
      <c r="A448" s="12"/>
      <c r="B448" s="12"/>
      <c r="C448" s="12"/>
      <c r="D448" s="12"/>
      <c r="E448" s="12"/>
    </row>
    <row r="449" spans="1:5" ht="38.5" hidden="1" customHeight="1">
      <c r="A449" s="12"/>
      <c r="B449" s="12"/>
      <c r="C449" s="12"/>
      <c r="D449" s="12"/>
      <c r="E449" s="12"/>
    </row>
    <row r="450" spans="1:5" ht="38.5" hidden="1" customHeight="1">
      <c r="A450" s="12"/>
      <c r="B450" s="12"/>
      <c r="C450" s="12"/>
      <c r="D450" s="12"/>
      <c r="E450" s="12"/>
    </row>
    <row r="451" spans="1:5" ht="38.5" hidden="1" customHeight="1">
      <c r="A451" s="12"/>
      <c r="B451" s="12"/>
      <c r="C451" s="12"/>
      <c r="D451" s="12"/>
      <c r="E451" s="12"/>
    </row>
    <row r="452" spans="1:5" ht="38.5" hidden="1" customHeight="1">
      <c r="A452" s="12"/>
      <c r="B452" s="12"/>
      <c r="C452" s="12"/>
      <c r="D452" s="12"/>
      <c r="E452" s="12"/>
    </row>
    <row r="453" spans="1:5" ht="38.5" hidden="1" customHeight="1">
      <c r="A453" s="12"/>
      <c r="B453" s="12"/>
      <c r="C453" s="12"/>
      <c r="D453" s="12"/>
      <c r="E453" s="12"/>
    </row>
    <row r="454" spans="1:5" ht="38.5" hidden="1" customHeight="1">
      <c r="A454" s="12"/>
      <c r="B454" s="12"/>
      <c r="C454" s="12"/>
      <c r="D454" s="12"/>
      <c r="E454" s="12"/>
    </row>
    <row r="455" spans="1:5" ht="38.5" hidden="1" customHeight="1">
      <c r="A455" s="12"/>
      <c r="B455" s="12"/>
      <c r="C455" s="12"/>
      <c r="D455" s="12"/>
      <c r="E455" s="12"/>
    </row>
    <row r="456" spans="1:5" ht="38.5" hidden="1" customHeight="1">
      <c r="A456" s="12"/>
      <c r="B456" s="12"/>
      <c r="C456" s="12"/>
      <c r="D456" s="12"/>
      <c r="E456" s="12"/>
    </row>
    <row r="457" spans="1:5" ht="38.5" hidden="1" customHeight="1">
      <c r="A457" s="12"/>
      <c r="B457" s="12"/>
      <c r="C457" s="12"/>
      <c r="D457" s="12"/>
      <c r="E457" s="12"/>
    </row>
    <row r="458" spans="1:5" ht="38.5" hidden="1" customHeight="1">
      <c r="A458" s="12"/>
      <c r="B458" s="12"/>
      <c r="C458" s="12"/>
      <c r="D458" s="12"/>
      <c r="E458" s="12"/>
    </row>
    <row r="459" spans="1:5" ht="38.5" hidden="1" customHeight="1">
      <c r="A459" s="12"/>
      <c r="B459" s="12"/>
      <c r="C459" s="12"/>
      <c r="D459" s="12"/>
      <c r="E459" s="12"/>
    </row>
    <row r="460" spans="1:5" ht="38.5" hidden="1" customHeight="1">
      <c r="A460" s="12"/>
      <c r="B460" s="12"/>
      <c r="C460" s="12"/>
      <c r="D460" s="12"/>
      <c r="E460" s="12"/>
    </row>
    <row r="461" spans="1:5" ht="38.5" hidden="1" customHeight="1">
      <c r="A461" s="12"/>
      <c r="B461" s="12"/>
      <c r="C461" s="12"/>
      <c r="D461" s="12"/>
      <c r="E461" s="12"/>
    </row>
    <row r="462" spans="1:5" ht="38.5" hidden="1" customHeight="1">
      <c r="A462" s="12"/>
      <c r="B462" s="12"/>
      <c r="C462" s="12"/>
      <c r="D462" s="12"/>
      <c r="E462" s="12"/>
    </row>
    <row r="463" spans="1:5" ht="38.5" hidden="1" customHeight="1">
      <c r="A463" s="12"/>
      <c r="B463" s="12"/>
      <c r="C463" s="12"/>
      <c r="D463" s="12"/>
      <c r="E463" s="12"/>
    </row>
    <row r="464" spans="1:5" ht="38.5" hidden="1" customHeight="1">
      <c r="A464" s="12"/>
      <c r="B464" s="12"/>
      <c r="C464" s="12"/>
      <c r="D464" s="12"/>
      <c r="E464" s="12"/>
    </row>
    <row r="465" spans="1:5" ht="38.5" hidden="1" customHeight="1">
      <c r="A465" s="12"/>
      <c r="B465" s="12"/>
      <c r="C465" s="12"/>
      <c r="D465" s="12"/>
      <c r="E465" s="12"/>
    </row>
    <row r="466" spans="1:5" ht="38.5" hidden="1" customHeight="1">
      <c r="A466" s="12"/>
      <c r="B466" s="12"/>
      <c r="C466" s="12"/>
      <c r="D466" s="12"/>
      <c r="E466" s="12"/>
    </row>
    <row r="467" spans="1:5" ht="38.5" hidden="1" customHeight="1">
      <c r="A467" s="12"/>
      <c r="B467" s="12"/>
      <c r="C467" s="12"/>
      <c r="D467" s="12"/>
      <c r="E467" s="12"/>
    </row>
    <row r="468" spans="1:5" ht="38.5" hidden="1" customHeight="1">
      <c r="A468" s="12"/>
      <c r="B468" s="12"/>
      <c r="C468" s="12"/>
      <c r="D468" s="12"/>
      <c r="E468" s="12"/>
    </row>
    <row r="469" spans="1:5" ht="38.5" hidden="1" customHeight="1">
      <c r="A469" s="12"/>
      <c r="B469" s="12"/>
      <c r="C469" s="12"/>
      <c r="D469" s="12"/>
      <c r="E469" s="12"/>
    </row>
    <row r="470" spans="1:5" ht="38.5" hidden="1" customHeight="1">
      <c r="A470" s="12"/>
      <c r="B470" s="12"/>
      <c r="C470" s="12"/>
      <c r="D470" s="12"/>
      <c r="E470" s="12"/>
    </row>
    <row r="471" spans="1:5" ht="38.5" hidden="1" customHeight="1">
      <c r="A471" s="12"/>
      <c r="B471" s="12"/>
      <c r="C471" s="12"/>
      <c r="D471" s="12"/>
      <c r="E471" s="12"/>
    </row>
    <row r="472" spans="1:5" ht="38.5" hidden="1" customHeight="1">
      <c r="A472" s="12"/>
      <c r="B472" s="12"/>
      <c r="C472" s="12"/>
      <c r="D472" s="12"/>
      <c r="E472" s="12"/>
    </row>
    <row r="473" spans="1:5" ht="38.5" hidden="1" customHeight="1">
      <c r="A473" s="12"/>
      <c r="B473" s="12"/>
      <c r="C473" s="12"/>
      <c r="D473" s="12"/>
      <c r="E473" s="12"/>
    </row>
    <row r="474" spans="1:5" ht="38.5" hidden="1" customHeight="1">
      <c r="A474" s="12"/>
      <c r="B474" s="12"/>
      <c r="C474" s="12"/>
      <c r="D474" s="12"/>
      <c r="E474" s="12"/>
    </row>
    <row r="475" spans="1:5" ht="38.5" hidden="1" customHeight="1">
      <c r="A475" s="12"/>
      <c r="B475" s="12"/>
      <c r="C475" s="12"/>
      <c r="D475" s="12"/>
      <c r="E475" s="12"/>
    </row>
    <row r="476" spans="1:5" ht="38.5" hidden="1" customHeight="1">
      <c r="A476" s="12"/>
      <c r="B476" s="12"/>
      <c r="C476" s="12"/>
      <c r="D476" s="12"/>
      <c r="E476" s="12"/>
    </row>
    <row r="477" spans="1:5" ht="38.5" hidden="1" customHeight="1">
      <c r="A477" s="12"/>
      <c r="B477" s="12"/>
      <c r="C477" s="12"/>
      <c r="D477" s="12"/>
      <c r="E477" s="12"/>
    </row>
    <row r="478" spans="1:5" ht="38.5" hidden="1" customHeight="1">
      <c r="A478" s="12"/>
      <c r="B478" s="12"/>
      <c r="C478" s="12"/>
      <c r="D478" s="12"/>
      <c r="E478" s="12"/>
    </row>
    <row r="479" spans="1:5" ht="38.5" hidden="1" customHeight="1">
      <c r="A479" s="12"/>
      <c r="B479" s="12"/>
      <c r="C479" s="12"/>
      <c r="D479" s="12"/>
      <c r="E479" s="12"/>
    </row>
    <row r="480" spans="1:5" ht="38.5" hidden="1" customHeight="1">
      <c r="A480" s="12"/>
      <c r="B480" s="12"/>
      <c r="C480" s="12"/>
      <c r="D480" s="12"/>
      <c r="E480" s="12"/>
    </row>
    <row r="481" spans="1:5" ht="38.5" hidden="1" customHeight="1">
      <c r="A481" s="12"/>
      <c r="B481" s="12"/>
      <c r="C481" s="12"/>
      <c r="D481" s="12"/>
      <c r="E481" s="12"/>
    </row>
    <row r="482" spans="1:5" ht="38.5" hidden="1" customHeight="1">
      <c r="A482" s="12"/>
      <c r="B482" s="12"/>
      <c r="C482" s="12"/>
      <c r="D482" s="12"/>
      <c r="E482" s="12"/>
    </row>
    <row r="483" spans="1:5" ht="38.5" hidden="1" customHeight="1">
      <c r="A483" s="12"/>
      <c r="B483" s="12"/>
      <c r="C483" s="12"/>
      <c r="D483" s="12"/>
      <c r="E483" s="12"/>
    </row>
    <row r="484" spans="1:5" ht="38.5" hidden="1" customHeight="1">
      <c r="A484" s="12"/>
      <c r="B484" s="12"/>
      <c r="C484" s="12"/>
      <c r="D484" s="12"/>
      <c r="E484" s="12"/>
    </row>
    <row r="485" spans="1:5" ht="38.5" hidden="1" customHeight="1">
      <c r="A485" s="12"/>
      <c r="B485" s="12"/>
      <c r="C485" s="12"/>
      <c r="D485" s="12"/>
      <c r="E485" s="12"/>
    </row>
    <row r="486" spans="1:5" ht="38.5" hidden="1" customHeight="1">
      <c r="A486" s="12"/>
      <c r="B486" s="12"/>
      <c r="C486" s="12"/>
      <c r="D486" s="12"/>
      <c r="E486" s="12"/>
    </row>
    <row r="487" spans="1:5" ht="38.5" hidden="1" customHeight="1">
      <c r="A487" s="12"/>
      <c r="B487" s="12"/>
      <c r="C487" s="12"/>
      <c r="D487" s="12"/>
      <c r="E487" s="12"/>
    </row>
    <row r="488" spans="1:5" ht="38.5" hidden="1" customHeight="1">
      <c r="A488" s="12"/>
      <c r="B488" s="12"/>
      <c r="C488" s="12"/>
      <c r="D488" s="12"/>
      <c r="E488" s="12"/>
    </row>
    <row r="489" spans="1:5" ht="38.5" hidden="1" customHeight="1">
      <c r="A489" s="12"/>
      <c r="B489" s="12"/>
      <c r="C489" s="12"/>
      <c r="D489" s="12"/>
      <c r="E489" s="12"/>
    </row>
    <row r="490" spans="1:5" ht="38.5" hidden="1" customHeight="1">
      <c r="A490" s="12"/>
      <c r="B490" s="12"/>
      <c r="C490" s="12"/>
      <c r="D490" s="12"/>
      <c r="E490" s="12"/>
    </row>
    <row r="491" spans="1:5" ht="38.5" hidden="1" customHeight="1">
      <c r="A491" s="12"/>
      <c r="B491" s="12"/>
      <c r="C491" s="12"/>
      <c r="D491" s="12"/>
      <c r="E491" s="12"/>
    </row>
    <row r="492" spans="1:5" ht="38.5" hidden="1" customHeight="1">
      <c r="A492" s="12"/>
      <c r="B492" s="12"/>
      <c r="C492" s="12"/>
      <c r="D492" s="12"/>
      <c r="E492" s="12"/>
    </row>
    <row r="493" spans="1:5" ht="38.5" hidden="1" customHeight="1">
      <c r="A493" s="12"/>
      <c r="B493" s="12"/>
      <c r="C493" s="12"/>
      <c r="D493" s="12"/>
      <c r="E493" s="12"/>
    </row>
    <row r="494" spans="1:5" ht="38.5" hidden="1" customHeight="1">
      <c r="A494" s="12"/>
      <c r="B494" s="12"/>
      <c r="C494" s="12"/>
      <c r="D494" s="12"/>
      <c r="E494" s="12"/>
    </row>
    <row r="495" spans="1:5" ht="38.5" hidden="1" customHeight="1">
      <c r="A495" s="12"/>
      <c r="B495" s="12"/>
      <c r="C495" s="12"/>
      <c r="D495" s="12"/>
      <c r="E495" s="12"/>
    </row>
    <row r="496" spans="1:5" ht="38.5" hidden="1" customHeight="1">
      <c r="A496" s="12"/>
      <c r="B496" s="12"/>
      <c r="C496" s="12"/>
      <c r="D496" s="12"/>
      <c r="E496" s="12"/>
    </row>
    <row r="497" spans="1:5" ht="38.5" hidden="1" customHeight="1">
      <c r="A497" s="12"/>
      <c r="B497" s="12"/>
      <c r="C497" s="12"/>
      <c r="D497" s="12"/>
      <c r="E497" s="12"/>
    </row>
    <row r="498" spans="1:5" ht="38.5" hidden="1" customHeight="1">
      <c r="A498" s="12"/>
      <c r="B498" s="12"/>
      <c r="C498" s="12"/>
      <c r="D498" s="12"/>
      <c r="E498" s="12"/>
    </row>
    <row r="499" spans="1:5" ht="38.5" hidden="1" customHeight="1">
      <c r="A499" s="12"/>
      <c r="B499" s="12"/>
      <c r="C499" s="12"/>
      <c r="D499" s="12"/>
      <c r="E499" s="12"/>
    </row>
    <row r="500" spans="1:5" ht="38.5" hidden="1" customHeight="1">
      <c r="A500" s="12"/>
      <c r="B500" s="12"/>
      <c r="C500" s="12"/>
      <c r="D500" s="12"/>
      <c r="E500" s="12"/>
    </row>
    <row r="501" spans="1:5" ht="38.5" hidden="1" customHeight="1">
      <c r="A501" s="12"/>
      <c r="B501" s="12"/>
      <c r="C501" s="12"/>
      <c r="D501" s="12"/>
      <c r="E501" s="12"/>
    </row>
    <row r="502" spans="1:5" ht="38.5" hidden="1" customHeight="1">
      <c r="A502" s="12"/>
      <c r="B502" s="12"/>
      <c r="C502" s="12"/>
      <c r="D502" s="12"/>
      <c r="E502" s="12"/>
    </row>
    <row r="503" spans="1:5" ht="38.5" hidden="1" customHeight="1">
      <c r="A503" s="12"/>
      <c r="B503" s="12"/>
      <c r="C503" s="12"/>
      <c r="D503" s="12"/>
      <c r="E503" s="12"/>
    </row>
    <row r="504" spans="1:5" ht="38.5" hidden="1" customHeight="1">
      <c r="A504" s="12"/>
      <c r="B504" s="12"/>
      <c r="C504" s="12"/>
      <c r="D504" s="12"/>
      <c r="E504" s="12"/>
    </row>
    <row r="505" spans="1:5" ht="38.5" hidden="1" customHeight="1">
      <c r="A505" s="12"/>
      <c r="B505" s="12"/>
      <c r="C505" s="12"/>
      <c r="D505" s="12"/>
      <c r="E505" s="12"/>
    </row>
    <row r="506" spans="1:5" ht="38.5" hidden="1" customHeight="1">
      <c r="A506" s="12"/>
      <c r="B506" s="12"/>
      <c r="C506" s="12"/>
      <c r="D506" s="12"/>
      <c r="E506" s="12"/>
    </row>
    <row r="507" spans="1:5" ht="38.5" hidden="1" customHeight="1">
      <c r="A507" s="12"/>
      <c r="B507" s="12"/>
      <c r="C507" s="12"/>
      <c r="D507" s="12"/>
      <c r="E507" s="12"/>
    </row>
    <row r="508" spans="1:5" ht="38.5" hidden="1" customHeight="1">
      <c r="A508" s="12"/>
      <c r="B508" s="12"/>
      <c r="C508" s="12"/>
      <c r="D508" s="12"/>
      <c r="E508" s="12"/>
    </row>
    <row r="509" spans="1:5" ht="38.5" hidden="1" customHeight="1">
      <c r="A509" s="12"/>
      <c r="B509" s="12"/>
      <c r="C509" s="12"/>
      <c r="D509" s="12"/>
      <c r="E509" s="12"/>
    </row>
    <row r="510" spans="1:5" ht="38.5" hidden="1" customHeight="1">
      <c r="A510" s="12"/>
      <c r="B510" s="12"/>
      <c r="C510" s="12"/>
      <c r="D510" s="12"/>
      <c r="E510" s="12"/>
    </row>
    <row r="511" spans="1:5" ht="38.5" hidden="1" customHeight="1">
      <c r="A511" s="12"/>
      <c r="B511" s="12"/>
      <c r="C511" s="12"/>
      <c r="D511" s="12"/>
      <c r="E511" s="12"/>
    </row>
    <row r="512" spans="1:5" ht="38.5" hidden="1" customHeight="1">
      <c r="A512" s="12"/>
      <c r="B512" s="12"/>
      <c r="C512" s="12"/>
      <c r="D512" s="12"/>
      <c r="E512" s="12"/>
    </row>
    <row r="513" spans="1:5" ht="38.5" hidden="1" customHeight="1">
      <c r="A513" s="12"/>
      <c r="B513" s="12"/>
      <c r="C513" s="12"/>
      <c r="D513" s="12"/>
      <c r="E513" s="12"/>
    </row>
    <row r="514" spans="1:5" ht="38.5" hidden="1" customHeight="1">
      <c r="A514" s="12"/>
      <c r="B514" s="12"/>
      <c r="C514" s="12"/>
      <c r="D514" s="12"/>
      <c r="E514" s="12"/>
    </row>
    <row r="515" spans="1:5" ht="38.5" hidden="1" customHeight="1">
      <c r="A515" s="12"/>
      <c r="B515" s="12"/>
      <c r="C515" s="12"/>
      <c r="D515" s="12"/>
      <c r="E515" s="12"/>
    </row>
    <row r="516" spans="1:5" ht="38.5" hidden="1" customHeight="1">
      <c r="A516" s="12"/>
      <c r="B516" s="12"/>
      <c r="C516" s="12"/>
      <c r="D516" s="12"/>
      <c r="E516" s="12"/>
    </row>
    <row r="517" spans="1:5" ht="38.5" hidden="1" customHeight="1">
      <c r="A517" s="12"/>
      <c r="B517" s="12"/>
      <c r="C517" s="12"/>
      <c r="D517" s="12"/>
      <c r="E517" s="12"/>
    </row>
    <row r="518" spans="1:5" ht="38.5" hidden="1" customHeight="1">
      <c r="A518" s="12"/>
      <c r="B518" s="12"/>
      <c r="C518" s="12"/>
      <c r="D518" s="12"/>
      <c r="E518" s="12"/>
    </row>
    <row r="519" spans="1:5" ht="38.5" hidden="1" customHeight="1">
      <c r="A519" s="12"/>
      <c r="B519" s="12"/>
      <c r="C519" s="12"/>
      <c r="D519" s="12"/>
      <c r="E519" s="12"/>
    </row>
    <row r="520" spans="1:5" ht="38.5" hidden="1" customHeight="1">
      <c r="A520" s="12"/>
      <c r="B520" s="12"/>
      <c r="C520" s="12"/>
      <c r="D520" s="12"/>
      <c r="E520" s="12"/>
    </row>
    <row r="521" spans="1:5" ht="38.5" hidden="1" customHeight="1">
      <c r="A521" s="12"/>
      <c r="B521" s="12"/>
      <c r="C521" s="12"/>
      <c r="D521" s="12"/>
      <c r="E521" s="12"/>
    </row>
    <row r="522" spans="1:5" ht="38.5" hidden="1" customHeight="1">
      <c r="A522" s="12"/>
      <c r="B522" s="12"/>
      <c r="C522" s="12"/>
      <c r="D522" s="12"/>
      <c r="E522" s="12"/>
    </row>
    <row r="523" spans="1:5" ht="38.5" hidden="1" customHeight="1">
      <c r="A523" s="12"/>
      <c r="B523" s="12"/>
      <c r="C523" s="12"/>
      <c r="D523" s="12"/>
      <c r="E523" s="12"/>
    </row>
    <row r="524" spans="1:5" ht="38.5" hidden="1" customHeight="1">
      <c r="A524" s="12"/>
      <c r="B524" s="12"/>
      <c r="C524" s="12"/>
      <c r="D524" s="12"/>
      <c r="E524" s="12"/>
    </row>
    <row r="525" spans="1:5" ht="38.5" hidden="1" customHeight="1">
      <c r="A525" s="12"/>
      <c r="B525" s="12"/>
      <c r="C525" s="12"/>
      <c r="D525" s="12"/>
      <c r="E525" s="12"/>
    </row>
    <row r="526" spans="1:5" ht="38.5" hidden="1" customHeight="1">
      <c r="A526" s="12"/>
      <c r="B526" s="12"/>
      <c r="C526" s="12"/>
      <c r="D526" s="12"/>
      <c r="E526" s="12"/>
    </row>
    <row r="527" spans="1:5" ht="38.5" hidden="1" customHeight="1">
      <c r="A527" s="12"/>
      <c r="B527" s="12"/>
      <c r="C527" s="12"/>
      <c r="D527" s="12"/>
      <c r="E527" s="12"/>
    </row>
    <row r="528" spans="1:5" ht="38.5" hidden="1" customHeight="1">
      <c r="A528" s="12"/>
      <c r="B528" s="12"/>
      <c r="C528" s="12"/>
      <c r="D528" s="12"/>
      <c r="E528" s="12"/>
    </row>
    <row r="529" spans="1:5" ht="38.5" hidden="1" customHeight="1">
      <c r="A529" s="12"/>
      <c r="B529" s="12"/>
      <c r="C529" s="12"/>
      <c r="D529" s="12"/>
      <c r="E529" s="12"/>
    </row>
    <row r="530" spans="1:5" ht="38.5" hidden="1" customHeight="1">
      <c r="A530" s="12"/>
      <c r="B530" s="12"/>
      <c r="C530" s="12"/>
      <c r="D530" s="12"/>
      <c r="E530" s="12"/>
    </row>
    <row r="531" spans="1:5" ht="38.5" hidden="1" customHeight="1">
      <c r="A531" s="12"/>
      <c r="B531" s="12"/>
      <c r="C531" s="12"/>
      <c r="D531" s="12"/>
      <c r="E531" s="12"/>
    </row>
    <row r="532" spans="1:5" ht="38.5" hidden="1" customHeight="1">
      <c r="A532" s="12"/>
      <c r="B532" s="12"/>
      <c r="C532" s="12"/>
      <c r="D532" s="12"/>
      <c r="E532" s="12"/>
    </row>
    <row r="533" spans="1:5" ht="38.5" hidden="1" customHeight="1">
      <c r="A533" s="12"/>
      <c r="B533" s="12"/>
      <c r="C533" s="12"/>
      <c r="D533" s="12"/>
      <c r="E533" s="12"/>
    </row>
    <row r="534" spans="1:5" ht="38.5" hidden="1" customHeight="1">
      <c r="A534" s="12"/>
      <c r="B534" s="12"/>
      <c r="C534" s="12"/>
      <c r="D534" s="12"/>
      <c r="E534" s="12"/>
    </row>
    <row r="535" spans="1:5" ht="38.5" hidden="1" customHeight="1">
      <c r="A535" s="12"/>
      <c r="B535" s="12"/>
      <c r="C535" s="12"/>
      <c r="D535" s="12"/>
      <c r="E535" s="12"/>
    </row>
    <row r="536" spans="1:5" ht="38.5" hidden="1" customHeight="1">
      <c r="A536" s="12"/>
      <c r="B536" s="12"/>
      <c r="C536" s="12"/>
      <c r="D536" s="12"/>
      <c r="E536" s="12"/>
    </row>
    <row r="537" spans="1:5" ht="38.5" hidden="1" customHeight="1">
      <c r="A537" s="12"/>
      <c r="B537" s="12"/>
      <c r="C537" s="12"/>
      <c r="D537" s="12"/>
      <c r="E537" s="12"/>
    </row>
    <row r="538" spans="1:5" ht="38.5" hidden="1" customHeight="1">
      <c r="A538" s="12"/>
      <c r="B538" s="12"/>
      <c r="C538" s="12"/>
      <c r="D538" s="12"/>
      <c r="E538" s="12"/>
    </row>
    <row r="539" spans="1:5" ht="38.5" hidden="1" customHeight="1">
      <c r="A539" s="12"/>
      <c r="B539" s="12"/>
      <c r="C539" s="12"/>
      <c r="D539" s="12"/>
      <c r="E539" s="12"/>
    </row>
    <row r="540" spans="1:5" ht="38.5" hidden="1" customHeight="1">
      <c r="A540" s="12"/>
      <c r="B540" s="12"/>
      <c r="C540" s="12"/>
      <c r="D540" s="12"/>
      <c r="E540" s="12"/>
    </row>
    <row r="541" spans="1:5" ht="38.5" hidden="1" customHeight="1">
      <c r="A541" s="12"/>
      <c r="B541" s="12"/>
      <c r="C541" s="12"/>
      <c r="D541" s="12"/>
      <c r="E541" s="12"/>
    </row>
    <row r="542" spans="1:5" ht="38.5" hidden="1" customHeight="1">
      <c r="A542" s="12"/>
      <c r="B542" s="12"/>
      <c r="C542" s="12"/>
      <c r="D542" s="12"/>
      <c r="E542" s="12"/>
    </row>
    <row r="543" spans="1:5" ht="38.5" hidden="1" customHeight="1">
      <c r="A543" s="12"/>
      <c r="B543" s="12"/>
      <c r="C543" s="12"/>
      <c r="D543" s="12"/>
      <c r="E543" s="12"/>
    </row>
    <row r="544" spans="1:5" ht="38.5" hidden="1" customHeight="1">
      <c r="A544" s="12"/>
      <c r="B544" s="12"/>
      <c r="C544" s="12"/>
      <c r="D544" s="12"/>
      <c r="E544" s="12"/>
    </row>
    <row r="545" spans="1:5" ht="38.5" hidden="1" customHeight="1">
      <c r="A545" s="12"/>
      <c r="B545" s="12"/>
      <c r="C545" s="12"/>
      <c r="D545" s="12"/>
      <c r="E545" s="12"/>
    </row>
    <row r="546" spans="1:5" ht="38.5" hidden="1" customHeight="1">
      <c r="A546" s="12"/>
      <c r="B546" s="12"/>
      <c r="C546" s="12"/>
      <c r="D546" s="12"/>
      <c r="E546" s="12"/>
    </row>
    <row r="547" spans="1:5" ht="38.5" hidden="1" customHeight="1">
      <c r="A547" s="12"/>
      <c r="B547" s="12"/>
      <c r="C547" s="12"/>
      <c r="D547" s="12"/>
      <c r="E547" s="12"/>
    </row>
    <row r="548" spans="1:5" ht="38.5" hidden="1" customHeight="1">
      <c r="A548" s="12"/>
      <c r="B548" s="12"/>
      <c r="C548" s="12"/>
      <c r="D548" s="12"/>
      <c r="E548" s="12"/>
    </row>
    <row r="549" spans="1:5" ht="38.5" hidden="1" customHeight="1">
      <c r="A549" s="12"/>
      <c r="B549" s="12"/>
      <c r="C549" s="12"/>
      <c r="D549" s="12"/>
      <c r="E549" s="12"/>
    </row>
    <row r="550" spans="1:5" ht="38.5" hidden="1" customHeight="1">
      <c r="A550" s="12"/>
      <c r="B550" s="12"/>
      <c r="C550" s="12"/>
      <c r="D550" s="12"/>
      <c r="E550" s="12"/>
    </row>
    <row r="551" spans="1:5" ht="38.5" hidden="1" customHeight="1">
      <c r="A551" s="12"/>
      <c r="B551" s="12"/>
      <c r="C551" s="12"/>
      <c r="D551" s="12"/>
      <c r="E551" s="12"/>
    </row>
    <row r="552" spans="1:5" ht="38.5" hidden="1" customHeight="1">
      <c r="A552" s="12"/>
      <c r="B552" s="12"/>
      <c r="C552" s="12"/>
      <c r="D552" s="12"/>
      <c r="E552" s="12"/>
    </row>
    <row r="553" spans="1:5" ht="38.5" hidden="1" customHeight="1">
      <c r="A553" s="12"/>
      <c r="B553" s="12"/>
      <c r="C553" s="12"/>
      <c r="D553" s="12"/>
      <c r="E553" s="12"/>
    </row>
    <row r="554" spans="1:5" ht="38.5" hidden="1" customHeight="1">
      <c r="A554" s="12"/>
      <c r="B554" s="12"/>
      <c r="C554" s="12"/>
      <c r="D554" s="12"/>
      <c r="E554" s="12"/>
    </row>
    <row r="555" spans="1:5" ht="38.5" hidden="1" customHeight="1">
      <c r="A555" s="12"/>
      <c r="B555" s="12"/>
      <c r="C555" s="12"/>
      <c r="D555" s="12"/>
      <c r="E555" s="12"/>
    </row>
    <row r="556" spans="1:5" ht="38.5" hidden="1" customHeight="1">
      <c r="A556" s="12"/>
      <c r="B556" s="12"/>
      <c r="C556" s="12"/>
      <c r="D556" s="12"/>
      <c r="E556" s="12"/>
    </row>
    <row r="557" spans="1:5" ht="38.5" hidden="1" customHeight="1">
      <c r="A557" s="12"/>
      <c r="B557" s="12"/>
      <c r="C557" s="12"/>
      <c r="D557" s="12"/>
      <c r="E557" s="12"/>
    </row>
    <row r="558" spans="1:5" ht="38.5" hidden="1" customHeight="1">
      <c r="A558" s="12"/>
      <c r="B558" s="12"/>
      <c r="C558" s="12"/>
      <c r="D558" s="12"/>
      <c r="E558" s="12"/>
    </row>
    <row r="559" spans="1:5" ht="38.5" hidden="1" customHeight="1">
      <c r="A559" s="12"/>
      <c r="B559" s="12"/>
      <c r="C559" s="12"/>
      <c r="D559" s="12"/>
      <c r="E559" s="12"/>
    </row>
    <row r="560" spans="1:5" ht="38.5" hidden="1" customHeight="1">
      <c r="A560" s="12"/>
      <c r="B560" s="12"/>
      <c r="C560" s="12"/>
      <c r="D560" s="12"/>
      <c r="E560" s="12"/>
    </row>
    <row r="561" spans="1:5" ht="38.5" hidden="1" customHeight="1">
      <c r="A561" s="12"/>
      <c r="B561" s="12"/>
      <c r="C561" s="12"/>
      <c r="D561" s="12"/>
      <c r="E561" s="12"/>
    </row>
    <row r="562" spans="1:5" ht="38.5" hidden="1" customHeight="1">
      <c r="A562" s="12"/>
      <c r="B562" s="12"/>
      <c r="C562" s="12"/>
      <c r="D562" s="12"/>
      <c r="E562" s="12"/>
    </row>
    <row r="563" spans="1:5" ht="38.5" hidden="1" customHeight="1">
      <c r="A563" s="12"/>
      <c r="B563" s="12"/>
      <c r="C563" s="12"/>
      <c r="D563" s="12"/>
      <c r="E563" s="12"/>
    </row>
    <row r="564" spans="1:5" ht="38.5" hidden="1" customHeight="1">
      <c r="A564" s="12"/>
      <c r="B564" s="12"/>
      <c r="C564" s="12"/>
      <c r="D564" s="12"/>
      <c r="E564" s="12"/>
    </row>
    <row r="565" spans="1:5" ht="38.5" hidden="1" customHeight="1">
      <c r="A565" s="12"/>
      <c r="B565" s="12"/>
      <c r="C565" s="12"/>
      <c r="D565" s="12"/>
      <c r="E565" s="12"/>
    </row>
    <row r="566" spans="1:5" ht="38.5" hidden="1" customHeight="1">
      <c r="A566" s="12"/>
      <c r="B566" s="12"/>
      <c r="C566" s="12"/>
      <c r="D566" s="12"/>
      <c r="E566" s="12"/>
    </row>
    <row r="567" spans="1:5" ht="38.5" hidden="1" customHeight="1">
      <c r="A567" s="12"/>
      <c r="B567" s="12"/>
      <c r="C567" s="12"/>
      <c r="D567" s="12"/>
      <c r="E567" s="12"/>
    </row>
    <row r="568" spans="1:5" ht="38.5" hidden="1" customHeight="1">
      <c r="A568" s="12"/>
      <c r="B568" s="12"/>
      <c r="C568" s="12"/>
      <c r="D568" s="12"/>
      <c r="E568" s="12"/>
    </row>
    <row r="569" spans="1:5" ht="38.5" hidden="1" customHeight="1">
      <c r="A569" s="12"/>
      <c r="B569" s="12"/>
      <c r="C569" s="12"/>
      <c r="D569" s="12"/>
      <c r="E569" s="12"/>
    </row>
    <row r="570" spans="1:5" ht="38.5" hidden="1" customHeight="1">
      <c r="A570" s="12"/>
      <c r="B570" s="12"/>
      <c r="C570" s="12"/>
      <c r="D570" s="12"/>
      <c r="E570" s="12"/>
    </row>
    <row r="571" spans="1:5" ht="38.5" hidden="1" customHeight="1">
      <c r="A571" s="12"/>
      <c r="B571" s="12"/>
      <c r="C571" s="12"/>
      <c r="D571" s="12"/>
      <c r="E571" s="12"/>
    </row>
    <row r="572" spans="1:5" ht="38.5" hidden="1" customHeight="1">
      <c r="A572" s="12"/>
      <c r="B572" s="12"/>
      <c r="C572" s="12"/>
      <c r="D572" s="12"/>
      <c r="E572" s="12"/>
    </row>
    <row r="573" spans="1:5" ht="38.5" hidden="1" customHeight="1">
      <c r="A573" s="12"/>
      <c r="B573" s="12"/>
      <c r="C573" s="12"/>
      <c r="D573" s="12"/>
      <c r="E573" s="12"/>
    </row>
    <row r="574" spans="1:5" ht="38.5" hidden="1" customHeight="1">
      <c r="A574" s="12"/>
      <c r="B574" s="12"/>
      <c r="C574" s="12"/>
      <c r="D574" s="12"/>
      <c r="E574" s="12"/>
    </row>
    <row r="575" spans="1:5" ht="38.5" hidden="1" customHeight="1">
      <c r="A575" s="12"/>
      <c r="B575" s="12"/>
      <c r="C575" s="12"/>
      <c r="D575" s="12"/>
      <c r="E575" s="12"/>
    </row>
    <row r="576" spans="1:5" ht="38.5" hidden="1" customHeight="1">
      <c r="A576" s="12"/>
      <c r="B576" s="12"/>
      <c r="C576" s="12"/>
      <c r="D576" s="12"/>
      <c r="E576" s="12"/>
    </row>
    <row r="577" spans="1:5" ht="38.5" hidden="1" customHeight="1">
      <c r="A577" s="12"/>
      <c r="B577" s="12"/>
      <c r="C577" s="12"/>
      <c r="D577" s="12"/>
      <c r="E577" s="12"/>
    </row>
    <row r="578" spans="1:5" ht="38.5" hidden="1" customHeight="1">
      <c r="A578" s="12"/>
      <c r="B578" s="12"/>
      <c r="C578" s="12"/>
      <c r="D578" s="12"/>
      <c r="E578" s="12"/>
    </row>
    <row r="579" spans="1:5" ht="38.5" hidden="1" customHeight="1">
      <c r="A579" s="12"/>
      <c r="B579" s="12"/>
      <c r="C579" s="12"/>
      <c r="D579" s="12"/>
      <c r="E579" s="12"/>
    </row>
    <row r="580" spans="1:5" ht="38.5" hidden="1" customHeight="1">
      <c r="A580" s="12"/>
      <c r="B580" s="12"/>
      <c r="C580" s="12"/>
      <c r="D580" s="12"/>
      <c r="E580" s="12"/>
    </row>
    <row r="581" spans="1:5" ht="38.5" hidden="1" customHeight="1">
      <c r="A581" s="12"/>
      <c r="B581" s="12"/>
      <c r="C581" s="12"/>
      <c r="D581" s="12"/>
      <c r="E581" s="12"/>
    </row>
    <row r="582" spans="1:5" ht="38.5" hidden="1" customHeight="1">
      <c r="A582" s="12"/>
      <c r="B582" s="12"/>
      <c r="C582" s="12"/>
      <c r="D582" s="12"/>
      <c r="E582" s="12"/>
    </row>
    <row r="583" spans="1:5" ht="38.5" hidden="1" customHeight="1">
      <c r="A583" s="12"/>
      <c r="B583" s="12"/>
      <c r="C583" s="12"/>
      <c r="D583" s="12"/>
      <c r="E583" s="12"/>
    </row>
    <row r="584" spans="1:5" ht="38.5" hidden="1" customHeight="1">
      <c r="A584" s="12"/>
      <c r="B584" s="12"/>
      <c r="C584" s="12"/>
      <c r="D584" s="12"/>
      <c r="E584" s="12"/>
    </row>
    <row r="585" spans="1:5" ht="38.5" hidden="1" customHeight="1">
      <c r="A585" s="12"/>
      <c r="B585" s="12"/>
      <c r="C585" s="12"/>
      <c r="D585" s="12"/>
      <c r="E585" s="12"/>
    </row>
    <row r="586" spans="1:5" ht="38.5" hidden="1" customHeight="1">
      <c r="A586" s="12"/>
      <c r="B586" s="12"/>
      <c r="C586" s="12"/>
      <c r="D586" s="12"/>
      <c r="E586" s="12"/>
    </row>
    <row r="587" spans="1:5" ht="38.5" hidden="1" customHeight="1">
      <c r="A587" s="12"/>
      <c r="B587" s="12"/>
      <c r="C587" s="12"/>
      <c r="D587" s="12"/>
      <c r="E587" s="12"/>
    </row>
    <row r="588" spans="1:5" ht="38.5" hidden="1" customHeight="1">
      <c r="A588" s="12"/>
      <c r="B588" s="12"/>
      <c r="C588" s="12"/>
      <c r="D588" s="12"/>
      <c r="E588" s="12"/>
    </row>
    <row r="589" spans="1:5" ht="38.5" hidden="1" customHeight="1">
      <c r="A589" s="12"/>
      <c r="B589" s="12"/>
      <c r="C589" s="12"/>
      <c r="D589" s="12"/>
      <c r="E589" s="12"/>
    </row>
    <row r="590" spans="1:5" ht="38.5" hidden="1" customHeight="1">
      <c r="A590" s="12"/>
      <c r="B590" s="12"/>
      <c r="C590" s="12"/>
      <c r="D590" s="12"/>
      <c r="E590" s="12"/>
    </row>
    <row r="591" spans="1:5" ht="38.5" hidden="1" customHeight="1">
      <c r="A591" s="12"/>
      <c r="B591" s="12"/>
      <c r="C591" s="12"/>
      <c r="D591" s="12"/>
      <c r="E591" s="12"/>
    </row>
    <row r="592" spans="1:5" ht="38.5" hidden="1" customHeight="1">
      <c r="A592" s="12"/>
      <c r="B592" s="12"/>
      <c r="C592" s="12"/>
      <c r="D592" s="12"/>
      <c r="E592" s="12"/>
    </row>
    <row r="593" spans="1:5" ht="38.5" hidden="1" customHeight="1">
      <c r="A593" s="12"/>
      <c r="B593" s="12"/>
      <c r="C593" s="12"/>
      <c r="D593" s="12"/>
      <c r="E593" s="12"/>
    </row>
    <row r="594" spans="1:5" ht="38.5" hidden="1" customHeight="1">
      <c r="A594" s="12"/>
      <c r="B594" s="12"/>
      <c r="C594" s="12"/>
      <c r="D594" s="12"/>
      <c r="E594" s="12"/>
    </row>
    <row r="595" spans="1:5" ht="38.5" hidden="1" customHeight="1">
      <c r="A595" s="12"/>
      <c r="B595" s="12"/>
      <c r="C595" s="12"/>
      <c r="D595" s="12"/>
      <c r="E595" s="12"/>
    </row>
    <row r="596" spans="1:5" ht="38.5" hidden="1" customHeight="1">
      <c r="A596" s="12"/>
      <c r="B596" s="12"/>
      <c r="C596" s="12"/>
      <c r="D596" s="12"/>
      <c r="E596" s="12"/>
    </row>
    <row r="597" spans="1:5" ht="38.5" hidden="1" customHeight="1">
      <c r="A597" s="12"/>
      <c r="B597" s="12"/>
      <c r="C597" s="12"/>
      <c r="D597" s="12"/>
      <c r="E597" s="12"/>
    </row>
    <row r="598" spans="1:5" ht="38.5" hidden="1" customHeight="1">
      <c r="A598" s="12"/>
      <c r="B598" s="12"/>
      <c r="C598" s="12"/>
      <c r="D598" s="12"/>
      <c r="E598" s="12"/>
    </row>
    <row r="599" spans="1:5" ht="38.5" hidden="1" customHeight="1">
      <c r="A599" s="12"/>
      <c r="B599" s="12"/>
      <c r="C599" s="12"/>
      <c r="D599" s="12"/>
      <c r="E599" s="12"/>
    </row>
    <row r="600" spans="1:5" ht="38.5" hidden="1" customHeight="1">
      <c r="A600" s="12"/>
      <c r="B600" s="12"/>
      <c r="C600" s="12"/>
      <c r="D600" s="12"/>
      <c r="E600" s="12"/>
    </row>
    <row r="601" spans="1:5" ht="38.5" hidden="1" customHeight="1">
      <c r="A601" s="12"/>
      <c r="B601" s="12"/>
      <c r="C601" s="12"/>
      <c r="D601" s="12"/>
      <c r="E601" s="12"/>
    </row>
    <row r="602" spans="1:5" ht="38.5" hidden="1" customHeight="1">
      <c r="A602" s="12"/>
      <c r="B602" s="12"/>
      <c r="C602" s="12"/>
      <c r="D602" s="12"/>
      <c r="E602" s="12"/>
    </row>
    <row r="603" spans="1:5" ht="38.5" hidden="1" customHeight="1">
      <c r="A603" s="12"/>
      <c r="B603" s="12"/>
      <c r="C603" s="12"/>
      <c r="D603" s="12"/>
      <c r="E603" s="12"/>
    </row>
    <row r="604" spans="1:5" ht="38.5" hidden="1" customHeight="1">
      <c r="A604" s="12"/>
      <c r="B604" s="12"/>
      <c r="C604" s="12"/>
      <c r="D604" s="12"/>
      <c r="E604" s="12"/>
    </row>
    <row r="605" spans="1:5" ht="38.5" hidden="1" customHeight="1">
      <c r="A605" s="12"/>
      <c r="B605" s="12"/>
      <c r="C605" s="12"/>
      <c r="D605" s="12"/>
      <c r="E605" s="12"/>
    </row>
    <row r="606" spans="1:5" ht="38.5" hidden="1" customHeight="1">
      <c r="A606" s="12"/>
      <c r="B606" s="12"/>
      <c r="C606" s="12"/>
      <c r="D606" s="12"/>
      <c r="E606" s="12"/>
    </row>
    <row r="607" spans="1:5" ht="38.5" hidden="1" customHeight="1">
      <c r="A607" s="12"/>
      <c r="B607" s="12"/>
      <c r="C607" s="12"/>
      <c r="D607" s="12"/>
      <c r="E607" s="12"/>
    </row>
    <row r="608" spans="1:5" ht="38.5" hidden="1" customHeight="1">
      <c r="A608" s="12"/>
      <c r="B608" s="12"/>
      <c r="C608" s="12"/>
      <c r="D608" s="12"/>
      <c r="E608" s="12"/>
    </row>
    <row r="609" spans="1:5" ht="38.5" hidden="1" customHeight="1">
      <c r="A609" s="12"/>
      <c r="B609" s="12"/>
      <c r="C609" s="12"/>
      <c r="D609" s="12"/>
      <c r="E609" s="12"/>
    </row>
    <row r="610" spans="1:5" ht="38.5" hidden="1" customHeight="1">
      <c r="A610" s="12"/>
      <c r="B610" s="12"/>
      <c r="C610" s="12"/>
      <c r="D610" s="12"/>
      <c r="E610" s="12"/>
    </row>
    <row r="611" spans="1:5" ht="38.5" hidden="1" customHeight="1">
      <c r="A611" s="12"/>
      <c r="B611" s="12"/>
      <c r="C611" s="12"/>
      <c r="D611" s="12"/>
      <c r="E611" s="12"/>
    </row>
    <row r="612" spans="1:5" ht="38.5" hidden="1" customHeight="1">
      <c r="A612" s="12"/>
      <c r="B612" s="12"/>
      <c r="C612" s="12"/>
      <c r="D612" s="12"/>
      <c r="E612" s="12"/>
    </row>
    <row r="613" spans="1:5" ht="38.5" hidden="1" customHeight="1">
      <c r="A613" s="12"/>
      <c r="B613" s="12"/>
      <c r="C613" s="12"/>
      <c r="D613" s="12"/>
      <c r="E613" s="12"/>
    </row>
    <row r="614" spans="1:5" ht="38.5" hidden="1" customHeight="1">
      <c r="A614" s="12"/>
      <c r="B614" s="12"/>
      <c r="C614" s="12"/>
      <c r="D614" s="12"/>
      <c r="E614" s="12"/>
    </row>
    <row r="615" spans="1:5" ht="38.5" hidden="1" customHeight="1">
      <c r="A615" s="12"/>
      <c r="B615" s="12"/>
      <c r="C615" s="12"/>
      <c r="D615" s="12"/>
      <c r="E615" s="12"/>
    </row>
    <row r="616" spans="1:5" ht="38.5" hidden="1" customHeight="1">
      <c r="A616" s="12"/>
      <c r="B616" s="12"/>
      <c r="C616" s="12"/>
      <c r="D616" s="12"/>
      <c r="E616" s="12"/>
    </row>
    <row r="617" spans="1:5" ht="38.5" hidden="1" customHeight="1">
      <c r="A617" s="12"/>
      <c r="B617" s="12"/>
      <c r="C617" s="12"/>
      <c r="D617" s="12"/>
      <c r="E617" s="12"/>
    </row>
    <row r="618" spans="1:5" ht="38.5" hidden="1" customHeight="1">
      <c r="A618" s="12"/>
      <c r="B618" s="12"/>
      <c r="C618" s="12"/>
      <c r="D618" s="12"/>
      <c r="E618" s="12"/>
    </row>
    <row r="619" spans="1:5" ht="38.5" hidden="1" customHeight="1">
      <c r="A619" s="12"/>
      <c r="B619" s="12"/>
      <c r="C619" s="12"/>
      <c r="D619" s="12"/>
      <c r="E619" s="12"/>
    </row>
    <row r="620" spans="1:5" ht="38.5" hidden="1" customHeight="1">
      <c r="A620" s="12"/>
      <c r="B620" s="12"/>
      <c r="C620" s="12"/>
      <c r="D620" s="12"/>
      <c r="E620" s="12"/>
    </row>
    <row r="621" spans="1:5" ht="38.5" hidden="1" customHeight="1">
      <c r="A621" s="12"/>
      <c r="B621" s="12"/>
      <c r="C621" s="12"/>
      <c r="D621" s="12"/>
      <c r="E621" s="12"/>
    </row>
    <row r="622" spans="1:5" ht="38.5" hidden="1" customHeight="1">
      <c r="A622" s="12"/>
      <c r="B622" s="12"/>
      <c r="C622" s="12"/>
      <c r="D622" s="12"/>
      <c r="E622" s="12"/>
    </row>
    <row r="623" spans="1:5" ht="38.5" hidden="1" customHeight="1">
      <c r="A623" s="12"/>
      <c r="B623" s="12"/>
      <c r="C623" s="12"/>
      <c r="D623" s="12"/>
      <c r="E623" s="12"/>
    </row>
    <row r="624" spans="1:5" ht="38.5" hidden="1" customHeight="1">
      <c r="A624" s="12"/>
      <c r="B624" s="12"/>
      <c r="C624" s="12"/>
      <c r="D624" s="12"/>
      <c r="E624" s="12"/>
    </row>
    <row r="625" spans="1:5" ht="38.5" hidden="1" customHeight="1">
      <c r="A625" s="12"/>
      <c r="B625" s="12"/>
      <c r="C625" s="12"/>
      <c r="D625" s="12"/>
      <c r="E625" s="12"/>
    </row>
    <row r="626" spans="1:5" ht="38.5" hidden="1" customHeight="1">
      <c r="A626" s="12"/>
      <c r="B626" s="12"/>
      <c r="C626" s="12"/>
      <c r="D626" s="12"/>
      <c r="E626" s="12"/>
    </row>
    <row r="627" spans="1:5" ht="38.5" hidden="1" customHeight="1">
      <c r="A627" s="12"/>
      <c r="B627" s="12"/>
      <c r="C627" s="12"/>
      <c r="D627" s="12"/>
      <c r="E627" s="12"/>
    </row>
    <row r="628" spans="1:5" ht="38.5" hidden="1" customHeight="1">
      <c r="A628" s="12"/>
      <c r="B628" s="12"/>
      <c r="C628" s="12"/>
      <c r="D628" s="12"/>
      <c r="E628" s="12"/>
    </row>
    <row r="629" spans="1:5" ht="38.5" hidden="1" customHeight="1">
      <c r="A629" s="12"/>
      <c r="B629" s="12"/>
      <c r="C629" s="12"/>
      <c r="D629" s="12"/>
      <c r="E629" s="12"/>
    </row>
    <row r="630" spans="1:5" ht="38.5" hidden="1" customHeight="1">
      <c r="A630" s="12"/>
      <c r="B630" s="12"/>
      <c r="C630" s="12"/>
      <c r="D630" s="12"/>
      <c r="E630" s="12"/>
    </row>
    <row r="631" spans="1:5" ht="38.5" hidden="1" customHeight="1">
      <c r="A631" s="12"/>
      <c r="B631" s="12"/>
      <c r="C631" s="12"/>
      <c r="D631" s="12"/>
      <c r="E631" s="12"/>
    </row>
    <row r="632" spans="1:5" ht="38.5" hidden="1" customHeight="1">
      <c r="A632" s="12"/>
      <c r="B632" s="12"/>
      <c r="C632" s="12"/>
      <c r="D632" s="12"/>
      <c r="E632" s="12"/>
    </row>
    <row r="633" spans="1:5" ht="38.5" hidden="1" customHeight="1">
      <c r="A633" s="12"/>
      <c r="B633" s="12"/>
      <c r="C633" s="12"/>
      <c r="D633" s="12"/>
      <c r="E633" s="12"/>
    </row>
    <row r="634" spans="1:5" ht="38.5" hidden="1" customHeight="1">
      <c r="A634" s="12"/>
      <c r="B634" s="12"/>
      <c r="C634" s="12"/>
      <c r="D634" s="12"/>
      <c r="E634" s="12"/>
    </row>
    <row r="635" spans="1:5" ht="38.5" hidden="1" customHeight="1">
      <c r="A635" s="12"/>
      <c r="B635" s="12"/>
      <c r="C635" s="12"/>
      <c r="D635" s="12"/>
      <c r="E635" s="12"/>
    </row>
    <row r="636" spans="1:5" ht="38.5" hidden="1" customHeight="1">
      <c r="A636" s="12"/>
      <c r="B636" s="12"/>
      <c r="C636" s="12"/>
      <c r="D636" s="12"/>
      <c r="E636" s="12"/>
    </row>
    <row r="637" spans="1:5" ht="38.5" hidden="1" customHeight="1">
      <c r="A637" s="12"/>
      <c r="B637" s="12"/>
      <c r="C637" s="12"/>
      <c r="D637" s="12"/>
      <c r="E637" s="12"/>
    </row>
    <row r="638" spans="1:5" ht="38.5" hidden="1" customHeight="1">
      <c r="A638" s="12"/>
      <c r="B638" s="12"/>
      <c r="C638" s="12"/>
      <c r="D638" s="12"/>
      <c r="E638" s="12"/>
    </row>
    <row r="639" spans="1:5" ht="38.5" hidden="1" customHeight="1">
      <c r="A639" s="12"/>
      <c r="B639" s="12"/>
      <c r="C639" s="12"/>
      <c r="D639" s="12"/>
      <c r="E639" s="12"/>
    </row>
    <row r="640" spans="1:5" ht="38.5" hidden="1" customHeight="1">
      <c r="A640" s="12"/>
      <c r="B640" s="12"/>
      <c r="C640" s="12"/>
      <c r="D640" s="12"/>
      <c r="E640" s="12"/>
    </row>
    <row r="641" spans="1:5" ht="38.5" hidden="1" customHeight="1">
      <c r="A641" s="12"/>
      <c r="B641" s="12"/>
      <c r="C641" s="12"/>
      <c r="D641" s="12"/>
      <c r="E641" s="12"/>
    </row>
    <row r="642" spans="1:5" ht="38.5" hidden="1" customHeight="1">
      <c r="A642" s="12"/>
      <c r="B642" s="12"/>
      <c r="C642" s="12"/>
      <c r="D642" s="12"/>
      <c r="E642" s="12"/>
    </row>
    <row r="643" spans="1:5" ht="38.5" hidden="1" customHeight="1">
      <c r="A643" s="12"/>
      <c r="B643" s="12"/>
      <c r="C643" s="12"/>
      <c r="D643" s="12"/>
      <c r="E643" s="12"/>
    </row>
    <row r="644" spans="1:5" ht="38.5" hidden="1" customHeight="1">
      <c r="A644" s="12"/>
      <c r="B644" s="12"/>
      <c r="C644" s="12"/>
      <c r="D644" s="12"/>
      <c r="E644" s="12"/>
    </row>
    <row r="645" spans="1:5" ht="38.5" hidden="1" customHeight="1">
      <c r="A645" s="12"/>
      <c r="B645" s="12"/>
      <c r="C645" s="12"/>
      <c r="D645" s="12"/>
      <c r="E645" s="12"/>
    </row>
    <row r="646" spans="1:5" ht="38.5" hidden="1" customHeight="1">
      <c r="A646" s="12"/>
      <c r="B646" s="12"/>
      <c r="C646" s="12"/>
      <c r="D646" s="12"/>
      <c r="E646" s="12"/>
    </row>
    <row r="647" spans="1:5" ht="38.5" hidden="1" customHeight="1">
      <c r="A647" s="12"/>
      <c r="B647" s="12"/>
      <c r="C647" s="12"/>
      <c r="D647" s="12"/>
      <c r="E647" s="12"/>
    </row>
    <row r="648" spans="1:5" ht="38.5" hidden="1" customHeight="1">
      <c r="A648" s="12"/>
      <c r="B648" s="12"/>
      <c r="C648" s="12"/>
      <c r="D648" s="12"/>
      <c r="E648" s="12"/>
    </row>
    <row r="649" spans="1:5" ht="38.5" hidden="1" customHeight="1">
      <c r="A649" s="12"/>
      <c r="B649" s="12"/>
      <c r="C649" s="12"/>
      <c r="D649" s="12"/>
      <c r="E649" s="12"/>
    </row>
    <row r="650" spans="1:5" ht="38.5" hidden="1" customHeight="1">
      <c r="A650" s="12"/>
      <c r="B650" s="12"/>
      <c r="C650" s="12"/>
      <c r="D650" s="12"/>
      <c r="E650" s="12"/>
    </row>
    <row r="651" spans="1:5" ht="38.5" hidden="1" customHeight="1">
      <c r="A651" s="12"/>
      <c r="B651" s="12"/>
      <c r="C651" s="12"/>
      <c r="D651" s="12"/>
      <c r="E651" s="12"/>
    </row>
    <row r="652" spans="1:5" ht="38.5" hidden="1" customHeight="1">
      <c r="A652" s="12"/>
      <c r="B652" s="12"/>
      <c r="C652" s="12"/>
      <c r="D652" s="12"/>
      <c r="E652" s="12"/>
    </row>
    <row r="653" spans="1:5" ht="38.5" hidden="1" customHeight="1">
      <c r="A653" s="12"/>
      <c r="B653" s="12"/>
      <c r="C653" s="12"/>
      <c r="D653" s="12"/>
      <c r="E653" s="12"/>
    </row>
    <row r="654" spans="1:5" ht="38.5" hidden="1" customHeight="1">
      <c r="A654" s="12"/>
      <c r="B654" s="12"/>
      <c r="C654" s="12"/>
      <c r="D654" s="12"/>
      <c r="E654" s="12"/>
    </row>
    <row r="655" spans="1:5" ht="38.5" hidden="1" customHeight="1">
      <c r="A655" s="12"/>
      <c r="B655" s="12"/>
      <c r="C655" s="12"/>
      <c r="D655" s="12"/>
      <c r="E655" s="12"/>
    </row>
    <row r="656" spans="1:5" ht="38.5" hidden="1" customHeight="1">
      <c r="A656" s="12"/>
      <c r="B656" s="12"/>
      <c r="C656" s="12"/>
      <c r="D656" s="12"/>
      <c r="E656" s="12"/>
    </row>
    <row r="657" spans="1:5" ht="38.5" hidden="1" customHeight="1">
      <c r="A657" s="12"/>
      <c r="B657" s="12"/>
      <c r="C657" s="12"/>
      <c r="D657" s="12"/>
      <c r="E657" s="12"/>
    </row>
    <row r="658" spans="1:5" ht="38.5" hidden="1" customHeight="1">
      <c r="A658" s="12"/>
      <c r="B658" s="12"/>
      <c r="C658" s="12"/>
      <c r="D658" s="12"/>
      <c r="E658" s="12"/>
    </row>
    <row r="659" spans="1:5" ht="38.5" hidden="1" customHeight="1">
      <c r="A659" s="12"/>
      <c r="B659" s="12"/>
      <c r="C659" s="12"/>
      <c r="D659" s="12"/>
      <c r="E659" s="12"/>
    </row>
    <row r="660" spans="1:5" ht="38.5" hidden="1" customHeight="1">
      <c r="A660" s="12"/>
      <c r="B660" s="12"/>
      <c r="C660" s="12"/>
      <c r="D660" s="12"/>
      <c r="E660" s="12"/>
    </row>
    <row r="661" spans="1:5" ht="38.5" hidden="1" customHeight="1">
      <c r="A661" s="12"/>
      <c r="B661" s="12"/>
      <c r="C661" s="12"/>
      <c r="D661" s="12"/>
      <c r="E661" s="12"/>
    </row>
    <row r="662" spans="1:5" ht="38.5" hidden="1" customHeight="1">
      <c r="A662" s="12"/>
      <c r="B662" s="12"/>
      <c r="C662" s="12"/>
      <c r="D662" s="12"/>
      <c r="E662" s="12"/>
    </row>
    <row r="663" spans="1:5" ht="38.5" hidden="1" customHeight="1">
      <c r="A663" s="12"/>
      <c r="B663" s="12"/>
      <c r="C663" s="12"/>
      <c r="D663" s="12"/>
      <c r="E663" s="12"/>
    </row>
    <row r="664" spans="1:5" ht="38.5" hidden="1" customHeight="1">
      <c r="A664" s="12"/>
      <c r="B664" s="12"/>
      <c r="C664" s="12"/>
      <c r="D664" s="12"/>
      <c r="E664" s="12"/>
    </row>
    <row r="665" spans="1:5" ht="38.5" hidden="1" customHeight="1">
      <c r="A665" s="12"/>
      <c r="B665" s="12"/>
      <c r="C665" s="12"/>
      <c r="D665" s="12"/>
      <c r="E665" s="12"/>
    </row>
    <row r="666" spans="1:5" ht="38.5" hidden="1" customHeight="1">
      <c r="A666" s="12"/>
      <c r="B666" s="12"/>
      <c r="C666" s="12"/>
      <c r="D666" s="12"/>
      <c r="E666" s="12"/>
    </row>
    <row r="667" spans="1:5" ht="38.5" hidden="1" customHeight="1">
      <c r="A667" s="12"/>
      <c r="B667" s="12"/>
      <c r="C667" s="12"/>
      <c r="D667" s="12"/>
      <c r="E667" s="12"/>
    </row>
    <row r="668" spans="1:5" ht="38.5" hidden="1" customHeight="1">
      <c r="A668" s="12"/>
      <c r="B668" s="12"/>
      <c r="C668" s="12"/>
      <c r="D668" s="12"/>
      <c r="E668" s="12"/>
    </row>
    <row r="669" spans="1:5" ht="38.5" hidden="1" customHeight="1">
      <c r="A669" s="12"/>
      <c r="B669" s="12"/>
      <c r="C669" s="12"/>
      <c r="D669" s="12"/>
      <c r="E669" s="12"/>
    </row>
    <row r="670" spans="1:5" ht="38.5" hidden="1" customHeight="1">
      <c r="A670" s="12"/>
      <c r="B670" s="12"/>
      <c r="C670" s="12"/>
      <c r="D670" s="12"/>
      <c r="E670" s="12"/>
    </row>
    <row r="671" spans="1:5" ht="38.5" hidden="1" customHeight="1">
      <c r="A671" s="12"/>
      <c r="B671" s="12"/>
      <c r="C671" s="12"/>
      <c r="D671" s="12"/>
      <c r="E671" s="12"/>
    </row>
    <row r="672" spans="1:5" ht="38.5" hidden="1" customHeight="1">
      <c r="A672" s="12"/>
      <c r="B672" s="12"/>
      <c r="C672" s="12"/>
      <c r="D672" s="12"/>
      <c r="E672" s="12"/>
    </row>
    <row r="673" spans="1:5" ht="38.5" hidden="1" customHeight="1">
      <c r="A673" s="12"/>
      <c r="B673" s="12"/>
      <c r="C673" s="12"/>
      <c r="D673" s="12"/>
      <c r="E673" s="12"/>
    </row>
    <row r="674" spans="1:5" ht="38.5" hidden="1" customHeight="1">
      <c r="A674" s="12"/>
      <c r="B674" s="12"/>
      <c r="C674" s="12"/>
      <c r="D674" s="12"/>
      <c r="E674" s="12"/>
    </row>
    <row r="675" spans="1:5" ht="38.5" hidden="1" customHeight="1">
      <c r="A675" s="12"/>
      <c r="B675" s="12"/>
      <c r="C675" s="12"/>
      <c r="D675" s="12"/>
      <c r="E675" s="12"/>
    </row>
    <row r="676" spans="1:5" ht="38.5" hidden="1" customHeight="1">
      <c r="A676" s="12"/>
      <c r="B676" s="12"/>
      <c r="C676" s="12"/>
      <c r="D676" s="12"/>
      <c r="E676" s="12"/>
    </row>
    <row r="677" spans="1:5" ht="38.5" hidden="1" customHeight="1">
      <c r="A677" s="12"/>
      <c r="B677" s="12"/>
      <c r="C677" s="12"/>
      <c r="D677" s="12"/>
      <c r="E677" s="12"/>
    </row>
    <row r="678" spans="1:5" ht="38.5" hidden="1" customHeight="1">
      <c r="A678" s="12"/>
      <c r="B678" s="12"/>
      <c r="C678" s="12"/>
      <c r="D678" s="12"/>
      <c r="E678" s="12"/>
    </row>
    <row r="679" spans="1:5" ht="38.5" hidden="1" customHeight="1">
      <c r="A679" s="12"/>
      <c r="B679" s="12"/>
      <c r="C679" s="12"/>
      <c r="D679" s="12"/>
      <c r="E679" s="12"/>
    </row>
    <row r="680" spans="1:5" ht="38.5" hidden="1" customHeight="1">
      <c r="A680" s="12"/>
      <c r="B680" s="12"/>
      <c r="C680" s="12"/>
      <c r="D680" s="12"/>
      <c r="E680" s="12"/>
    </row>
    <row r="681" spans="1:5" ht="38.5" hidden="1" customHeight="1">
      <c r="A681" s="12"/>
      <c r="B681" s="12"/>
      <c r="C681" s="12"/>
      <c r="D681" s="12"/>
      <c r="E681" s="12"/>
    </row>
    <row r="682" spans="1:5" ht="38.5" hidden="1" customHeight="1">
      <c r="A682" s="12"/>
      <c r="B682" s="12"/>
      <c r="C682" s="12"/>
      <c r="D682" s="12"/>
      <c r="E682" s="12"/>
    </row>
    <row r="683" spans="1:5" ht="38.5" hidden="1" customHeight="1">
      <c r="A683" s="12"/>
      <c r="B683" s="12"/>
      <c r="C683" s="12"/>
      <c r="D683" s="12"/>
      <c r="E683" s="12"/>
    </row>
    <row r="684" spans="1:5" ht="38.5" hidden="1" customHeight="1">
      <c r="A684" s="12"/>
      <c r="B684" s="12"/>
      <c r="C684" s="12"/>
      <c r="D684" s="12"/>
      <c r="E684" s="12"/>
    </row>
    <row r="685" spans="1:5" ht="38.5" hidden="1" customHeight="1">
      <c r="A685" s="12"/>
      <c r="B685" s="12"/>
      <c r="C685" s="12"/>
      <c r="D685" s="12"/>
      <c r="E685" s="12"/>
    </row>
    <row r="686" spans="1:5" ht="38.5" hidden="1" customHeight="1">
      <c r="A686" s="12"/>
      <c r="B686" s="12"/>
      <c r="C686" s="12"/>
      <c r="D686" s="12"/>
      <c r="E686" s="12"/>
    </row>
    <row r="687" spans="1:5" ht="38.5" hidden="1" customHeight="1">
      <c r="A687" s="12"/>
      <c r="B687" s="12"/>
      <c r="C687" s="12"/>
      <c r="D687" s="12"/>
      <c r="E687" s="12"/>
    </row>
    <row r="688" spans="1:5" ht="38.5" hidden="1" customHeight="1">
      <c r="A688" s="12"/>
      <c r="B688" s="12"/>
      <c r="C688" s="12"/>
      <c r="D688" s="12"/>
      <c r="E688" s="12"/>
    </row>
    <row r="689" spans="1:5" ht="38.5" hidden="1" customHeight="1">
      <c r="A689" s="12"/>
      <c r="B689" s="12"/>
      <c r="C689" s="12"/>
      <c r="D689" s="12"/>
      <c r="E689" s="12"/>
    </row>
    <row r="690" spans="1:5" ht="38.5" hidden="1" customHeight="1">
      <c r="A690" s="12"/>
      <c r="B690" s="12"/>
      <c r="C690" s="12"/>
      <c r="D690" s="12"/>
      <c r="E690" s="12"/>
    </row>
    <row r="691" spans="1:5" ht="38.5" hidden="1" customHeight="1">
      <c r="A691" s="12"/>
      <c r="B691" s="12"/>
      <c r="C691" s="12"/>
      <c r="D691" s="12"/>
      <c r="E691" s="12"/>
    </row>
    <row r="692" spans="1:5" ht="38.5" hidden="1" customHeight="1">
      <c r="A692" s="12"/>
      <c r="B692" s="12"/>
      <c r="C692" s="12"/>
      <c r="D692" s="12"/>
      <c r="E692" s="12"/>
    </row>
    <row r="693" spans="1:5" ht="38.5" hidden="1" customHeight="1">
      <c r="A693" s="12"/>
      <c r="B693" s="12"/>
      <c r="C693" s="12"/>
      <c r="D693" s="12"/>
      <c r="E693" s="12"/>
    </row>
    <row r="694" spans="1:5" ht="38.5" hidden="1" customHeight="1">
      <c r="A694" s="12"/>
      <c r="B694" s="12"/>
      <c r="C694" s="12"/>
      <c r="D694" s="12"/>
      <c r="E694" s="12"/>
    </row>
    <row r="695" spans="1:5" ht="38.5" hidden="1" customHeight="1">
      <c r="A695" s="12"/>
      <c r="B695" s="12"/>
      <c r="C695" s="12"/>
      <c r="D695" s="12"/>
      <c r="E695" s="12"/>
    </row>
    <row r="696" spans="1:5" ht="38.5" hidden="1" customHeight="1">
      <c r="A696" s="12"/>
      <c r="B696" s="12"/>
      <c r="C696" s="12"/>
      <c r="D696" s="12"/>
      <c r="E696" s="12"/>
    </row>
    <row r="697" spans="1:5" ht="38.5" hidden="1" customHeight="1">
      <c r="A697" s="12"/>
      <c r="B697" s="12"/>
      <c r="C697" s="12"/>
      <c r="D697" s="12"/>
      <c r="E697" s="12"/>
    </row>
    <row r="698" spans="1:5" ht="38.5" hidden="1" customHeight="1">
      <c r="A698" s="12"/>
      <c r="B698" s="12"/>
      <c r="C698" s="12"/>
      <c r="D698" s="12"/>
      <c r="E698" s="12"/>
    </row>
    <row r="699" spans="1:5" ht="38.5" hidden="1" customHeight="1">
      <c r="A699" s="12"/>
      <c r="B699" s="12"/>
      <c r="C699" s="12"/>
      <c r="D699" s="12"/>
      <c r="E699" s="12"/>
    </row>
    <row r="700" spans="1:5" ht="38.5" hidden="1" customHeight="1">
      <c r="A700" s="12"/>
      <c r="B700" s="12"/>
      <c r="C700" s="12"/>
      <c r="D700" s="12"/>
      <c r="E700" s="12"/>
    </row>
    <row r="701" spans="1:5" ht="38.5" hidden="1" customHeight="1">
      <c r="A701" s="12"/>
      <c r="B701" s="12"/>
      <c r="C701" s="12"/>
      <c r="D701" s="12"/>
      <c r="E701" s="12"/>
    </row>
    <row r="702" spans="1:5" ht="38.5" hidden="1" customHeight="1">
      <c r="A702" s="12"/>
      <c r="B702" s="12"/>
      <c r="C702" s="12"/>
      <c r="D702" s="12"/>
      <c r="E702" s="12"/>
    </row>
    <row r="703" spans="1:5" ht="38.5" hidden="1" customHeight="1">
      <c r="A703" s="12"/>
      <c r="B703" s="12"/>
      <c r="C703" s="12"/>
      <c r="D703" s="12"/>
      <c r="E703" s="12"/>
    </row>
    <row r="704" spans="1:5" ht="38.5" hidden="1" customHeight="1">
      <c r="A704" s="12"/>
      <c r="B704" s="12"/>
      <c r="C704" s="12"/>
      <c r="D704" s="12"/>
      <c r="E704" s="12"/>
    </row>
    <row r="705" spans="1:5" ht="38.5" hidden="1" customHeight="1">
      <c r="A705" s="12"/>
      <c r="B705" s="12"/>
      <c r="C705" s="12"/>
      <c r="D705" s="12"/>
      <c r="E705" s="12"/>
    </row>
    <row r="706" spans="1:5" ht="38.5" hidden="1" customHeight="1">
      <c r="A706" s="12"/>
      <c r="B706" s="12"/>
      <c r="C706" s="12"/>
      <c r="D706" s="12"/>
      <c r="E706" s="12"/>
    </row>
    <row r="707" spans="1:5" ht="38.5" hidden="1" customHeight="1">
      <c r="A707" s="12"/>
      <c r="B707" s="12"/>
      <c r="C707" s="12"/>
      <c r="D707" s="12"/>
      <c r="E707" s="12"/>
    </row>
    <row r="708" spans="1:5" ht="38.5" hidden="1" customHeight="1">
      <c r="A708" s="12"/>
      <c r="B708" s="12"/>
      <c r="C708" s="12"/>
      <c r="D708" s="12"/>
      <c r="E708" s="12"/>
    </row>
    <row r="709" spans="1:5" ht="38.5" hidden="1" customHeight="1">
      <c r="A709" s="12"/>
      <c r="B709" s="12"/>
      <c r="C709" s="12"/>
      <c r="D709" s="12"/>
      <c r="E709" s="12"/>
    </row>
    <row r="710" spans="1:5" ht="38.5" hidden="1" customHeight="1">
      <c r="A710" s="12"/>
      <c r="B710" s="12"/>
      <c r="C710" s="12"/>
      <c r="D710" s="12"/>
      <c r="E710" s="12"/>
    </row>
    <row r="711" spans="1:5" ht="38.5" hidden="1" customHeight="1">
      <c r="A711" s="12"/>
      <c r="B711" s="12"/>
      <c r="C711" s="12"/>
      <c r="D711" s="12"/>
      <c r="E711" s="12"/>
    </row>
    <row r="712" spans="1:5" ht="38.5" hidden="1" customHeight="1">
      <c r="A712" s="12"/>
      <c r="B712" s="12"/>
      <c r="C712" s="12"/>
      <c r="D712" s="12"/>
      <c r="E712" s="12"/>
    </row>
    <row r="713" spans="1:5" ht="38.5" hidden="1" customHeight="1">
      <c r="A713" s="12"/>
      <c r="B713" s="12"/>
      <c r="C713" s="12"/>
      <c r="D713" s="12"/>
      <c r="E713" s="12"/>
    </row>
    <row r="714" spans="1:5" ht="38.5" hidden="1" customHeight="1">
      <c r="A714" s="12"/>
      <c r="B714" s="12"/>
      <c r="C714" s="12"/>
      <c r="D714" s="12"/>
      <c r="E714" s="12"/>
    </row>
    <row r="715" spans="1:5" ht="38.5" hidden="1" customHeight="1">
      <c r="A715" s="12"/>
      <c r="B715" s="12"/>
      <c r="C715" s="12"/>
      <c r="D715" s="12"/>
      <c r="E715" s="12"/>
    </row>
    <row r="716" spans="1:5" ht="38.5" hidden="1" customHeight="1">
      <c r="A716" s="12"/>
      <c r="B716" s="12"/>
      <c r="C716" s="12"/>
      <c r="D716" s="12"/>
      <c r="E716" s="12"/>
    </row>
    <row r="717" spans="1:5" ht="38.5" hidden="1" customHeight="1">
      <c r="A717" s="12"/>
      <c r="B717" s="12"/>
      <c r="C717" s="12"/>
      <c r="D717" s="12"/>
      <c r="E717" s="12"/>
    </row>
    <row r="718" spans="1:5" ht="38.5" hidden="1" customHeight="1">
      <c r="A718" s="12"/>
      <c r="B718" s="12"/>
      <c r="C718" s="12"/>
      <c r="D718" s="12"/>
      <c r="E718" s="12"/>
    </row>
    <row r="719" spans="1:5" ht="38.5" hidden="1" customHeight="1">
      <c r="A719" s="12"/>
      <c r="B719" s="12"/>
      <c r="C719" s="12"/>
      <c r="D719" s="12"/>
      <c r="E719" s="12"/>
    </row>
    <row r="720" spans="1:5" ht="38.5" hidden="1" customHeight="1">
      <c r="A720" s="12"/>
      <c r="B720" s="12"/>
      <c r="C720" s="12"/>
      <c r="D720" s="12"/>
      <c r="E720" s="12"/>
    </row>
    <row r="721" spans="1:5" ht="38.5" hidden="1" customHeight="1">
      <c r="A721" s="12"/>
      <c r="B721" s="12"/>
      <c r="C721" s="12"/>
      <c r="D721" s="12"/>
      <c r="E721" s="12"/>
    </row>
    <row r="722" spans="1:5" ht="38.5" hidden="1" customHeight="1">
      <c r="A722" s="12"/>
      <c r="B722" s="12"/>
      <c r="C722" s="12"/>
      <c r="D722" s="12"/>
      <c r="E722" s="12"/>
    </row>
    <row r="723" spans="1:5" ht="38.5" hidden="1" customHeight="1">
      <c r="A723" s="12"/>
      <c r="B723" s="12"/>
      <c r="C723" s="12"/>
      <c r="D723" s="12"/>
      <c r="E723" s="12"/>
    </row>
    <row r="724" spans="1:5" ht="38.5" hidden="1" customHeight="1">
      <c r="A724" s="12"/>
      <c r="B724" s="12"/>
      <c r="C724" s="12"/>
      <c r="D724" s="12"/>
      <c r="E724" s="12"/>
    </row>
    <row r="725" spans="1:5" ht="38.5" hidden="1" customHeight="1">
      <c r="A725" s="12"/>
      <c r="B725" s="12"/>
      <c r="C725" s="12"/>
      <c r="D725" s="12"/>
      <c r="E725" s="12"/>
    </row>
    <row r="726" spans="1:5" ht="38.5" hidden="1" customHeight="1">
      <c r="A726" s="12"/>
      <c r="B726" s="12"/>
      <c r="C726" s="12"/>
      <c r="D726" s="12"/>
      <c r="E726" s="12"/>
    </row>
    <row r="727" spans="1:5" ht="38.5" hidden="1" customHeight="1">
      <c r="A727" s="12"/>
      <c r="B727" s="12"/>
      <c r="C727" s="12"/>
      <c r="D727" s="12"/>
      <c r="E727" s="12"/>
    </row>
    <row r="728" spans="1:5" ht="38.5" hidden="1" customHeight="1">
      <c r="A728" s="12"/>
      <c r="B728" s="12"/>
      <c r="C728" s="12"/>
      <c r="D728" s="12"/>
      <c r="E728" s="12"/>
    </row>
    <row r="729" spans="1:5" ht="38.5" hidden="1" customHeight="1">
      <c r="A729" s="12"/>
      <c r="B729" s="12"/>
      <c r="C729" s="12"/>
      <c r="D729" s="12"/>
      <c r="E729" s="12"/>
    </row>
    <row r="730" spans="1:5" ht="38.5" hidden="1" customHeight="1">
      <c r="A730" s="12"/>
      <c r="B730" s="12"/>
      <c r="C730" s="12"/>
      <c r="D730" s="12"/>
      <c r="E730" s="12"/>
    </row>
    <row r="731" spans="1:5" ht="38.5" hidden="1" customHeight="1">
      <c r="A731" s="12"/>
      <c r="B731" s="12"/>
      <c r="C731" s="12"/>
      <c r="D731" s="12"/>
      <c r="E731" s="12"/>
    </row>
    <row r="732" spans="1:5" ht="38.5" hidden="1" customHeight="1">
      <c r="A732" s="12"/>
      <c r="B732" s="12"/>
      <c r="C732" s="12"/>
      <c r="D732" s="12"/>
      <c r="E732" s="12"/>
    </row>
    <row r="733" spans="1:5" ht="38.5" hidden="1" customHeight="1">
      <c r="A733" s="12"/>
      <c r="B733" s="12"/>
      <c r="C733" s="12"/>
      <c r="D733" s="12"/>
      <c r="E733" s="12"/>
    </row>
    <row r="734" spans="1:5" ht="38.5" hidden="1" customHeight="1">
      <c r="A734" s="12"/>
      <c r="B734" s="12"/>
      <c r="C734" s="12"/>
      <c r="D734" s="12"/>
      <c r="E734" s="12"/>
    </row>
    <row r="735" spans="1:5" ht="38.5" hidden="1" customHeight="1">
      <c r="A735" s="12"/>
      <c r="B735" s="12"/>
      <c r="C735" s="12"/>
      <c r="D735" s="12"/>
      <c r="E735" s="12"/>
    </row>
    <row r="736" spans="1:5" ht="38.5" hidden="1" customHeight="1">
      <c r="A736" s="12"/>
      <c r="B736" s="12"/>
      <c r="C736" s="12"/>
      <c r="D736" s="12"/>
      <c r="E736" s="12"/>
    </row>
    <row r="737" spans="1:5" ht="38.5" hidden="1" customHeight="1">
      <c r="A737" s="12"/>
      <c r="B737" s="12"/>
      <c r="C737" s="12"/>
      <c r="D737" s="12"/>
      <c r="E737" s="12"/>
    </row>
    <row r="738" spans="1:5" ht="38.5" hidden="1" customHeight="1">
      <c r="A738" s="12"/>
      <c r="B738" s="12"/>
      <c r="C738" s="12"/>
      <c r="D738" s="12"/>
      <c r="E738" s="12"/>
    </row>
    <row r="739" spans="1:5" ht="38.5" hidden="1" customHeight="1">
      <c r="A739" s="12"/>
      <c r="B739" s="12"/>
      <c r="C739" s="12"/>
      <c r="D739" s="12"/>
      <c r="E739" s="12"/>
    </row>
    <row r="740" spans="1:5" ht="38.5" hidden="1" customHeight="1">
      <c r="A740" s="12"/>
      <c r="B740" s="12"/>
      <c r="C740" s="12"/>
      <c r="D740" s="12"/>
      <c r="E740" s="12"/>
    </row>
    <row r="741" spans="1:5" ht="38.5" hidden="1" customHeight="1">
      <c r="A741" s="12"/>
      <c r="B741" s="12"/>
      <c r="C741" s="12"/>
      <c r="D741" s="12"/>
      <c r="E741" s="12"/>
    </row>
    <row r="742" spans="1:5" ht="38.5" hidden="1" customHeight="1">
      <c r="A742" s="12"/>
      <c r="B742" s="12"/>
      <c r="C742" s="12"/>
      <c r="D742" s="12"/>
      <c r="E742" s="12"/>
    </row>
    <row r="743" spans="1:5" ht="38.5" hidden="1" customHeight="1">
      <c r="A743" s="12"/>
      <c r="B743" s="12"/>
      <c r="C743" s="12"/>
      <c r="D743" s="12"/>
      <c r="E743" s="12"/>
    </row>
    <row r="744" spans="1:5" ht="38.5" hidden="1" customHeight="1">
      <c r="A744" s="12"/>
      <c r="B744" s="12"/>
      <c r="C744" s="12"/>
      <c r="D744" s="12"/>
      <c r="E744" s="12"/>
    </row>
    <row r="745" spans="1:5" ht="38.5" hidden="1" customHeight="1">
      <c r="A745" s="12"/>
      <c r="B745" s="12"/>
      <c r="C745" s="12"/>
      <c r="D745" s="12"/>
      <c r="E745" s="12"/>
    </row>
    <row r="746" spans="1:5" ht="38.5" hidden="1" customHeight="1">
      <c r="A746" s="12"/>
      <c r="B746" s="12"/>
      <c r="C746" s="12"/>
      <c r="D746" s="12"/>
      <c r="E746" s="12"/>
    </row>
    <row r="747" spans="1:5" ht="38.5" hidden="1" customHeight="1">
      <c r="A747" s="12"/>
      <c r="B747" s="12"/>
      <c r="C747" s="12"/>
      <c r="D747" s="12"/>
      <c r="E747" s="12"/>
    </row>
    <row r="748" spans="1:5" ht="38.5" hidden="1" customHeight="1">
      <c r="A748" s="12"/>
      <c r="B748" s="12"/>
      <c r="C748" s="12"/>
      <c r="D748" s="12"/>
      <c r="E748" s="12"/>
    </row>
    <row r="749" spans="1:5" ht="38.5" hidden="1" customHeight="1">
      <c r="A749" s="12"/>
      <c r="B749" s="12"/>
      <c r="C749" s="12"/>
      <c r="D749" s="12"/>
      <c r="E749" s="12"/>
    </row>
    <row r="750" spans="1:5" ht="38.5" hidden="1" customHeight="1">
      <c r="A750" s="12"/>
      <c r="B750" s="12"/>
      <c r="C750" s="12"/>
      <c r="D750" s="12"/>
      <c r="E750" s="12"/>
    </row>
    <row r="751" spans="1:5" ht="38.5" hidden="1" customHeight="1">
      <c r="A751" s="12"/>
      <c r="B751" s="12"/>
      <c r="C751" s="12"/>
      <c r="D751" s="12"/>
      <c r="E751" s="12"/>
    </row>
    <row r="752" spans="1:5" ht="38.5" hidden="1" customHeight="1">
      <c r="A752" s="12"/>
      <c r="B752" s="12"/>
      <c r="C752" s="12"/>
      <c r="D752" s="12"/>
      <c r="E752" s="12"/>
    </row>
    <row r="753" spans="1:5" ht="38.5" hidden="1" customHeight="1">
      <c r="A753" s="12"/>
      <c r="B753" s="12"/>
      <c r="C753" s="12"/>
      <c r="D753" s="12"/>
      <c r="E753" s="12"/>
    </row>
    <row r="754" spans="1:5" ht="38.5" hidden="1" customHeight="1">
      <c r="A754" s="12"/>
      <c r="B754" s="12"/>
      <c r="C754" s="12"/>
      <c r="D754" s="12"/>
      <c r="E754" s="12"/>
    </row>
    <row r="755" spans="1:5" ht="38.5" hidden="1" customHeight="1">
      <c r="A755" s="12"/>
      <c r="B755" s="12"/>
      <c r="C755" s="12"/>
      <c r="D755" s="12"/>
      <c r="E755" s="12"/>
    </row>
    <row r="756" spans="1:5" ht="38.5" hidden="1" customHeight="1">
      <c r="A756" s="12"/>
      <c r="B756" s="12"/>
      <c r="C756" s="12"/>
      <c r="D756" s="12"/>
      <c r="E756" s="12"/>
    </row>
    <row r="757" spans="1:5" ht="38.5" hidden="1" customHeight="1">
      <c r="A757" s="12"/>
      <c r="B757" s="12"/>
      <c r="C757" s="12"/>
      <c r="D757" s="12"/>
      <c r="E757" s="12"/>
    </row>
    <row r="758" spans="1:5" ht="38.5" hidden="1" customHeight="1">
      <c r="A758" s="12"/>
      <c r="B758" s="12"/>
      <c r="C758" s="12"/>
      <c r="D758" s="12"/>
      <c r="E758" s="12"/>
    </row>
    <row r="759" spans="1:5" ht="38.5" hidden="1" customHeight="1">
      <c r="A759" s="12"/>
      <c r="B759" s="12"/>
      <c r="C759" s="12"/>
      <c r="D759" s="12"/>
      <c r="E759" s="12"/>
    </row>
    <row r="760" spans="1:5" ht="38.5" hidden="1" customHeight="1">
      <c r="A760" s="12"/>
      <c r="B760" s="12"/>
      <c r="C760" s="12"/>
      <c r="D760" s="12"/>
      <c r="E760" s="12"/>
    </row>
    <row r="761" spans="1:5" ht="38.5" hidden="1" customHeight="1">
      <c r="A761" s="12"/>
      <c r="B761" s="12"/>
      <c r="C761" s="12"/>
      <c r="D761" s="12"/>
      <c r="E761" s="12"/>
    </row>
    <row r="762" spans="1:5" ht="38.5" hidden="1" customHeight="1">
      <c r="A762" s="12"/>
      <c r="B762" s="12"/>
      <c r="C762" s="12"/>
      <c r="D762" s="12"/>
      <c r="E762" s="12"/>
    </row>
    <row r="763" spans="1:5" ht="38.5" hidden="1" customHeight="1">
      <c r="A763" s="12"/>
      <c r="B763" s="12"/>
      <c r="C763" s="12"/>
      <c r="D763" s="12"/>
      <c r="E763" s="12"/>
    </row>
    <row r="764" spans="1:5" ht="38.5" hidden="1" customHeight="1">
      <c r="A764" s="12"/>
      <c r="B764" s="12"/>
      <c r="C764" s="12"/>
      <c r="D764" s="12"/>
      <c r="E764" s="12"/>
    </row>
    <row r="765" spans="1:5" ht="38.5" hidden="1" customHeight="1">
      <c r="A765" s="12"/>
      <c r="B765" s="12"/>
      <c r="C765" s="12"/>
      <c r="D765" s="12"/>
      <c r="E765" s="12"/>
    </row>
    <row r="766" spans="1:5" ht="38.5" hidden="1" customHeight="1">
      <c r="A766" s="12"/>
      <c r="B766" s="12"/>
      <c r="C766" s="12"/>
      <c r="D766" s="12"/>
      <c r="E766" s="12"/>
    </row>
    <row r="767" spans="1:5" ht="38.5" hidden="1" customHeight="1">
      <c r="A767" s="12"/>
      <c r="B767" s="12"/>
      <c r="C767" s="12"/>
      <c r="D767" s="12"/>
      <c r="E767" s="12"/>
    </row>
    <row r="768" spans="1:5" ht="38.5" hidden="1" customHeight="1">
      <c r="A768" s="12"/>
      <c r="B768" s="12"/>
      <c r="C768" s="12"/>
      <c r="D768" s="12"/>
      <c r="E768" s="12"/>
    </row>
    <row r="769" spans="1:5" ht="38.5" hidden="1" customHeight="1">
      <c r="A769" s="12"/>
      <c r="B769" s="12"/>
      <c r="C769" s="12"/>
      <c r="D769" s="12"/>
      <c r="E769" s="12"/>
    </row>
    <row r="770" spans="1:5" ht="38.5" hidden="1" customHeight="1">
      <c r="A770" s="12"/>
      <c r="B770" s="12"/>
      <c r="C770" s="12"/>
      <c r="D770" s="12"/>
      <c r="E770" s="12"/>
    </row>
    <row r="771" spans="1:5" ht="38.5" hidden="1" customHeight="1">
      <c r="A771" s="12"/>
      <c r="B771" s="12"/>
      <c r="C771" s="12"/>
      <c r="D771" s="12"/>
      <c r="E771" s="12"/>
    </row>
    <row r="772" spans="1:5" ht="38.5" hidden="1" customHeight="1">
      <c r="A772" s="12"/>
      <c r="B772" s="12"/>
      <c r="C772" s="12"/>
      <c r="D772" s="12"/>
      <c r="E772" s="12"/>
    </row>
    <row r="773" spans="1:5" ht="38.5" hidden="1" customHeight="1">
      <c r="A773" s="12"/>
      <c r="B773" s="12"/>
      <c r="C773" s="12"/>
      <c r="D773" s="12"/>
      <c r="E773" s="12"/>
    </row>
    <row r="774" spans="1:5" ht="38.5" hidden="1" customHeight="1">
      <c r="A774" s="12"/>
      <c r="B774" s="12"/>
      <c r="C774" s="12"/>
      <c r="D774" s="12"/>
      <c r="E774" s="12"/>
    </row>
    <row r="775" spans="1:5" ht="38.5" hidden="1" customHeight="1">
      <c r="A775" s="12"/>
      <c r="B775" s="12"/>
      <c r="C775" s="12"/>
      <c r="D775" s="12"/>
      <c r="E775" s="12"/>
    </row>
    <row r="776" spans="1:5" ht="38.5" hidden="1" customHeight="1">
      <c r="A776" s="12"/>
      <c r="B776" s="12"/>
      <c r="C776" s="12"/>
      <c r="D776" s="12"/>
      <c r="E776" s="12"/>
    </row>
    <row r="777" spans="1:5" ht="38.5" hidden="1" customHeight="1">
      <c r="A777" s="12"/>
      <c r="B777" s="12"/>
      <c r="C777" s="12"/>
      <c r="D777" s="12"/>
      <c r="E777" s="12"/>
    </row>
    <row r="778" spans="1:5" ht="38.5" hidden="1" customHeight="1">
      <c r="A778" s="12"/>
      <c r="B778" s="12"/>
      <c r="C778" s="12"/>
      <c r="D778" s="12"/>
      <c r="E778" s="12"/>
    </row>
    <row r="779" spans="1:5" ht="38.5" hidden="1" customHeight="1">
      <c r="A779" s="12"/>
      <c r="B779" s="12"/>
      <c r="C779" s="12"/>
      <c r="D779" s="12"/>
      <c r="E779" s="12"/>
    </row>
    <row r="780" spans="1:5" ht="38.5" hidden="1" customHeight="1">
      <c r="A780" s="12"/>
      <c r="B780" s="12"/>
      <c r="C780" s="12"/>
      <c r="D780" s="12"/>
      <c r="E780" s="12"/>
    </row>
    <row r="781" spans="1:5" ht="38.5" hidden="1" customHeight="1">
      <c r="A781" s="12"/>
      <c r="B781" s="12"/>
      <c r="C781" s="12"/>
      <c r="D781" s="12"/>
      <c r="E781" s="12"/>
    </row>
    <row r="782" spans="1:5" ht="38.5" hidden="1" customHeight="1">
      <c r="A782" s="12"/>
      <c r="B782" s="12"/>
      <c r="C782" s="12"/>
      <c r="D782" s="12"/>
      <c r="E782" s="12"/>
    </row>
    <row r="783" spans="1:5" ht="38.5" hidden="1" customHeight="1">
      <c r="A783" s="12"/>
      <c r="B783" s="12"/>
      <c r="C783" s="12"/>
      <c r="D783" s="12"/>
      <c r="E783" s="12"/>
    </row>
    <row r="784" spans="1:5" ht="38.5" hidden="1" customHeight="1">
      <c r="A784" s="12"/>
      <c r="B784" s="12"/>
      <c r="C784" s="12"/>
      <c r="D784" s="12"/>
      <c r="E784" s="12"/>
    </row>
    <row r="785" spans="1:5" ht="38.5" hidden="1" customHeight="1">
      <c r="A785" s="12"/>
      <c r="B785" s="12"/>
      <c r="C785" s="12"/>
      <c r="D785" s="12"/>
      <c r="E785" s="12"/>
    </row>
    <row r="786" spans="1:5" ht="38.5" hidden="1" customHeight="1">
      <c r="A786" s="12"/>
      <c r="B786" s="12"/>
      <c r="C786" s="12"/>
      <c r="D786" s="12"/>
      <c r="E786" s="12"/>
    </row>
    <row r="787" spans="1:5" ht="38.5" hidden="1" customHeight="1">
      <c r="A787" s="12"/>
      <c r="B787" s="12"/>
      <c r="C787" s="12"/>
      <c r="D787" s="12"/>
      <c r="E787" s="12"/>
    </row>
    <row r="788" spans="1:5" ht="38.5" hidden="1" customHeight="1">
      <c r="A788" s="12"/>
      <c r="B788" s="12"/>
      <c r="C788" s="12"/>
      <c r="D788" s="12"/>
      <c r="E788" s="12"/>
    </row>
    <row r="789" spans="1:5" ht="38.5" hidden="1" customHeight="1">
      <c r="A789" s="12"/>
      <c r="B789" s="12"/>
      <c r="C789" s="12"/>
      <c r="D789" s="12"/>
      <c r="E789" s="12"/>
    </row>
    <row r="790" spans="1:5" ht="38.5" hidden="1" customHeight="1">
      <c r="A790" s="12"/>
      <c r="B790" s="12"/>
      <c r="C790" s="12"/>
      <c r="D790" s="12"/>
      <c r="E790" s="12"/>
    </row>
    <row r="791" spans="1:5" ht="38.5" hidden="1" customHeight="1">
      <c r="A791" s="12"/>
      <c r="B791" s="12"/>
      <c r="C791" s="12"/>
      <c r="D791" s="12"/>
      <c r="E791" s="12"/>
    </row>
    <row r="792" spans="1:5" ht="38.5" hidden="1" customHeight="1">
      <c r="A792" s="12"/>
      <c r="B792" s="12"/>
      <c r="C792" s="12"/>
      <c r="D792" s="12"/>
      <c r="E792" s="12"/>
    </row>
    <row r="793" spans="1:5" ht="38.5" hidden="1" customHeight="1">
      <c r="A793" s="12"/>
      <c r="B793" s="12"/>
      <c r="C793" s="12"/>
      <c r="D793" s="12"/>
      <c r="E793" s="12"/>
    </row>
    <row r="794" spans="1:5" ht="38.5" hidden="1" customHeight="1">
      <c r="A794" s="12"/>
      <c r="B794" s="12"/>
      <c r="C794" s="12"/>
      <c r="D794" s="12"/>
      <c r="E794" s="12"/>
    </row>
    <row r="795" spans="1:5" ht="38.5" hidden="1" customHeight="1">
      <c r="A795" s="12"/>
      <c r="B795" s="12"/>
      <c r="C795" s="12"/>
      <c r="D795" s="12"/>
      <c r="E795" s="12"/>
    </row>
    <row r="796" spans="1:5" ht="38.5" hidden="1" customHeight="1">
      <c r="A796" s="12"/>
      <c r="B796" s="12"/>
      <c r="C796" s="12"/>
      <c r="D796" s="12"/>
      <c r="E796" s="12"/>
    </row>
    <row r="797" spans="1:5" ht="38.5" hidden="1" customHeight="1">
      <c r="A797" s="12"/>
      <c r="B797" s="12"/>
      <c r="C797" s="12"/>
      <c r="D797" s="12"/>
      <c r="E797" s="12"/>
    </row>
    <row r="798" spans="1:5" ht="38.5" hidden="1" customHeight="1">
      <c r="A798" s="12"/>
      <c r="B798" s="12"/>
      <c r="C798" s="12"/>
      <c r="D798" s="12"/>
      <c r="E798" s="12"/>
    </row>
    <row r="799" spans="1:5" ht="38.5" hidden="1" customHeight="1">
      <c r="A799" s="12"/>
      <c r="B799" s="12"/>
      <c r="C799" s="12"/>
      <c r="D799" s="12"/>
      <c r="E799" s="12"/>
    </row>
    <row r="800" spans="1:5" ht="38.5" hidden="1" customHeight="1">
      <c r="A800" s="12"/>
      <c r="B800" s="12"/>
      <c r="C800" s="12"/>
      <c r="D800" s="12"/>
      <c r="E800" s="12"/>
    </row>
    <row r="801" spans="1:5" ht="38.5" hidden="1" customHeight="1">
      <c r="A801" s="12"/>
      <c r="B801" s="12"/>
      <c r="C801" s="12"/>
      <c r="D801" s="12"/>
      <c r="E801" s="12"/>
    </row>
    <row r="802" spans="1:5" ht="38.5" hidden="1" customHeight="1">
      <c r="A802" s="12"/>
      <c r="B802" s="12"/>
      <c r="C802" s="12"/>
      <c r="D802" s="12"/>
      <c r="E802" s="12"/>
    </row>
    <row r="803" spans="1:5" ht="38.5" hidden="1" customHeight="1">
      <c r="A803" s="12"/>
      <c r="B803" s="12"/>
      <c r="C803" s="12"/>
      <c r="D803" s="12"/>
      <c r="E803" s="12"/>
    </row>
    <row r="804" spans="1:5" ht="38.5" hidden="1" customHeight="1">
      <c r="A804" s="12"/>
      <c r="B804" s="12"/>
      <c r="C804" s="12"/>
      <c r="D804" s="12"/>
      <c r="E804" s="12"/>
    </row>
    <row r="805" spans="1:5" ht="38.5" hidden="1" customHeight="1">
      <c r="A805" s="12"/>
      <c r="B805" s="12"/>
      <c r="C805" s="12"/>
      <c r="D805" s="12"/>
      <c r="E805" s="12"/>
    </row>
    <row r="806" spans="1:5" ht="38.5" hidden="1" customHeight="1">
      <c r="A806" s="12"/>
      <c r="B806" s="12"/>
      <c r="C806" s="12"/>
      <c r="D806" s="12"/>
      <c r="E806" s="12"/>
    </row>
    <row r="807" spans="1:5" ht="38.5" hidden="1" customHeight="1">
      <c r="A807" s="12"/>
      <c r="B807" s="12"/>
      <c r="C807" s="12"/>
      <c r="D807" s="12"/>
      <c r="E807" s="12"/>
    </row>
    <row r="808" spans="1:5" ht="38.5" hidden="1" customHeight="1">
      <c r="A808" s="12"/>
      <c r="B808" s="12"/>
      <c r="C808" s="12"/>
      <c r="D808" s="12"/>
      <c r="E808" s="12"/>
    </row>
    <row r="809" spans="1:5" ht="38.5" hidden="1" customHeight="1">
      <c r="A809" s="12"/>
      <c r="B809" s="12"/>
      <c r="C809" s="12"/>
      <c r="D809" s="12"/>
      <c r="E809" s="12"/>
    </row>
    <row r="810" spans="1:5" ht="38.5" hidden="1" customHeight="1">
      <c r="A810" s="12"/>
      <c r="B810" s="12"/>
      <c r="C810" s="12"/>
      <c r="D810" s="12"/>
      <c r="E810" s="12"/>
    </row>
    <row r="811" spans="1:5" ht="38.5" hidden="1" customHeight="1">
      <c r="A811" s="12"/>
      <c r="B811" s="12"/>
      <c r="C811" s="12"/>
      <c r="D811" s="12"/>
      <c r="E811" s="12"/>
    </row>
    <row r="812" spans="1:5" ht="38.5" hidden="1" customHeight="1">
      <c r="A812" s="12"/>
      <c r="B812" s="12"/>
      <c r="C812" s="12"/>
      <c r="D812" s="12"/>
      <c r="E812" s="12"/>
    </row>
    <row r="813" spans="1:5" ht="38.5" hidden="1" customHeight="1">
      <c r="A813" s="12"/>
      <c r="B813" s="12"/>
      <c r="C813" s="12"/>
      <c r="D813" s="12"/>
      <c r="E813" s="12"/>
    </row>
    <row r="814" spans="1:5" ht="38.5" hidden="1" customHeight="1">
      <c r="A814" s="12"/>
      <c r="B814" s="12"/>
      <c r="C814" s="12"/>
      <c r="D814" s="12"/>
      <c r="E814" s="12"/>
    </row>
    <row r="815" spans="1:5" ht="38.5" hidden="1" customHeight="1">
      <c r="A815" s="12"/>
      <c r="B815" s="12"/>
      <c r="C815" s="12"/>
      <c r="D815" s="12"/>
      <c r="E815" s="12"/>
    </row>
    <row r="816" spans="1:5" ht="38.5" hidden="1" customHeight="1">
      <c r="A816" s="12"/>
      <c r="B816" s="12"/>
      <c r="C816" s="12"/>
      <c r="D816" s="12"/>
      <c r="E816" s="12"/>
    </row>
    <row r="817" spans="1:5" ht="38.5" hidden="1" customHeight="1">
      <c r="A817" s="12"/>
      <c r="B817" s="12"/>
      <c r="C817" s="12"/>
      <c r="D817" s="12"/>
      <c r="E817" s="12"/>
    </row>
    <row r="818" spans="1:5" ht="38.5" hidden="1" customHeight="1">
      <c r="A818" s="12"/>
      <c r="B818" s="12"/>
      <c r="C818" s="12"/>
      <c r="D818" s="12"/>
      <c r="E818" s="12"/>
    </row>
    <row r="819" spans="1:5" ht="38.5" hidden="1" customHeight="1">
      <c r="A819" s="12"/>
      <c r="B819" s="12"/>
      <c r="C819" s="12"/>
      <c r="D819" s="12"/>
      <c r="E819" s="12"/>
    </row>
    <row r="820" spans="1:5" ht="38.5" hidden="1" customHeight="1">
      <c r="A820" s="12"/>
      <c r="B820" s="12"/>
      <c r="C820" s="12"/>
      <c r="D820" s="12"/>
      <c r="E820" s="12"/>
    </row>
    <row r="821" spans="1:5" ht="38.5" hidden="1" customHeight="1">
      <c r="A821" s="12"/>
      <c r="B821" s="12"/>
      <c r="C821" s="12"/>
      <c r="D821" s="12"/>
      <c r="E821" s="12"/>
    </row>
    <row r="822" spans="1:5" ht="38.5" hidden="1" customHeight="1">
      <c r="A822" s="12"/>
      <c r="B822" s="12"/>
      <c r="C822" s="12"/>
      <c r="D822" s="12"/>
      <c r="E822" s="12"/>
    </row>
    <row r="823" spans="1:5" ht="38.5" hidden="1" customHeight="1">
      <c r="A823" s="12"/>
      <c r="B823" s="12"/>
      <c r="C823" s="12"/>
      <c r="D823" s="12"/>
      <c r="E823" s="12"/>
    </row>
    <row r="824" spans="1:5" ht="38.5" hidden="1" customHeight="1">
      <c r="A824" s="12"/>
      <c r="B824" s="12"/>
      <c r="C824" s="12"/>
      <c r="D824" s="12"/>
      <c r="E824" s="12"/>
    </row>
    <row r="825" spans="1:5" ht="38.5" hidden="1" customHeight="1">
      <c r="A825" s="12"/>
      <c r="B825" s="12"/>
      <c r="C825" s="12"/>
      <c r="D825" s="12"/>
      <c r="E825" s="12"/>
    </row>
    <row r="826" spans="1:5" ht="38.5" hidden="1" customHeight="1">
      <c r="A826" s="12"/>
      <c r="B826" s="12"/>
      <c r="C826" s="12"/>
      <c r="D826" s="12"/>
      <c r="E826" s="12"/>
    </row>
    <row r="827" spans="1:5" ht="38.5" hidden="1" customHeight="1">
      <c r="A827" s="12"/>
      <c r="B827" s="12"/>
      <c r="C827" s="12"/>
      <c r="D827" s="12"/>
      <c r="E827" s="12"/>
    </row>
    <row r="828" spans="1:5" ht="38.5" hidden="1" customHeight="1">
      <c r="A828" s="12"/>
      <c r="B828" s="12"/>
      <c r="C828" s="12"/>
      <c r="D828" s="12"/>
      <c r="E828" s="12"/>
    </row>
    <row r="829" spans="1:5" ht="38.5" hidden="1" customHeight="1">
      <c r="A829" s="12"/>
      <c r="B829" s="12"/>
      <c r="C829" s="12"/>
      <c r="D829" s="12"/>
      <c r="E829" s="12"/>
    </row>
    <row r="830" spans="1:5" ht="38.5" hidden="1" customHeight="1">
      <c r="A830" s="12"/>
      <c r="B830" s="12"/>
      <c r="C830" s="12"/>
      <c r="D830" s="12"/>
      <c r="E830" s="12"/>
    </row>
    <row r="831" spans="1:5" ht="38.5" hidden="1" customHeight="1">
      <c r="A831" s="12"/>
      <c r="B831" s="12"/>
      <c r="C831" s="12"/>
      <c r="D831" s="12"/>
      <c r="E831" s="12"/>
    </row>
    <row r="832" spans="1:5" ht="38.5" hidden="1" customHeight="1">
      <c r="A832" s="12"/>
      <c r="B832" s="12"/>
      <c r="C832" s="12"/>
      <c r="D832" s="12"/>
      <c r="E832" s="12"/>
    </row>
    <row r="833" spans="1:5" ht="38.5" hidden="1" customHeight="1">
      <c r="A833" s="12"/>
      <c r="B833" s="12"/>
      <c r="C833" s="12"/>
      <c r="D833" s="12"/>
      <c r="E833" s="12"/>
    </row>
    <row r="834" spans="1:5" ht="38.5" hidden="1" customHeight="1">
      <c r="A834" s="12"/>
      <c r="B834" s="12"/>
      <c r="C834" s="12"/>
      <c r="D834" s="12"/>
      <c r="E834" s="12"/>
    </row>
    <row r="835" spans="1:5" ht="38.5" hidden="1" customHeight="1">
      <c r="A835" s="12"/>
      <c r="B835" s="12"/>
      <c r="C835" s="12"/>
      <c r="D835" s="12"/>
      <c r="E835" s="12"/>
    </row>
    <row r="836" spans="1:5" ht="38.5" hidden="1" customHeight="1">
      <c r="A836" s="12"/>
      <c r="B836" s="12"/>
      <c r="C836" s="12"/>
      <c r="D836" s="12"/>
      <c r="E836" s="12"/>
    </row>
    <row r="837" spans="1:5" ht="38.5" hidden="1" customHeight="1">
      <c r="A837" s="12"/>
      <c r="B837" s="12"/>
      <c r="C837" s="12"/>
      <c r="D837" s="12"/>
      <c r="E837" s="12"/>
    </row>
    <row r="838" spans="1:5" ht="38.5" hidden="1" customHeight="1">
      <c r="A838" s="12"/>
      <c r="B838" s="12"/>
      <c r="C838" s="12"/>
      <c r="D838" s="12"/>
      <c r="E838" s="12"/>
    </row>
    <row r="839" spans="1:5" ht="38.5" hidden="1" customHeight="1">
      <c r="A839" s="12"/>
      <c r="B839" s="12"/>
      <c r="C839" s="12"/>
      <c r="D839" s="12"/>
      <c r="E839" s="12"/>
    </row>
    <row r="840" spans="1:5" ht="38.5" hidden="1" customHeight="1">
      <c r="A840" s="12"/>
      <c r="B840" s="12"/>
      <c r="C840" s="12"/>
      <c r="D840" s="12"/>
      <c r="E840" s="12"/>
    </row>
    <row r="841" spans="1:5" ht="38.5" hidden="1" customHeight="1">
      <c r="A841" s="12"/>
      <c r="B841" s="12"/>
      <c r="C841" s="12"/>
      <c r="D841" s="12"/>
      <c r="E841" s="12"/>
    </row>
    <row r="842" spans="1:5" ht="38.5" hidden="1" customHeight="1">
      <c r="A842" s="12"/>
      <c r="B842" s="12"/>
      <c r="C842" s="12"/>
      <c r="D842" s="12"/>
      <c r="E842" s="12"/>
    </row>
    <row r="843" spans="1:5" ht="38.5" hidden="1" customHeight="1">
      <c r="A843" s="12"/>
      <c r="B843" s="12"/>
      <c r="C843" s="12"/>
      <c r="D843" s="12"/>
      <c r="E843" s="12"/>
    </row>
    <row r="844" spans="1:5" ht="38.5" hidden="1" customHeight="1">
      <c r="A844" s="12"/>
      <c r="B844" s="12"/>
      <c r="C844" s="12"/>
      <c r="D844" s="12"/>
      <c r="E844" s="12"/>
    </row>
    <row r="845" spans="1:5" ht="38.5" hidden="1" customHeight="1">
      <c r="A845" s="12"/>
      <c r="B845" s="12"/>
      <c r="C845" s="12"/>
      <c r="D845" s="12"/>
      <c r="E845" s="12"/>
    </row>
    <row r="846" spans="1:5" ht="38.5" hidden="1" customHeight="1">
      <c r="A846" s="12"/>
      <c r="B846" s="12"/>
      <c r="C846" s="12"/>
      <c r="D846" s="12"/>
      <c r="E846" s="12"/>
    </row>
    <row r="847" spans="1:5" ht="38.5" hidden="1" customHeight="1">
      <c r="A847" s="12"/>
      <c r="B847" s="12"/>
      <c r="C847" s="12"/>
      <c r="D847" s="12"/>
      <c r="E847" s="12"/>
    </row>
    <row r="848" spans="1:5" ht="38.5" hidden="1" customHeight="1">
      <c r="A848" s="12"/>
      <c r="B848" s="12"/>
      <c r="C848" s="12"/>
      <c r="D848" s="12"/>
      <c r="E848" s="12"/>
    </row>
    <row r="849" spans="1:5" ht="38.5" hidden="1" customHeight="1">
      <c r="A849" s="12"/>
      <c r="B849" s="12"/>
      <c r="C849" s="12"/>
      <c r="D849" s="12"/>
      <c r="E849" s="12"/>
    </row>
    <row r="850" spans="1:5" ht="38.5" hidden="1" customHeight="1">
      <c r="A850" s="12"/>
      <c r="B850" s="12"/>
      <c r="C850" s="12"/>
      <c r="D850" s="12"/>
      <c r="E850" s="12"/>
    </row>
    <row r="851" spans="1:5" ht="38.5" hidden="1" customHeight="1">
      <c r="A851" s="12"/>
      <c r="B851" s="12"/>
      <c r="C851" s="12"/>
      <c r="D851" s="12"/>
      <c r="E851" s="12"/>
    </row>
    <row r="852" spans="1:5" ht="38.5" hidden="1" customHeight="1">
      <c r="A852" s="12"/>
      <c r="B852" s="12"/>
      <c r="C852" s="12"/>
      <c r="D852" s="12"/>
      <c r="E852" s="12"/>
    </row>
    <row r="853" spans="1:5" ht="38.5" hidden="1" customHeight="1">
      <c r="A853" s="12"/>
      <c r="B853" s="12"/>
      <c r="C853" s="12"/>
      <c r="D853" s="12"/>
      <c r="E853" s="12"/>
    </row>
    <row r="854" spans="1:5" ht="38.5" hidden="1" customHeight="1">
      <c r="A854" s="12"/>
      <c r="B854" s="12"/>
      <c r="C854" s="12"/>
      <c r="D854" s="12"/>
      <c r="E854" s="12"/>
    </row>
    <row r="855" spans="1:5" ht="38.5" hidden="1" customHeight="1">
      <c r="A855" s="12"/>
      <c r="B855" s="12"/>
      <c r="C855" s="12"/>
      <c r="D855" s="12"/>
      <c r="E855" s="12"/>
    </row>
    <row r="856" spans="1:5" ht="38.5" hidden="1" customHeight="1">
      <c r="A856" s="12"/>
      <c r="B856" s="12"/>
      <c r="C856" s="12"/>
      <c r="D856" s="12"/>
      <c r="E856" s="12"/>
    </row>
    <row r="857" spans="1:5" ht="38.5" hidden="1" customHeight="1">
      <c r="A857" s="12"/>
      <c r="B857" s="12"/>
      <c r="C857" s="12"/>
      <c r="D857" s="12"/>
      <c r="E857" s="12"/>
    </row>
    <row r="858" spans="1:5" ht="38.5" hidden="1" customHeight="1">
      <c r="A858" s="12"/>
      <c r="B858" s="12"/>
      <c r="C858" s="12"/>
      <c r="D858" s="12"/>
      <c r="E858" s="12"/>
    </row>
    <row r="859" spans="1:5" ht="38.5" hidden="1" customHeight="1">
      <c r="A859" s="12"/>
      <c r="B859" s="12"/>
      <c r="C859" s="12"/>
      <c r="D859" s="12"/>
      <c r="E859" s="12"/>
    </row>
    <row r="860" spans="1:5" ht="38.5" hidden="1" customHeight="1">
      <c r="A860" s="12"/>
      <c r="B860" s="12"/>
      <c r="C860" s="12"/>
      <c r="D860" s="12"/>
      <c r="E860" s="12"/>
    </row>
    <row r="861" spans="1:5" ht="38.5" hidden="1" customHeight="1">
      <c r="A861" s="12"/>
      <c r="B861" s="12"/>
      <c r="C861" s="12"/>
      <c r="D861" s="12"/>
      <c r="E861" s="12"/>
    </row>
    <row r="862" spans="1:5" ht="38.5" hidden="1" customHeight="1">
      <c r="A862" s="12"/>
      <c r="B862" s="12"/>
      <c r="C862" s="12"/>
      <c r="D862" s="12"/>
      <c r="E862" s="12"/>
    </row>
    <row r="863" spans="1:5" ht="38.5" hidden="1" customHeight="1">
      <c r="A863" s="12"/>
      <c r="B863" s="12"/>
      <c r="C863" s="12"/>
      <c r="D863" s="12"/>
      <c r="E863" s="12"/>
    </row>
    <row r="864" spans="1:5" ht="38.5" hidden="1" customHeight="1">
      <c r="A864" s="12"/>
      <c r="B864" s="12"/>
      <c r="C864" s="12"/>
      <c r="D864" s="12"/>
      <c r="E864" s="12"/>
    </row>
    <row r="865" spans="1:5" ht="38.5" hidden="1" customHeight="1">
      <c r="A865" s="12"/>
      <c r="B865" s="12"/>
      <c r="C865" s="12"/>
      <c r="D865" s="12"/>
      <c r="E865" s="12"/>
    </row>
    <row r="866" spans="1:5" ht="38.5" hidden="1" customHeight="1">
      <c r="A866" s="12"/>
      <c r="B866" s="12"/>
      <c r="C866" s="12"/>
      <c r="D866" s="12"/>
      <c r="E866" s="12"/>
    </row>
    <row r="867" spans="1:5" ht="38.5" hidden="1" customHeight="1">
      <c r="A867" s="12"/>
      <c r="B867" s="12"/>
      <c r="C867" s="12"/>
      <c r="D867" s="12"/>
      <c r="E867" s="12"/>
    </row>
    <row r="868" spans="1:5" ht="38.5" hidden="1" customHeight="1">
      <c r="A868" s="12"/>
      <c r="B868" s="12"/>
      <c r="C868" s="12"/>
      <c r="D868" s="12"/>
      <c r="E868" s="12"/>
    </row>
    <row r="869" spans="1:5" ht="38.5" hidden="1" customHeight="1">
      <c r="A869" s="12"/>
      <c r="B869" s="12"/>
      <c r="C869" s="12"/>
      <c r="D869" s="12"/>
      <c r="E869" s="12"/>
    </row>
    <row r="870" spans="1:5" ht="38.5" hidden="1" customHeight="1">
      <c r="A870" s="12"/>
      <c r="B870" s="12"/>
      <c r="C870" s="12"/>
      <c r="D870" s="12"/>
      <c r="E870" s="12"/>
    </row>
    <row r="871" spans="1:5" ht="38.5" hidden="1" customHeight="1">
      <c r="A871" s="12"/>
      <c r="B871" s="12"/>
      <c r="C871" s="12"/>
      <c r="D871" s="12"/>
      <c r="E871" s="12"/>
    </row>
    <row r="872" spans="1:5" ht="38.5" hidden="1" customHeight="1">
      <c r="A872" s="12"/>
      <c r="B872" s="12"/>
      <c r="C872" s="12"/>
      <c r="D872" s="12"/>
      <c r="E872" s="12"/>
    </row>
    <row r="873" spans="1:5" ht="38.5" hidden="1" customHeight="1">
      <c r="A873" s="12"/>
      <c r="B873" s="12"/>
      <c r="C873" s="12"/>
      <c r="D873" s="12"/>
      <c r="E873" s="12"/>
    </row>
    <row r="874" spans="1:5" ht="38.5" hidden="1" customHeight="1">
      <c r="A874" s="12"/>
      <c r="B874" s="12"/>
      <c r="C874" s="12"/>
      <c r="D874" s="12"/>
      <c r="E874" s="12"/>
    </row>
    <row r="875" spans="1:5" ht="38.5" hidden="1" customHeight="1">
      <c r="A875" s="12"/>
      <c r="B875" s="12"/>
      <c r="C875" s="12"/>
      <c r="D875" s="12"/>
      <c r="E875" s="12"/>
    </row>
    <row r="876" spans="1:5" ht="38.5" hidden="1" customHeight="1">
      <c r="A876" s="12"/>
      <c r="B876" s="12"/>
      <c r="C876" s="12"/>
      <c r="D876" s="12"/>
      <c r="E876" s="12"/>
    </row>
    <row r="877" spans="1:5" ht="38.5" hidden="1" customHeight="1">
      <c r="A877" s="12"/>
      <c r="B877" s="12"/>
      <c r="C877" s="12"/>
      <c r="D877" s="12"/>
      <c r="E877" s="12"/>
    </row>
    <row r="878" spans="1:5" ht="38.5" hidden="1" customHeight="1">
      <c r="A878" s="12"/>
      <c r="B878" s="12"/>
      <c r="C878" s="12"/>
      <c r="D878" s="12"/>
      <c r="E878" s="12"/>
    </row>
    <row r="879" spans="1:5" ht="38.5" hidden="1" customHeight="1">
      <c r="A879" s="12"/>
      <c r="B879" s="12"/>
      <c r="C879" s="12"/>
      <c r="D879" s="12"/>
      <c r="E879" s="12"/>
    </row>
    <row r="880" spans="1:5" ht="38.5" hidden="1" customHeight="1">
      <c r="A880" s="12"/>
      <c r="B880" s="12"/>
      <c r="C880" s="12"/>
      <c r="D880" s="12"/>
      <c r="E880" s="12"/>
    </row>
    <row r="881" spans="1:5" ht="38.5" hidden="1" customHeight="1">
      <c r="A881" s="12"/>
      <c r="B881" s="12"/>
      <c r="C881" s="12"/>
      <c r="D881" s="12"/>
      <c r="E881" s="12"/>
    </row>
    <row r="882" spans="1:5" ht="38.5" hidden="1" customHeight="1">
      <c r="A882" s="12"/>
      <c r="B882" s="12"/>
      <c r="C882" s="12"/>
      <c r="D882" s="12"/>
      <c r="E882" s="12"/>
    </row>
    <row r="883" spans="1:5" ht="38.5" hidden="1" customHeight="1">
      <c r="A883" s="12"/>
      <c r="B883" s="12"/>
      <c r="C883" s="12"/>
      <c r="D883" s="12"/>
      <c r="E883" s="12"/>
    </row>
    <row r="884" spans="1:5" ht="38.5" hidden="1" customHeight="1">
      <c r="A884" s="12"/>
      <c r="B884" s="12"/>
      <c r="C884" s="12"/>
      <c r="D884" s="12"/>
      <c r="E884" s="12"/>
    </row>
    <row r="885" spans="1:5" ht="38.5" hidden="1" customHeight="1">
      <c r="A885" s="12"/>
      <c r="B885" s="12"/>
      <c r="C885" s="12"/>
      <c r="D885" s="12"/>
      <c r="E885" s="12"/>
    </row>
    <row r="886" spans="1:5" ht="38.5" hidden="1" customHeight="1">
      <c r="A886" s="12"/>
      <c r="B886" s="12"/>
      <c r="C886" s="12"/>
      <c r="D886" s="12"/>
      <c r="E886" s="12"/>
    </row>
    <row r="887" spans="1:5" ht="38.5" hidden="1" customHeight="1">
      <c r="A887" s="12"/>
      <c r="B887" s="12"/>
      <c r="C887" s="12"/>
      <c r="D887" s="12"/>
      <c r="E887" s="12"/>
    </row>
    <row r="888" spans="1:5" ht="38.5" hidden="1" customHeight="1">
      <c r="A888" s="12"/>
      <c r="B888" s="12"/>
      <c r="C888" s="12"/>
      <c r="D888" s="12"/>
      <c r="E888" s="12"/>
    </row>
    <row r="889" spans="1:5" ht="38.5" hidden="1" customHeight="1">
      <c r="A889" s="12"/>
      <c r="B889" s="12"/>
      <c r="C889" s="12"/>
      <c r="D889" s="12"/>
      <c r="E889" s="12"/>
    </row>
    <row r="890" spans="1:5" ht="38.5" hidden="1" customHeight="1">
      <c r="A890" s="12"/>
      <c r="B890" s="12"/>
      <c r="C890" s="12"/>
      <c r="D890" s="12"/>
      <c r="E890" s="12"/>
    </row>
    <row r="891" spans="1:5" ht="38.5" hidden="1" customHeight="1">
      <c r="A891" s="12"/>
      <c r="B891" s="12"/>
      <c r="C891" s="12"/>
      <c r="D891" s="12"/>
      <c r="E891" s="12"/>
    </row>
    <row r="892" spans="1:5" ht="38.5" hidden="1" customHeight="1">
      <c r="A892" s="12"/>
      <c r="B892" s="12"/>
      <c r="C892" s="12"/>
      <c r="D892" s="12"/>
      <c r="E892" s="12"/>
    </row>
    <row r="893" spans="1:5" ht="38.5" hidden="1" customHeight="1">
      <c r="A893" s="12"/>
      <c r="B893" s="12"/>
      <c r="C893" s="12"/>
      <c r="D893" s="12"/>
      <c r="E893" s="12"/>
    </row>
    <row r="894" spans="1:5" ht="38.5" hidden="1" customHeight="1">
      <c r="A894" s="12"/>
      <c r="B894" s="12"/>
      <c r="C894" s="12"/>
      <c r="D894" s="12"/>
      <c r="E894" s="12"/>
    </row>
    <row r="895" spans="1:5" ht="38.5" hidden="1" customHeight="1">
      <c r="A895" s="12"/>
      <c r="B895" s="12"/>
      <c r="C895" s="12"/>
      <c r="D895" s="12"/>
      <c r="E895" s="12"/>
    </row>
    <row r="896" spans="1:5" ht="38.5" hidden="1" customHeight="1">
      <c r="A896" s="12"/>
      <c r="B896" s="12"/>
      <c r="C896" s="12"/>
      <c r="D896" s="12"/>
      <c r="E896" s="12"/>
    </row>
    <row r="897" spans="1:5" ht="38.5" hidden="1" customHeight="1">
      <c r="A897" s="12"/>
      <c r="B897" s="12"/>
      <c r="C897" s="12"/>
      <c r="D897" s="12"/>
      <c r="E897" s="12"/>
    </row>
    <row r="898" spans="1:5" ht="38.5" hidden="1" customHeight="1">
      <c r="A898" s="12"/>
      <c r="B898" s="12"/>
      <c r="C898" s="12"/>
      <c r="D898" s="12"/>
      <c r="E898" s="12"/>
    </row>
    <row r="899" spans="1:5" ht="38.5" hidden="1" customHeight="1">
      <c r="A899" s="12"/>
      <c r="B899" s="12"/>
      <c r="C899" s="12"/>
      <c r="D899" s="12"/>
      <c r="E899" s="12"/>
    </row>
    <row r="900" spans="1:5" ht="38.5" hidden="1" customHeight="1">
      <c r="A900" s="12"/>
      <c r="B900" s="12"/>
      <c r="C900" s="12"/>
      <c r="D900" s="12"/>
      <c r="E900" s="12"/>
    </row>
    <row r="901" spans="1:5" ht="38.5" hidden="1" customHeight="1">
      <c r="A901" s="12"/>
      <c r="B901" s="12"/>
      <c r="C901" s="12"/>
      <c r="D901" s="12"/>
      <c r="E901" s="12"/>
    </row>
    <row r="902" spans="1:5" ht="38.5" hidden="1" customHeight="1">
      <c r="A902" s="12"/>
      <c r="B902" s="12"/>
      <c r="C902" s="12"/>
      <c r="D902" s="12"/>
      <c r="E902" s="12"/>
    </row>
    <row r="903" spans="1:5" ht="38.5" hidden="1" customHeight="1">
      <c r="A903" s="12"/>
      <c r="B903" s="12"/>
      <c r="C903" s="12"/>
      <c r="D903" s="12"/>
      <c r="E903" s="12"/>
    </row>
    <row r="904" spans="1:5" ht="38.5" hidden="1" customHeight="1">
      <c r="A904" s="12"/>
      <c r="B904" s="12"/>
      <c r="C904" s="12"/>
      <c r="D904" s="12"/>
      <c r="E904" s="12"/>
    </row>
    <row r="905" spans="1:5" ht="38.5" hidden="1" customHeight="1">
      <c r="A905" s="12"/>
      <c r="B905" s="12"/>
      <c r="C905" s="12"/>
      <c r="D905" s="12"/>
      <c r="E905" s="12"/>
    </row>
    <row r="906" spans="1:5" ht="38.5" hidden="1" customHeight="1">
      <c r="A906" s="12"/>
      <c r="B906" s="12"/>
      <c r="C906" s="12"/>
      <c r="D906" s="12"/>
      <c r="E906" s="12"/>
    </row>
    <row r="907" spans="1:5" ht="38.5" hidden="1" customHeight="1">
      <c r="A907" s="12"/>
      <c r="B907" s="12"/>
      <c r="C907" s="12"/>
      <c r="D907" s="12"/>
      <c r="E907" s="12"/>
    </row>
    <row r="908" spans="1:5" ht="38.5" hidden="1" customHeight="1">
      <c r="A908" s="12"/>
      <c r="B908" s="12"/>
      <c r="C908" s="12"/>
      <c r="D908" s="12"/>
      <c r="E908" s="12"/>
    </row>
    <row r="909" spans="1:5" ht="38.5" hidden="1" customHeight="1">
      <c r="A909" s="12"/>
      <c r="B909" s="12"/>
      <c r="C909" s="12"/>
      <c r="D909" s="12"/>
      <c r="E909" s="12"/>
    </row>
    <row r="910" spans="1:5" ht="38.5" hidden="1" customHeight="1">
      <c r="A910" s="12"/>
      <c r="B910" s="12"/>
      <c r="C910" s="12"/>
      <c r="D910" s="12"/>
      <c r="E910" s="12"/>
    </row>
    <row r="911" spans="1:5" ht="38.5" hidden="1" customHeight="1">
      <c r="A911" s="12"/>
      <c r="B911" s="12"/>
      <c r="C911" s="12"/>
      <c r="D911" s="12"/>
      <c r="E911" s="12"/>
    </row>
    <row r="912" spans="1:5" ht="38.5" hidden="1" customHeight="1">
      <c r="A912" s="12"/>
      <c r="B912" s="12"/>
      <c r="C912" s="12"/>
      <c r="D912" s="12"/>
      <c r="E912" s="12"/>
    </row>
    <row r="913" spans="1:5" ht="38.5" hidden="1" customHeight="1">
      <c r="A913" s="12"/>
      <c r="B913" s="12"/>
      <c r="C913" s="12"/>
      <c r="D913" s="12"/>
      <c r="E913" s="12"/>
    </row>
    <row r="914" spans="1:5" ht="38.5" hidden="1" customHeight="1">
      <c r="A914" s="12"/>
      <c r="B914" s="12"/>
      <c r="C914" s="12"/>
      <c r="D914" s="12"/>
      <c r="E914" s="12"/>
    </row>
    <row r="915" spans="1:5" ht="38.5" hidden="1" customHeight="1">
      <c r="A915" s="12"/>
      <c r="B915" s="12"/>
      <c r="C915" s="12"/>
      <c r="D915" s="12"/>
      <c r="E915" s="12"/>
    </row>
    <row r="916" spans="1:5" ht="38.5" hidden="1" customHeight="1">
      <c r="A916" s="12"/>
      <c r="B916" s="12"/>
      <c r="C916" s="12"/>
      <c r="D916" s="12"/>
      <c r="E916" s="12"/>
    </row>
    <row r="917" spans="1:5" ht="38.5" hidden="1" customHeight="1">
      <c r="A917" s="12"/>
      <c r="B917" s="12"/>
      <c r="C917" s="12"/>
      <c r="D917" s="12"/>
      <c r="E917" s="12"/>
    </row>
    <row r="918" spans="1:5" ht="38.5" hidden="1" customHeight="1">
      <c r="A918" s="12"/>
      <c r="B918" s="12"/>
      <c r="C918" s="12"/>
      <c r="D918" s="12"/>
      <c r="E918" s="12"/>
    </row>
    <row r="919" spans="1:5" ht="38.5" hidden="1" customHeight="1">
      <c r="A919" s="12"/>
      <c r="B919" s="12"/>
      <c r="C919" s="12"/>
      <c r="D919" s="12"/>
      <c r="E919" s="12"/>
    </row>
    <row r="920" spans="1:5" ht="38.5" hidden="1" customHeight="1">
      <c r="A920" s="12"/>
      <c r="B920" s="12"/>
      <c r="C920" s="12"/>
      <c r="D920" s="12"/>
      <c r="E920" s="12"/>
    </row>
    <row r="921" spans="1:5" ht="38.5" hidden="1" customHeight="1">
      <c r="A921" s="12"/>
      <c r="B921" s="12"/>
      <c r="C921" s="12"/>
      <c r="D921" s="12"/>
      <c r="E921" s="12"/>
    </row>
    <row r="922" spans="1:5" ht="38.5" hidden="1" customHeight="1">
      <c r="A922" s="12"/>
      <c r="B922" s="12"/>
      <c r="C922" s="12"/>
      <c r="D922" s="12"/>
      <c r="E922" s="12"/>
    </row>
    <row r="923" spans="1:5" ht="38.5" hidden="1" customHeight="1">
      <c r="A923" s="12"/>
      <c r="B923" s="12"/>
      <c r="C923" s="12"/>
      <c r="D923" s="12"/>
      <c r="E923" s="12"/>
    </row>
    <row r="924" spans="1:5" ht="38.5" hidden="1" customHeight="1">
      <c r="A924" s="12"/>
      <c r="B924" s="12"/>
      <c r="C924" s="12"/>
      <c r="D924" s="12"/>
      <c r="E924" s="12"/>
    </row>
    <row r="925" spans="1:5" ht="38.5" hidden="1" customHeight="1">
      <c r="A925" s="12"/>
      <c r="B925" s="12"/>
      <c r="C925" s="12"/>
      <c r="D925" s="12"/>
      <c r="E925" s="12"/>
    </row>
    <row r="926" spans="1:5" ht="38.5" hidden="1" customHeight="1">
      <c r="A926" s="12"/>
      <c r="B926" s="12"/>
      <c r="C926" s="12"/>
      <c r="D926" s="12"/>
      <c r="E926" s="12"/>
    </row>
    <row r="927" spans="1:5" ht="38.5" hidden="1" customHeight="1">
      <c r="A927" s="12"/>
      <c r="B927" s="12"/>
      <c r="C927" s="12"/>
      <c r="D927" s="12"/>
      <c r="E927" s="12"/>
    </row>
    <row r="928" spans="1:5" ht="38.5" hidden="1" customHeight="1">
      <c r="A928" s="12"/>
      <c r="B928" s="12"/>
      <c r="C928" s="12"/>
      <c r="D928" s="12"/>
      <c r="E928" s="12"/>
    </row>
    <row r="929" spans="1:5" ht="38.5" hidden="1" customHeight="1">
      <c r="A929" s="12"/>
      <c r="B929" s="12"/>
      <c r="C929" s="12"/>
      <c r="D929" s="12"/>
      <c r="E929" s="12"/>
    </row>
    <row r="930" spans="1:5" ht="38.5" hidden="1" customHeight="1">
      <c r="A930" s="12"/>
      <c r="B930" s="12"/>
      <c r="C930" s="12"/>
      <c r="D930" s="12"/>
      <c r="E930" s="12"/>
    </row>
    <row r="931" spans="1:5" ht="38.5" hidden="1" customHeight="1">
      <c r="A931" s="12"/>
      <c r="B931" s="12"/>
      <c r="C931" s="12"/>
      <c r="D931" s="12"/>
      <c r="E931" s="12"/>
    </row>
    <row r="932" spans="1:5" ht="38.5" hidden="1" customHeight="1">
      <c r="A932" s="12"/>
      <c r="B932" s="12"/>
      <c r="C932" s="12"/>
      <c r="D932" s="12"/>
      <c r="E932" s="12"/>
    </row>
    <row r="933" spans="1:5" ht="38.5" hidden="1" customHeight="1">
      <c r="A933" s="12"/>
      <c r="B933" s="12"/>
      <c r="C933" s="12"/>
      <c r="D933" s="12"/>
      <c r="E933" s="12"/>
    </row>
    <row r="934" spans="1:5" ht="38.5" hidden="1" customHeight="1">
      <c r="A934" s="12"/>
      <c r="B934" s="12"/>
      <c r="C934" s="12"/>
      <c r="D934" s="12"/>
      <c r="E934" s="12"/>
    </row>
    <row r="935" spans="1:5" ht="38.5" hidden="1" customHeight="1">
      <c r="A935" s="12"/>
      <c r="B935" s="12"/>
      <c r="C935" s="12"/>
      <c r="D935" s="12"/>
      <c r="E935" s="12"/>
    </row>
    <row r="936" spans="1:5" ht="38.5" hidden="1" customHeight="1">
      <c r="A936" s="12"/>
      <c r="B936" s="12"/>
      <c r="C936" s="12"/>
      <c r="D936" s="12"/>
      <c r="E936" s="12"/>
    </row>
    <row r="937" spans="1:5" ht="38.5" hidden="1" customHeight="1">
      <c r="A937" s="12"/>
      <c r="B937" s="12"/>
      <c r="C937" s="12"/>
      <c r="D937" s="12"/>
      <c r="E937" s="12"/>
    </row>
    <row r="938" spans="1:5" ht="38.5" hidden="1" customHeight="1">
      <c r="A938" s="12"/>
      <c r="B938" s="12"/>
      <c r="C938" s="12"/>
      <c r="D938" s="12"/>
      <c r="E938" s="12"/>
    </row>
    <row r="939" spans="1:5" ht="38.5" hidden="1" customHeight="1">
      <c r="A939" s="12"/>
      <c r="B939" s="12"/>
      <c r="C939" s="12"/>
      <c r="D939" s="12"/>
      <c r="E939" s="12"/>
    </row>
    <row r="940" spans="1:5" ht="38.5" hidden="1" customHeight="1">
      <c r="A940" s="12"/>
      <c r="B940" s="12"/>
      <c r="C940" s="12"/>
      <c r="D940" s="12"/>
      <c r="E940" s="12"/>
    </row>
    <row r="941" spans="1:5" ht="38.5" hidden="1" customHeight="1">
      <c r="A941" s="12"/>
      <c r="B941" s="12"/>
      <c r="C941" s="12"/>
      <c r="D941" s="12"/>
      <c r="E941" s="12"/>
    </row>
    <row r="942" spans="1:5" ht="38.5" hidden="1" customHeight="1">
      <c r="A942" s="12"/>
      <c r="B942" s="12"/>
      <c r="C942" s="12"/>
      <c r="D942" s="12"/>
      <c r="E942" s="12"/>
    </row>
    <row r="943" spans="1:5" ht="38.5" hidden="1" customHeight="1">
      <c r="A943" s="12"/>
      <c r="B943" s="12"/>
      <c r="C943" s="12"/>
      <c r="D943" s="12"/>
      <c r="E943" s="12"/>
    </row>
    <row r="944" spans="1:5" ht="38.5" hidden="1" customHeight="1">
      <c r="A944" s="12"/>
      <c r="B944" s="12"/>
      <c r="C944" s="12"/>
      <c r="D944" s="12"/>
      <c r="E944" s="12"/>
    </row>
    <row r="945" spans="1:5" ht="38.5" hidden="1" customHeight="1">
      <c r="A945" s="12"/>
      <c r="B945" s="12"/>
      <c r="C945" s="12"/>
      <c r="D945" s="12"/>
      <c r="E945" s="12"/>
    </row>
    <row r="946" spans="1:5" ht="38.5" hidden="1" customHeight="1">
      <c r="A946" s="12"/>
      <c r="B946" s="12"/>
      <c r="C946" s="12"/>
      <c r="D946" s="12"/>
      <c r="E946" s="12"/>
    </row>
    <row r="947" spans="1:5" ht="38.5" hidden="1" customHeight="1">
      <c r="A947" s="12"/>
      <c r="B947" s="12"/>
      <c r="C947" s="12"/>
      <c r="D947" s="12"/>
      <c r="E947" s="12"/>
    </row>
    <row r="948" spans="1:5" ht="38.5" hidden="1" customHeight="1">
      <c r="A948" s="12"/>
      <c r="B948" s="12"/>
      <c r="C948" s="12"/>
      <c r="D948" s="12"/>
      <c r="E948" s="12"/>
    </row>
    <row r="949" spans="1:5" ht="38.5" hidden="1" customHeight="1">
      <c r="A949" s="12"/>
      <c r="B949" s="12"/>
      <c r="C949" s="12"/>
      <c r="D949" s="12"/>
      <c r="E949" s="12"/>
    </row>
    <row r="950" spans="1:5" ht="38.5" hidden="1" customHeight="1">
      <c r="A950" s="12"/>
      <c r="B950" s="12"/>
      <c r="C950" s="12"/>
      <c r="D950" s="12"/>
      <c r="E950" s="12"/>
    </row>
    <row r="951" spans="1:5" ht="38.5" hidden="1" customHeight="1">
      <c r="A951" s="12"/>
      <c r="B951" s="12"/>
      <c r="C951" s="12"/>
      <c r="D951" s="12"/>
      <c r="E951" s="12"/>
    </row>
    <row r="952" spans="1:5" ht="38.5" hidden="1" customHeight="1">
      <c r="A952" s="12"/>
      <c r="B952" s="12"/>
      <c r="C952" s="12"/>
      <c r="D952" s="12"/>
      <c r="E952" s="12"/>
    </row>
    <row r="953" spans="1:5" ht="38.5" hidden="1" customHeight="1">
      <c r="A953" s="12"/>
      <c r="B953" s="12"/>
      <c r="C953" s="12"/>
      <c r="D953" s="12"/>
      <c r="E953" s="12"/>
    </row>
    <row r="954" spans="1:5" ht="38.5" hidden="1" customHeight="1">
      <c r="A954" s="12"/>
      <c r="B954" s="12"/>
      <c r="C954" s="12"/>
      <c r="D954" s="12"/>
      <c r="E954" s="12"/>
    </row>
    <row r="955" spans="1:5" ht="38.5" hidden="1" customHeight="1">
      <c r="A955" s="12"/>
      <c r="B955" s="12"/>
      <c r="C955" s="12"/>
      <c r="D955" s="12"/>
      <c r="E955" s="12"/>
    </row>
    <row r="956" spans="1:5" ht="38.5" hidden="1" customHeight="1">
      <c r="A956" s="12"/>
      <c r="B956" s="12"/>
      <c r="C956" s="12"/>
      <c r="D956" s="12"/>
      <c r="E956" s="12"/>
    </row>
    <row r="957" spans="1:5" ht="38.5" hidden="1" customHeight="1">
      <c r="A957" s="12"/>
      <c r="B957" s="12"/>
      <c r="C957" s="12"/>
      <c r="D957" s="12"/>
      <c r="E957" s="12"/>
    </row>
    <row r="958" spans="1:5" ht="38.5" hidden="1" customHeight="1">
      <c r="A958" s="12"/>
      <c r="B958" s="12"/>
      <c r="C958" s="12"/>
      <c r="D958" s="12"/>
      <c r="E958" s="12"/>
    </row>
    <row r="959" spans="1:5" ht="38.5" hidden="1" customHeight="1">
      <c r="A959" s="12"/>
      <c r="B959" s="12"/>
      <c r="C959" s="12"/>
      <c r="D959" s="12"/>
      <c r="E959" s="12"/>
    </row>
    <row r="960" spans="1:5" ht="38.5" hidden="1" customHeight="1">
      <c r="A960" s="12"/>
      <c r="B960" s="12"/>
      <c r="C960" s="12"/>
      <c r="D960" s="12"/>
      <c r="E960" s="12"/>
    </row>
    <row r="961" spans="1:5" ht="38.5" hidden="1" customHeight="1">
      <c r="A961" s="12"/>
      <c r="B961" s="12"/>
      <c r="C961" s="12"/>
      <c r="D961" s="12"/>
      <c r="E961" s="12"/>
    </row>
    <row r="962" spans="1:5" ht="38.5" hidden="1" customHeight="1">
      <c r="A962" s="12"/>
      <c r="B962" s="12"/>
      <c r="C962" s="12"/>
      <c r="D962" s="12"/>
      <c r="E962" s="12"/>
    </row>
    <row r="963" spans="1:5" ht="38.5" hidden="1" customHeight="1">
      <c r="A963" s="12"/>
      <c r="B963" s="12"/>
      <c r="C963" s="12"/>
      <c r="D963" s="12"/>
      <c r="E963" s="12"/>
    </row>
    <row r="964" spans="1:5" ht="38.5" hidden="1" customHeight="1">
      <c r="A964" s="12"/>
      <c r="B964" s="12"/>
      <c r="C964" s="12"/>
      <c r="D964" s="12"/>
      <c r="E964" s="12"/>
    </row>
    <row r="965" spans="1:5" ht="38.5" hidden="1" customHeight="1">
      <c r="A965" s="12"/>
      <c r="B965" s="12"/>
      <c r="C965" s="12"/>
      <c r="D965" s="12"/>
      <c r="E965" s="12"/>
    </row>
    <row r="966" spans="1:5" ht="38.5" hidden="1" customHeight="1">
      <c r="A966" s="12"/>
      <c r="B966" s="12"/>
      <c r="C966" s="12"/>
      <c r="D966" s="12"/>
      <c r="E966" s="12"/>
    </row>
    <row r="967" spans="1:5" ht="38.5" hidden="1" customHeight="1">
      <c r="A967" s="12"/>
      <c r="B967" s="12"/>
      <c r="C967" s="12"/>
      <c r="D967" s="12"/>
      <c r="E967" s="12"/>
    </row>
    <row r="968" spans="1:5" ht="38.5" hidden="1" customHeight="1">
      <c r="A968" s="12"/>
      <c r="B968" s="12"/>
      <c r="C968" s="12"/>
      <c r="D968" s="12"/>
      <c r="E968" s="12"/>
    </row>
    <row r="969" spans="1:5" ht="38.5" hidden="1" customHeight="1">
      <c r="A969" s="12"/>
      <c r="B969" s="12"/>
      <c r="C969" s="12"/>
      <c r="D969" s="12"/>
      <c r="E969" s="12"/>
    </row>
    <row r="970" spans="1:5" ht="38.5" hidden="1" customHeight="1">
      <c r="A970" s="12"/>
      <c r="B970" s="12"/>
      <c r="C970" s="12"/>
      <c r="D970" s="12"/>
      <c r="E970" s="12"/>
    </row>
    <row r="971" spans="1:5" ht="38.5" hidden="1" customHeight="1">
      <c r="A971" s="12"/>
      <c r="B971" s="12"/>
      <c r="C971" s="12"/>
      <c r="D971" s="12"/>
      <c r="E971" s="12"/>
    </row>
    <row r="972" spans="1:5" ht="38.5" hidden="1" customHeight="1">
      <c r="A972" s="12"/>
      <c r="B972" s="12"/>
      <c r="C972" s="12"/>
      <c r="D972" s="12"/>
      <c r="E972" s="12"/>
    </row>
    <row r="973" spans="1:5" ht="38.5" hidden="1" customHeight="1">
      <c r="A973" s="12"/>
      <c r="B973" s="12"/>
      <c r="C973" s="12"/>
      <c r="D973" s="12"/>
      <c r="E973" s="12"/>
    </row>
    <row r="974" spans="1:5" ht="38.5" hidden="1" customHeight="1">
      <c r="A974" s="12"/>
      <c r="B974" s="12"/>
      <c r="C974" s="12"/>
      <c r="D974" s="12"/>
      <c r="E974" s="12"/>
    </row>
    <row r="975" spans="1:5" ht="38.5" hidden="1" customHeight="1">
      <c r="A975" s="12"/>
      <c r="B975" s="12"/>
      <c r="C975" s="12"/>
      <c r="D975" s="12"/>
      <c r="E975" s="12"/>
    </row>
    <row r="976" spans="1:5" ht="38.5" hidden="1" customHeight="1">
      <c r="A976" s="12"/>
      <c r="B976" s="12"/>
      <c r="C976" s="12"/>
      <c r="D976" s="12"/>
      <c r="E976" s="12"/>
    </row>
    <row r="977" spans="1:5" ht="38.5" hidden="1" customHeight="1">
      <c r="A977" s="12"/>
      <c r="B977" s="12"/>
      <c r="C977" s="12"/>
      <c r="D977" s="12"/>
      <c r="E977" s="12"/>
    </row>
    <row r="978" spans="1:5" ht="38.5" hidden="1" customHeight="1">
      <c r="A978" s="12"/>
      <c r="B978" s="12"/>
      <c r="C978" s="12"/>
      <c r="D978" s="12"/>
      <c r="E978" s="12"/>
    </row>
    <row r="979" spans="1:5" ht="38.5" hidden="1" customHeight="1">
      <c r="A979" s="12"/>
      <c r="B979" s="12"/>
      <c r="C979" s="12"/>
      <c r="D979" s="12"/>
      <c r="E979" s="12"/>
    </row>
    <row r="980" spans="1:5" ht="38.5" hidden="1" customHeight="1">
      <c r="A980" s="12"/>
      <c r="B980" s="12"/>
      <c r="C980" s="12"/>
      <c r="D980" s="12"/>
      <c r="E980" s="12"/>
    </row>
    <row r="981" spans="1:5" ht="38.5" hidden="1" customHeight="1">
      <c r="A981" s="12"/>
      <c r="B981" s="12"/>
      <c r="C981" s="12"/>
      <c r="D981" s="12"/>
      <c r="E981" s="12"/>
    </row>
    <row r="982" spans="1:5" ht="38.5" hidden="1" customHeight="1">
      <c r="A982" s="12"/>
      <c r="B982" s="12"/>
      <c r="C982" s="12"/>
      <c r="D982" s="12"/>
      <c r="E982" s="12"/>
    </row>
    <row r="983" spans="1:5" ht="38.5" hidden="1" customHeight="1">
      <c r="A983" s="12"/>
      <c r="B983" s="12"/>
      <c r="C983" s="12"/>
      <c r="D983" s="12"/>
      <c r="E983" s="12"/>
    </row>
    <row r="984" spans="1:5" ht="38.5" hidden="1" customHeight="1">
      <c r="A984" s="12"/>
      <c r="B984" s="12"/>
      <c r="C984" s="12"/>
      <c r="D984" s="12"/>
      <c r="E984" s="12"/>
    </row>
    <row r="985" spans="1:5" ht="38.5" hidden="1" customHeight="1">
      <c r="A985" s="12"/>
      <c r="B985" s="12"/>
      <c r="C985" s="12"/>
      <c r="D985" s="12"/>
      <c r="E985" s="12"/>
    </row>
    <row r="986" spans="1:5" ht="38.5" hidden="1" customHeight="1">
      <c r="A986" s="12"/>
      <c r="B986" s="12"/>
      <c r="C986" s="12"/>
      <c r="D986" s="12"/>
      <c r="E986" s="12"/>
    </row>
    <row r="987" spans="1:5" ht="38.5" hidden="1" customHeight="1">
      <c r="A987" s="12"/>
      <c r="B987" s="12"/>
      <c r="C987" s="12"/>
      <c r="D987" s="12"/>
      <c r="E987" s="12"/>
    </row>
    <row r="988" spans="1:5" ht="38.5" hidden="1" customHeight="1">
      <c r="A988" s="12"/>
      <c r="B988" s="12"/>
      <c r="C988" s="12"/>
      <c r="D988" s="12"/>
      <c r="E988" s="12"/>
    </row>
    <row r="989" spans="1:5" ht="38.5" hidden="1" customHeight="1">
      <c r="A989" s="12"/>
      <c r="B989" s="12"/>
      <c r="C989" s="12"/>
      <c r="D989" s="12"/>
      <c r="E989" s="12"/>
    </row>
    <row r="990" spans="1:5" ht="38.5" hidden="1" customHeight="1">
      <c r="A990" s="12"/>
      <c r="B990" s="12"/>
      <c r="C990" s="12"/>
      <c r="D990" s="12"/>
      <c r="E990" s="12"/>
    </row>
    <row r="991" spans="1:5" ht="38.5" hidden="1" customHeight="1">
      <c r="A991" s="12"/>
      <c r="B991" s="12"/>
      <c r="C991" s="12"/>
      <c r="D991" s="12"/>
      <c r="E991" s="12"/>
    </row>
    <row r="992" spans="1:5" ht="38.5" hidden="1" customHeight="1">
      <c r="A992" s="12"/>
      <c r="B992" s="12"/>
      <c r="C992" s="12"/>
      <c r="D992" s="12"/>
      <c r="E992" s="12"/>
    </row>
    <row r="993" spans="1:5" ht="38.5" hidden="1" customHeight="1">
      <c r="A993" s="12"/>
      <c r="B993" s="12"/>
      <c r="C993" s="12"/>
      <c r="D993" s="12"/>
      <c r="E993" s="12"/>
    </row>
    <row r="994" spans="1:5" ht="38.5" hidden="1" customHeight="1">
      <c r="A994" s="12"/>
      <c r="B994" s="12"/>
      <c r="C994" s="12"/>
      <c r="D994" s="12"/>
      <c r="E994" s="12"/>
    </row>
    <row r="995" spans="1:5" ht="38.5" hidden="1" customHeight="1">
      <c r="A995" s="12"/>
      <c r="B995" s="12"/>
      <c r="C995" s="12"/>
      <c r="D995" s="12"/>
      <c r="E995" s="12"/>
    </row>
    <row r="996" spans="1:5" ht="38.5" hidden="1" customHeight="1">
      <c r="A996" s="12"/>
      <c r="B996" s="12"/>
      <c r="C996" s="12"/>
      <c r="D996" s="12"/>
      <c r="E996" s="12"/>
    </row>
    <row r="997" spans="1:5" ht="38.5" hidden="1" customHeight="1">
      <c r="A997" s="12"/>
      <c r="B997" s="12"/>
      <c r="C997" s="12"/>
      <c r="D997" s="12"/>
      <c r="E997" s="12"/>
    </row>
    <row r="998" spans="1:5" ht="38.5" hidden="1" customHeight="1">
      <c r="A998" s="12"/>
      <c r="B998" s="12"/>
      <c r="C998" s="12"/>
      <c r="D998" s="12"/>
      <c r="E998" s="12"/>
    </row>
    <row r="999" spans="1:5" ht="38.5" hidden="1" customHeight="1">
      <c r="A999" s="12"/>
      <c r="B999" s="12"/>
      <c r="C999" s="12"/>
      <c r="D999" s="12"/>
      <c r="E999" s="12"/>
    </row>
    <row r="1000" spans="1:5" ht="38.5" hidden="1" customHeight="1">
      <c r="A1000" s="12"/>
      <c r="B1000" s="12"/>
      <c r="C1000" s="12"/>
      <c r="D1000" s="12"/>
      <c r="E1000" s="12"/>
    </row>
    <row r="1001" spans="1:5" ht="38.5" hidden="1" customHeight="1">
      <c r="A1001" s="12"/>
      <c r="B1001" s="12"/>
      <c r="C1001" s="12"/>
      <c r="D1001" s="12"/>
      <c r="E1001" s="12"/>
    </row>
  </sheetData>
  <mergeCells count="1">
    <mergeCell ref="B2:D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2"/>
  <sheetViews>
    <sheetView showGridLines="0" workbookViewId="0">
      <selection activeCell="A37" sqref="A37:XFD37"/>
    </sheetView>
  </sheetViews>
  <sheetFormatPr defaultColWidth="0" defaultRowHeight="30.5" customHeight="1" zeroHeight="1"/>
  <cols>
    <col min="1" max="1" width="5.1796875" style="74" customWidth="1"/>
    <col min="2" max="2" width="42" style="74" customWidth="1"/>
    <col min="3" max="3" width="40.81640625" style="74" customWidth="1"/>
    <col min="4" max="4" width="8.7265625" style="74" bestFit="1" customWidth="1"/>
    <col min="5" max="5" width="19.08984375" style="74" bestFit="1" customWidth="1"/>
    <col min="6" max="6" width="29.453125" style="74" customWidth="1"/>
    <col min="7" max="7" width="8.7265625" style="74" customWidth="1"/>
    <col min="8" max="26" width="0" style="74" hidden="1" customWidth="1"/>
    <col min="27" max="27" width="8.7265625" style="74" hidden="1" customWidth="1"/>
    <col min="28" max="16384" width="8.7265625" style="74" hidden="1"/>
  </cols>
  <sheetData>
    <row r="1" spans="1:26" ht="30.5" customHeight="1"/>
    <row r="2" spans="1:26" ht="30.5" customHeight="1">
      <c r="A2" s="12"/>
      <c r="B2" s="91"/>
      <c r="C2" s="86" t="s">
        <v>161</v>
      </c>
      <c r="D2" s="87"/>
      <c r="E2" s="87"/>
      <c r="F2" s="88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30.5" customHeight="1">
      <c r="A3" s="12"/>
      <c r="B3" s="92"/>
      <c r="C3" s="89"/>
      <c r="D3" s="89"/>
      <c r="E3" s="89"/>
      <c r="F3" s="90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0.5" customHeight="1">
      <c r="A4" s="12"/>
      <c r="B4" s="18" t="s">
        <v>286</v>
      </c>
      <c r="C4" s="18" t="s">
        <v>287</v>
      </c>
      <c r="D4" s="19" t="s">
        <v>162</v>
      </c>
      <c r="E4" s="19" t="s">
        <v>163</v>
      </c>
      <c r="F4" s="19" t="s">
        <v>164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30.5" customHeight="1">
      <c r="A5" s="12"/>
      <c r="B5" s="20" t="s">
        <v>165</v>
      </c>
      <c r="C5" s="20" t="s">
        <v>29</v>
      </c>
      <c r="D5" s="21">
        <v>1</v>
      </c>
      <c r="E5" s="21" t="s">
        <v>166</v>
      </c>
      <c r="F5" s="22"/>
      <c r="G5" s="12"/>
      <c r="H5" s="12"/>
      <c r="I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0.5" customHeight="1">
      <c r="A6" s="12"/>
      <c r="B6" s="23" t="s">
        <v>167</v>
      </c>
      <c r="C6" s="23" t="s">
        <v>30</v>
      </c>
      <c r="D6" s="21">
        <v>3</v>
      </c>
      <c r="E6" s="21" t="s">
        <v>166</v>
      </c>
      <c r="F6" s="2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.5" customHeight="1">
      <c r="A7" s="12"/>
      <c r="B7" s="23" t="s">
        <v>168</v>
      </c>
      <c r="C7" s="23" t="s">
        <v>31</v>
      </c>
      <c r="D7" s="21">
        <v>4</v>
      </c>
      <c r="E7" s="21" t="s">
        <v>169</v>
      </c>
      <c r="F7" s="24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.5" customHeight="1">
      <c r="A8" s="12"/>
      <c r="B8" s="23" t="s">
        <v>170</v>
      </c>
      <c r="C8" s="23" t="s">
        <v>66</v>
      </c>
      <c r="D8" s="21">
        <v>5</v>
      </c>
      <c r="E8" s="21" t="s">
        <v>171</v>
      </c>
      <c r="F8" s="2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.5" customHeight="1">
      <c r="A9" s="12"/>
      <c r="B9" s="23" t="s">
        <v>172</v>
      </c>
      <c r="C9" s="23" t="s">
        <v>173</v>
      </c>
      <c r="D9" s="21">
        <v>6</v>
      </c>
      <c r="E9" s="21" t="s">
        <v>174</v>
      </c>
      <c r="F9" s="2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0.5" customHeight="1">
      <c r="A10" s="12"/>
      <c r="B10" s="23" t="s">
        <v>175</v>
      </c>
      <c r="C10" s="23" t="s">
        <v>91</v>
      </c>
      <c r="D10" s="21">
        <v>49</v>
      </c>
      <c r="E10" s="21" t="s">
        <v>176</v>
      </c>
      <c r="F10" s="2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30.5" customHeight="1">
      <c r="A11" s="12"/>
      <c r="B11" s="20" t="s">
        <v>177</v>
      </c>
      <c r="C11" s="20" t="s">
        <v>178</v>
      </c>
      <c r="D11" s="21">
        <v>10</v>
      </c>
      <c r="E11" s="21" t="s">
        <v>179</v>
      </c>
      <c r="F11" s="2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.5" customHeight="1">
      <c r="A12" s="12"/>
      <c r="B12" s="29" t="s">
        <v>180</v>
      </c>
      <c r="C12" s="29" t="s">
        <v>58</v>
      </c>
      <c r="D12" s="21">
        <v>11</v>
      </c>
      <c r="E12" s="21" t="s">
        <v>181</v>
      </c>
      <c r="F12" s="3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.5" customHeight="1">
      <c r="A13" s="12"/>
      <c r="B13" s="29" t="s">
        <v>182</v>
      </c>
      <c r="C13" s="29" t="s">
        <v>33</v>
      </c>
      <c r="D13" s="21">
        <v>12</v>
      </c>
      <c r="E13" s="21" t="s">
        <v>183</v>
      </c>
      <c r="F13" s="3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0.5" customHeight="1">
      <c r="A14" s="12"/>
      <c r="B14" s="29" t="s">
        <v>184</v>
      </c>
      <c r="C14" s="29" t="s">
        <v>67</v>
      </c>
      <c r="D14" s="21">
        <v>32</v>
      </c>
      <c r="E14" s="21" t="s">
        <v>185</v>
      </c>
      <c r="F14" s="3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.5" customHeight="1">
      <c r="A15" s="12"/>
      <c r="B15" s="29" t="s">
        <v>186</v>
      </c>
      <c r="C15" s="29" t="s">
        <v>45</v>
      </c>
      <c r="D15" s="21">
        <v>29</v>
      </c>
      <c r="E15" s="21" t="s">
        <v>187</v>
      </c>
      <c r="F15" s="33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30.5" customHeight="1">
      <c r="A16" s="12"/>
      <c r="B16" s="29" t="s">
        <v>188</v>
      </c>
      <c r="C16" s="29" t="s">
        <v>189</v>
      </c>
      <c r="D16" s="21">
        <v>50</v>
      </c>
      <c r="E16" s="21" t="s">
        <v>190</v>
      </c>
      <c r="F16" s="34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0.5" customHeight="1">
      <c r="A17" s="12"/>
      <c r="B17" s="35" t="s">
        <v>191</v>
      </c>
      <c r="C17" s="35" t="s">
        <v>35</v>
      </c>
      <c r="D17" s="21">
        <v>14</v>
      </c>
      <c r="E17" s="21" t="s">
        <v>192</v>
      </c>
      <c r="F17" s="36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0.5" customHeight="1">
      <c r="A18" s="12"/>
      <c r="B18" s="37" t="s">
        <v>193</v>
      </c>
      <c r="C18" s="37" t="s">
        <v>36</v>
      </c>
      <c r="D18" s="21">
        <v>15</v>
      </c>
      <c r="E18" s="21" t="s">
        <v>194</v>
      </c>
      <c r="F18" s="38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30.5" customHeight="1">
      <c r="A19" s="12"/>
      <c r="B19" s="37" t="s">
        <v>195</v>
      </c>
      <c r="C19" s="37" t="s">
        <v>37</v>
      </c>
      <c r="D19" s="21">
        <v>18</v>
      </c>
      <c r="E19" s="21" t="s">
        <v>196</v>
      </c>
      <c r="F19" s="39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30.5" customHeight="1">
      <c r="A20" s="12"/>
      <c r="B20" s="40" t="s">
        <v>197</v>
      </c>
      <c r="C20" s="40" t="s">
        <v>38</v>
      </c>
      <c r="D20" s="21">
        <v>19</v>
      </c>
      <c r="E20" s="21" t="s">
        <v>198</v>
      </c>
      <c r="F20" s="4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30.5" customHeight="1">
      <c r="A21" s="12"/>
      <c r="B21" s="42" t="s">
        <v>199</v>
      </c>
      <c r="C21" s="42" t="s">
        <v>60</v>
      </c>
      <c r="D21" s="21">
        <v>39</v>
      </c>
      <c r="E21" s="21" t="s">
        <v>200</v>
      </c>
      <c r="F21" s="43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0.5" customHeight="1">
      <c r="A22" s="12"/>
      <c r="B22" s="42" t="s">
        <v>201</v>
      </c>
      <c r="C22" s="42" t="s">
        <v>39</v>
      </c>
      <c r="D22" s="21">
        <v>20</v>
      </c>
      <c r="E22" s="21" t="s">
        <v>202</v>
      </c>
      <c r="F22" s="4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30.5" customHeight="1">
      <c r="A23" s="12"/>
      <c r="B23" s="42" t="s">
        <v>203</v>
      </c>
      <c r="C23" s="42" t="s">
        <v>204</v>
      </c>
      <c r="D23" s="21">
        <v>40</v>
      </c>
      <c r="E23" s="21" t="s">
        <v>205</v>
      </c>
      <c r="F23" s="45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30.5" customHeight="1">
      <c r="A24" s="12"/>
      <c r="B24" s="42" t="s">
        <v>206</v>
      </c>
      <c r="C24" s="42" t="s">
        <v>207</v>
      </c>
      <c r="D24" s="21">
        <v>62</v>
      </c>
      <c r="E24" s="21" t="s">
        <v>208</v>
      </c>
      <c r="F24" s="46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30.5" customHeight="1">
      <c r="A25" s="12"/>
      <c r="B25" s="42" t="s">
        <v>209</v>
      </c>
      <c r="C25" s="42" t="s">
        <v>50</v>
      </c>
      <c r="D25" s="21">
        <v>41</v>
      </c>
      <c r="E25" s="21" t="s">
        <v>210</v>
      </c>
      <c r="F25" s="47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30.5" customHeight="1">
      <c r="A26" s="12"/>
      <c r="B26" s="40" t="s">
        <v>211</v>
      </c>
      <c r="C26" s="42" t="s">
        <v>51</v>
      </c>
      <c r="D26" s="21">
        <v>36</v>
      </c>
      <c r="E26" s="21" t="s">
        <v>212</v>
      </c>
      <c r="F26" s="48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30.5" customHeight="1">
      <c r="A27" s="12"/>
      <c r="B27" s="40" t="s">
        <v>213</v>
      </c>
      <c r="C27" s="40" t="s">
        <v>61</v>
      </c>
      <c r="D27" s="21">
        <v>46</v>
      </c>
      <c r="E27" s="21" t="s">
        <v>214</v>
      </c>
      <c r="F27" s="49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30.5" customHeight="1">
      <c r="A28" s="12"/>
      <c r="B28" s="40" t="s">
        <v>215</v>
      </c>
      <c r="C28" s="40" t="s">
        <v>215</v>
      </c>
      <c r="D28" s="21">
        <v>47</v>
      </c>
      <c r="E28" s="21" t="s">
        <v>216</v>
      </c>
      <c r="F28" s="50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30.5" customHeight="1">
      <c r="A29" s="12"/>
      <c r="B29" s="40" t="s">
        <v>217</v>
      </c>
      <c r="C29" s="40" t="s">
        <v>218</v>
      </c>
      <c r="D29" s="21">
        <v>35</v>
      </c>
      <c r="E29" s="21" t="s">
        <v>219</v>
      </c>
      <c r="F29" s="5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30.5" customHeight="1">
      <c r="A30" s="12"/>
      <c r="B30" s="40" t="s">
        <v>220</v>
      </c>
      <c r="C30" s="40" t="s">
        <v>52</v>
      </c>
      <c r="D30" s="21">
        <v>48</v>
      </c>
      <c r="E30" s="21" t="s">
        <v>221</v>
      </c>
      <c r="F30" s="5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30.5" customHeight="1">
      <c r="A31" s="12"/>
      <c r="B31" s="37" t="s">
        <v>222</v>
      </c>
      <c r="C31" s="37" t="s">
        <v>57</v>
      </c>
      <c r="D31" s="21">
        <v>9</v>
      </c>
      <c r="E31" s="21" t="s">
        <v>223</v>
      </c>
      <c r="F31" s="5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30.5" customHeight="1">
      <c r="A32" s="12"/>
      <c r="B32" s="37" t="s">
        <v>224</v>
      </c>
      <c r="C32" s="37" t="s">
        <v>40</v>
      </c>
      <c r="D32" s="21">
        <v>21</v>
      </c>
      <c r="E32" s="21" t="s">
        <v>225</v>
      </c>
      <c r="F32" s="54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30.5" customHeight="1">
      <c r="A33" s="12"/>
      <c r="B33" s="55" t="s">
        <v>226</v>
      </c>
      <c r="C33" s="55" t="s">
        <v>41</v>
      </c>
      <c r="D33" s="21">
        <v>22</v>
      </c>
      <c r="E33" s="21" t="s">
        <v>227</v>
      </c>
      <c r="F33" s="56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30.5" customHeight="1">
      <c r="A34" s="12"/>
      <c r="B34" s="57" t="s">
        <v>228</v>
      </c>
      <c r="C34" s="57" t="s">
        <v>59</v>
      </c>
      <c r="D34" s="21">
        <v>23</v>
      </c>
      <c r="E34" s="21" t="s">
        <v>229</v>
      </c>
      <c r="F34" s="58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30.5" customHeight="1">
      <c r="A35" s="12"/>
      <c r="B35" s="57" t="s">
        <v>230</v>
      </c>
      <c r="C35" s="57" t="s">
        <v>42</v>
      </c>
      <c r="D35" s="21">
        <v>24</v>
      </c>
      <c r="E35" s="21" t="s">
        <v>227</v>
      </c>
      <c r="F35" s="56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30.5" customHeight="1">
      <c r="A36" s="12"/>
      <c r="B36" s="57" t="s">
        <v>231</v>
      </c>
      <c r="C36" s="57" t="s">
        <v>46</v>
      </c>
      <c r="D36" s="21">
        <v>30</v>
      </c>
      <c r="E36" s="21" t="s">
        <v>232</v>
      </c>
      <c r="F36" s="59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22" customHeight="1">
      <c r="A37" s="12"/>
      <c r="B37" s="57" t="s">
        <v>289</v>
      </c>
      <c r="C37" s="57" t="s">
        <v>290</v>
      </c>
      <c r="D37" s="21">
        <v>75</v>
      </c>
      <c r="E37" s="21" t="s">
        <v>291</v>
      </c>
      <c r="F37" s="94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30.5" customHeight="1">
      <c r="A38" s="12"/>
      <c r="B38" s="57" t="s">
        <v>288</v>
      </c>
      <c r="C38" s="57" t="s">
        <v>44</v>
      </c>
      <c r="D38" s="21">
        <v>25</v>
      </c>
      <c r="E38" s="21" t="s">
        <v>233</v>
      </c>
      <c r="F38" s="60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30.5" customHeight="1">
      <c r="A39" s="12"/>
      <c r="B39" s="61" t="s">
        <v>234</v>
      </c>
      <c r="C39" s="61" t="s">
        <v>235</v>
      </c>
      <c r="D39" s="21">
        <v>26</v>
      </c>
      <c r="E39" s="21" t="s">
        <v>236</v>
      </c>
      <c r="F39" s="6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30.5" customHeight="1">
      <c r="A40" s="12"/>
      <c r="B40" s="63" t="s">
        <v>237</v>
      </c>
      <c r="C40" s="63" t="s">
        <v>49</v>
      </c>
      <c r="D40" s="21">
        <v>33</v>
      </c>
      <c r="E40" s="21" t="s">
        <v>238</v>
      </c>
      <c r="F40" s="64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30.5" customHeight="1">
      <c r="A41" s="12"/>
      <c r="B41" s="63" t="s">
        <v>239</v>
      </c>
      <c r="C41" s="63" t="s">
        <v>48</v>
      </c>
      <c r="D41" s="21">
        <v>31</v>
      </c>
      <c r="E41" s="21" t="s">
        <v>240</v>
      </c>
      <c r="F41" s="65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30.5" customHeight="1">
      <c r="A42" s="12"/>
      <c r="B42" s="66" t="s">
        <v>241</v>
      </c>
      <c r="C42" s="66" t="s">
        <v>56</v>
      </c>
      <c r="D42" s="21">
        <v>27</v>
      </c>
      <c r="E42" s="21" t="s">
        <v>242</v>
      </c>
      <c r="F42" s="67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30.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30.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30.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30.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30.5" hidden="1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30.5" hidden="1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30.5" hidden="1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30.5" hidden="1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30.5" hidden="1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30.5" hidden="1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30.5" hidden="1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30.5" hidden="1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30.5" hidden="1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30.5" hidden="1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30.5" hidden="1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30.5" hidden="1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30.5" hidden="1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30.5" hidden="1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30.5" hidden="1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30.5" hidden="1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30.5" hidden="1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30.5" hidden="1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30.5" hidden="1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30.5" hidden="1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30.5" hidden="1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30.5" hidden="1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30.5" hidden="1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30.5" hidden="1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30.5" hidden="1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30.5" hidden="1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30.5" hidden="1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30.5" hidden="1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30.5" hidden="1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30.5" hidden="1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30.5" hidden="1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30.5" hidden="1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30.5" hidden="1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30.5" hidden="1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30.5" hidden="1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30.5" hidden="1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30.5" hidden="1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30.5" hidden="1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30.5" hidden="1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30.5" hidden="1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30.5" hidden="1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30.5" hidden="1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30.5" hidden="1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30.5" hidden="1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30.5" hidden="1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30.5" hidden="1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30.5" hidden="1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30.5" hidden="1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30.5" hidden="1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30.5" hidden="1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30.5" hidden="1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30.5" hidden="1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30.5" hidden="1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30.5" hidden="1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30.5" hidden="1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30.5" hidden="1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30.5" hidden="1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30.5" hidden="1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30.5" hidden="1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30.5" hidden="1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30.5" hidden="1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30.5" hidden="1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30.5" hidden="1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30.5" hidden="1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30.5" hidden="1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30.5" hidden="1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30.5" hidden="1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30.5" hidden="1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30.5" hidden="1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30.5" hidden="1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30.5" hidden="1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30.5" hidden="1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30.5" hidden="1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30.5" hidden="1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30.5" hidden="1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30.5" hidden="1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30.5" hidden="1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30.5" hidden="1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30.5" hidden="1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30.5" hidden="1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30.5" hidden="1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30.5" hidden="1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30.5" hidden="1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30.5" hidden="1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30.5" hidden="1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30.5" hidden="1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30.5" hidden="1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30.5" hidden="1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30.5" hidden="1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30.5" hidden="1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30.5" hidden="1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30.5" hidden="1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30.5" hidden="1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30.5" hidden="1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30.5" hidden="1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30.5" hidden="1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30.5" hidden="1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30.5" hidden="1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30.5" hidden="1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30.5" hidden="1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30.5" hidden="1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30.5" hidden="1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30.5" hidden="1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30.5" hidden="1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30.5" hidden="1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30.5" hidden="1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30.5" hidden="1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30.5" hidden="1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30.5" hidden="1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30.5" hidden="1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30.5" hidden="1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30.5" hidden="1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30.5" hidden="1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30.5" hidden="1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30.5" hidden="1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30.5" hidden="1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30.5" hidden="1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30.5" hidden="1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30.5" hidden="1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30.5" hidden="1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30.5" hidden="1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30.5" hidden="1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30.5" hidden="1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30.5" hidden="1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30.5" hidden="1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30.5" hidden="1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30.5" hidden="1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30.5" hidden="1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30.5" hidden="1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30.5" hidden="1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30.5" hidden="1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30.5" hidden="1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30.5" hidden="1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30.5" hidden="1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30.5" hidden="1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30.5" hidden="1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30.5" hidden="1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30.5" hidden="1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30.5" hidden="1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30.5" hidden="1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30.5" hidden="1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30.5" hidden="1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30.5" hidden="1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30.5" hidden="1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30.5" hidden="1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30.5" hidden="1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30.5" hidden="1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30.5" hidden="1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30.5" hidden="1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30.5" hidden="1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30.5" hidden="1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30.5" hidden="1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30.5" hidden="1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30.5" hidden="1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30.5" hidden="1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30.5" hidden="1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30.5" hidden="1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30.5" hidden="1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30.5" hidden="1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30.5" hidden="1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30.5" hidden="1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30.5" hidden="1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30.5" hidden="1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30.5" hidden="1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30.5" hidden="1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30.5" hidden="1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30.5" hidden="1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30.5" hidden="1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30.5" hidden="1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30.5" hidden="1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30.5" hidden="1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30.5" hidden="1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30.5" hidden="1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30.5" hidden="1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30.5" hidden="1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30.5" hidden="1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30.5" hidden="1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30.5" hidden="1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30.5" hidden="1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30.5" hidden="1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30.5" hidden="1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30.5" hidden="1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30.5" hidden="1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30.5" hidden="1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30.5" hidden="1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30.5" hidden="1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30.5" hidden="1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30.5" hidden="1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30.5" hidden="1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30.5" hidden="1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30.5" hidden="1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30.5" hidden="1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30.5" hidden="1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30.5" hidden="1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30.5" hidden="1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30.5" hidden="1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30.5" hidden="1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30.5" hidden="1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30.5" hidden="1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30.5" hidden="1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30.5" hidden="1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30.5" hidden="1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30.5" hidden="1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30.5" hidden="1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30.5" hidden="1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30.5" hidden="1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30.5" hidden="1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30.5" hidden="1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30.5" hidden="1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30.5" hidden="1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30.5" hidden="1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30.5" hidden="1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30.5" hidden="1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30.5" hidden="1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30.5" hidden="1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30.5" hidden="1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30.5" hidden="1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30.5" hidden="1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30.5" hidden="1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30.5" hidden="1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30.5" hidden="1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30.5" hidden="1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30.5" hidden="1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30.5" hidden="1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30.5" hidden="1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30.5" hidden="1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30.5" hidden="1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30.5" hidden="1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30.5" hidden="1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30.5" hidden="1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30.5" hidden="1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30.5" hidden="1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30.5" hidden="1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30.5" hidden="1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30.5" hidden="1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30.5" hidden="1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30.5" hidden="1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30.5" hidden="1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30.5" hidden="1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30.5" hidden="1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30.5" hidden="1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30.5" hidden="1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30.5" hidden="1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30.5" hidden="1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30.5" hidden="1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30.5" hidden="1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30.5" hidden="1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30.5" hidden="1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30.5" hidden="1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30.5" hidden="1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30.5" hidden="1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30.5" hidden="1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30.5" hidden="1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30.5" hidden="1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30.5" hidden="1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30.5" hidden="1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30.5" hidden="1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30.5" hidden="1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30.5" hidden="1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30.5" hidden="1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30.5" hidden="1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30.5" hidden="1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30.5" hidden="1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30.5" hidden="1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30.5" hidden="1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30.5" hidden="1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30.5" hidden="1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30.5" hidden="1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30.5" hidden="1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30.5" hidden="1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30.5" hidden="1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30.5" hidden="1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30.5" hidden="1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30.5" hidden="1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30.5" hidden="1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30.5" hidden="1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30.5" hidden="1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30.5" hidden="1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30.5" hidden="1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30.5" hidden="1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30.5" hidden="1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30.5" hidden="1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30.5" hidden="1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30.5" hidden="1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30.5" hidden="1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30.5" hidden="1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30.5" hidden="1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30.5" hidden="1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30.5" hidden="1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30.5" hidden="1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30.5" hidden="1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30.5" hidden="1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30.5" hidden="1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30.5" hidden="1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30.5" hidden="1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30.5" hidden="1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30.5" hidden="1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30.5" hidden="1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30.5" hidden="1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30.5" hidden="1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30.5" hidden="1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30.5" hidden="1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30.5" hidden="1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30.5" hidden="1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30.5" hidden="1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30.5" hidden="1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30.5" hidden="1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30.5" hidden="1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30.5" hidden="1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30.5" hidden="1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30.5" hidden="1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30.5" hidden="1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30.5" hidden="1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30.5" hidden="1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30.5" hidden="1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30.5" hidden="1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30.5" hidden="1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30.5" hidden="1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30.5" hidden="1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30.5" hidden="1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30.5" hidden="1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30.5" hidden="1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30.5" hidden="1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30.5" hidden="1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30.5" hidden="1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30.5" hidden="1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30.5" hidden="1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30.5" hidden="1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30.5" hidden="1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30.5" hidden="1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30.5" hidden="1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30.5" hidden="1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30.5" hidden="1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30.5" hidden="1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30.5" hidden="1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30.5" hidden="1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30.5" hidden="1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30.5" hidden="1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30.5" hidden="1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30.5" hidden="1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30.5" hidden="1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30.5" hidden="1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30.5" hidden="1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30.5" hidden="1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30.5" hidden="1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30.5" hidden="1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30.5" hidden="1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30.5" hidden="1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30.5" hidden="1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30.5" hidden="1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30.5" hidden="1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30.5" hidden="1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30.5" hidden="1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30.5" hidden="1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30.5" hidden="1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30.5" hidden="1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30.5" hidden="1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30.5" hidden="1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30.5" hidden="1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30.5" hidden="1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30.5" hidden="1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30.5" hidden="1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30.5" hidden="1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30.5" hidden="1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30.5" hidden="1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30.5" hidden="1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30.5" hidden="1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30.5" hidden="1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30.5" hidden="1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30.5" hidden="1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30.5" hidden="1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30.5" hidden="1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30.5" hidden="1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30.5" hidden="1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30.5" hidden="1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30.5" hidden="1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30.5" hidden="1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30.5" hidden="1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30.5" hidden="1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30.5" hidden="1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30.5" hidden="1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30.5" hidden="1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30.5" hidden="1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30.5" hidden="1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30.5" hidden="1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30.5" hidden="1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30.5" hidden="1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30.5" hidden="1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30.5" hidden="1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30.5" hidden="1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30.5" hidden="1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30.5" hidden="1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30.5" hidden="1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30.5" hidden="1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30.5" hidden="1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30.5" hidden="1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30.5" hidden="1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30.5" hidden="1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30.5" hidden="1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30.5" hidden="1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30.5" hidden="1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30.5" hidden="1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30.5" hidden="1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30.5" hidden="1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30.5" hidden="1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30.5" hidden="1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30.5" hidden="1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30.5" hidden="1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30.5" hidden="1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30.5" hidden="1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30.5" hidden="1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30.5" hidden="1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30.5" hidden="1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30.5" hidden="1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30.5" hidden="1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30.5" hidden="1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30.5" hidden="1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30.5" hidden="1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30.5" hidden="1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30.5" hidden="1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30.5" hidden="1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30.5" hidden="1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30.5" hidden="1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30.5" hidden="1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30.5" hidden="1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30.5" hidden="1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30.5" hidden="1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30.5" hidden="1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30.5" hidden="1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30.5" hidden="1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30.5" hidden="1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30.5" hidden="1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30.5" hidden="1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30.5" hidden="1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30.5" hidden="1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30.5" hidden="1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30.5" hidden="1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30.5" hidden="1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30.5" hidden="1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30.5" hidden="1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30.5" hidden="1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30.5" hidden="1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30.5" hidden="1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30.5" hidden="1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30.5" hidden="1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30.5" hidden="1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30.5" hidden="1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30.5" hidden="1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30.5" hidden="1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30.5" hidden="1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30.5" hidden="1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30.5" hidden="1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30.5" hidden="1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30.5" hidden="1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30.5" hidden="1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30.5" hidden="1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30.5" hidden="1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30.5" hidden="1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30.5" hidden="1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30.5" hidden="1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30.5" hidden="1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30.5" hidden="1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30.5" hidden="1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30.5" hidden="1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30.5" hidden="1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30.5" hidden="1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30.5" hidden="1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30.5" hidden="1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30.5" hidden="1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30.5" hidden="1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30.5" hidden="1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30.5" hidden="1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30.5" hidden="1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30.5" hidden="1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30.5" hidden="1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30.5" hidden="1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30.5" hidden="1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30.5" hidden="1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30.5" hidden="1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30.5" hidden="1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30.5" hidden="1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30.5" hidden="1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30.5" hidden="1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30.5" hidden="1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30.5" hidden="1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30.5" hidden="1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30.5" hidden="1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30.5" hidden="1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30.5" hidden="1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30.5" hidden="1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30.5" hidden="1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30.5" hidden="1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30.5" hidden="1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30.5" hidden="1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30.5" hidden="1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30.5" hidden="1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30.5" hidden="1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30.5" hidden="1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30.5" hidden="1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30.5" hidden="1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30.5" hidden="1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30.5" hidden="1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30.5" hidden="1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30.5" hidden="1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30.5" hidden="1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30.5" hidden="1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30.5" hidden="1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30.5" hidden="1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30.5" hidden="1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30.5" hidden="1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30.5" hidden="1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30.5" hidden="1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30.5" hidden="1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30.5" hidden="1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30.5" hidden="1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30.5" hidden="1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30.5" hidden="1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30.5" hidden="1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30.5" hidden="1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30.5" hidden="1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30.5" hidden="1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30.5" hidden="1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30.5" hidden="1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30.5" hidden="1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30.5" hidden="1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30.5" hidden="1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30.5" hidden="1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30.5" hidden="1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30.5" hidden="1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30.5" hidden="1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30.5" hidden="1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30.5" hidden="1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30.5" hidden="1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30.5" hidden="1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30.5" hidden="1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30.5" hidden="1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30.5" hidden="1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30.5" hidden="1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30.5" hidden="1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30.5" hidden="1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30.5" hidden="1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30.5" hidden="1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30.5" hidden="1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30.5" hidden="1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30.5" hidden="1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30.5" hidden="1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30.5" hidden="1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30.5" hidden="1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30.5" hidden="1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30.5" hidden="1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30.5" hidden="1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30.5" hidden="1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30.5" hidden="1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30.5" hidden="1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30.5" hidden="1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30.5" hidden="1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30.5" hidden="1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30.5" hidden="1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30.5" hidden="1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30.5" hidden="1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30.5" hidden="1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30.5" hidden="1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30.5" hidden="1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30.5" hidden="1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30.5" hidden="1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30.5" hidden="1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30.5" hidden="1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30.5" hidden="1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30.5" hidden="1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30.5" hidden="1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30.5" hidden="1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30.5" hidden="1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30.5" hidden="1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30.5" hidden="1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30.5" hidden="1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30.5" hidden="1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30.5" hidden="1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30.5" hidden="1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30.5" hidden="1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30.5" hidden="1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30.5" hidden="1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30.5" hidden="1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30.5" hidden="1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30.5" hidden="1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30.5" hidden="1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30.5" hidden="1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30.5" hidden="1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30.5" hidden="1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30.5" hidden="1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30.5" hidden="1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30.5" hidden="1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30.5" hidden="1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30.5" hidden="1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30.5" hidden="1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30.5" hidden="1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30.5" hidden="1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30.5" hidden="1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30.5" hidden="1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30.5" hidden="1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30.5" hidden="1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30.5" hidden="1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30.5" hidden="1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30.5" hidden="1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30.5" hidden="1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30.5" hidden="1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30.5" hidden="1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30.5" hidden="1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30.5" hidden="1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30.5" hidden="1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30.5" hidden="1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30.5" hidden="1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30.5" hidden="1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30.5" hidden="1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30.5" hidden="1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30.5" hidden="1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30.5" hidden="1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30.5" hidden="1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30.5" hidden="1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30.5" hidden="1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30.5" hidden="1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30.5" hidden="1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30.5" hidden="1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30.5" hidden="1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30.5" hidden="1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30.5" hidden="1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30.5" hidden="1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30.5" hidden="1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30.5" hidden="1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30.5" hidden="1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30.5" hidden="1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30.5" hidden="1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30.5" hidden="1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30.5" hidden="1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30.5" hidden="1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30.5" hidden="1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30.5" hidden="1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30.5" hidden="1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30.5" hidden="1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30.5" hidden="1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30.5" hidden="1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30.5" hidden="1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30.5" hidden="1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30.5" hidden="1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30.5" hidden="1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30.5" hidden="1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30.5" hidden="1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30.5" hidden="1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30.5" hidden="1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30.5" hidden="1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30.5" hidden="1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30.5" hidden="1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30.5" hidden="1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30.5" hidden="1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30.5" hidden="1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30.5" hidden="1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30.5" hidden="1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30.5" hidden="1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30.5" hidden="1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30.5" hidden="1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30.5" hidden="1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30.5" hidden="1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30.5" hidden="1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30.5" hidden="1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30.5" hidden="1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30.5" hidden="1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30.5" hidden="1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30.5" hidden="1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30.5" hidden="1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30.5" hidden="1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30.5" hidden="1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30.5" hidden="1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30.5" hidden="1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30.5" hidden="1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30.5" hidden="1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30.5" hidden="1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30.5" hidden="1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30.5" hidden="1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30.5" hidden="1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30.5" hidden="1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30.5" hidden="1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30.5" hidden="1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30.5" hidden="1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30.5" hidden="1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30.5" hidden="1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30.5" hidden="1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30.5" hidden="1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30.5" hidden="1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30.5" hidden="1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30.5" hidden="1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30.5" hidden="1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30.5" hidden="1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30.5" hidden="1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30.5" hidden="1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30.5" hidden="1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30.5" hidden="1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30.5" hidden="1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30.5" hidden="1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30.5" hidden="1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30.5" hidden="1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30.5" hidden="1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30.5" hidden="1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30.5" hidden="1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30.5" hidden="1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30.5" hidden="1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30.5" hidden="1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30.5" hidden="1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30.5" hidden="1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30.5" hidden="1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30.5" hidden="1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30.5" hidden="1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30.5" hidden="1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30.5" hidden="1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30.5" hidden="1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30.5" hidden="1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30.5" hidden="1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30.5" hidden="1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30.5" hidden="1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30.5" hidden="1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30.5" hidden="1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30.5" hidden="1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30.5" hidden="1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30.5" hidden="1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30.5" hidden="1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30.5" hidden="1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30.5" hidden="1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30.5" hidden="1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30.5" hidden="1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30.5" hidden="1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30.5" hidden="1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30.5" hidden="1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30.5" hidden="1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30.5" hidden="1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30.5" hidden="1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30.5" hidden="1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30.5" hidden="1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30.5" hidden="1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30.5" hidden="1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30.5" hidden="1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30.5" hidden="1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30.5" hidden="1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30.5" hidden="1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30.5" hidden="1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30.5" hidden="1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30.5" hidden="1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30.5" hidden="1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30.5" hidden="1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30.5" hidden="1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30.5" hidden="1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30.5" hidden="1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30.5" hidden="1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30.5" hidden="1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30.5" hidden="1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30.5" hidden="1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30.5" hidden="1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30.5" hidden="1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30.5" hidden="1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30.5" hidden="1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30.5" hidden="1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30.5" hidden="1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30.5" hidden="1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30.5" hidden="1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30.5" hidden="1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30.5" hidden="1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30.5" hidden="1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30.5" hidden="1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30.5" hidden="1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30.5" hidden="1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30.5" hidden="1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30.5" hidden="1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30.5" hidden="1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30.5" hidden="1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30.5" hidden="1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30.5" hidden="1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30.5" hidden="1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30.5" hidden="1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30.5" hidden="1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30.5" hidden="1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30.5" hidden="1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30.5" hidden="1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30.5" hidden="1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30.5" hidden="1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30.5" hidden="1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30.5" hidden="1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30.5" hidden="1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30.5" hidden="1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30.5" hidden="1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30.5" hidden="1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30.5" hidden="1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30.5" hidden="1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30.5" hidden="1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30.5" hidden="1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30.5" hidden="1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30.5" hidden="1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30.5" hidden="1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30.5" hidden="1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30.5" hidden="1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30.5" hidden="1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30.5" hidden="1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30.5" hidden="1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30.5" hidden="1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30.5" hidden="1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30.5" hidden="1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30.5" hidden="1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30.5" hidden="1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30.5" hidden="1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30.5" hidden="1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30.5" hidden="1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30.5" hidden="1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30.5" hidden="1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30.5" hidden="1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30.5" hidden="1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30.5" hidden="1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30.5" hidden="1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30.5" hidden="1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30.5" hidden="1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30.5" hidden="1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30.5" hidden="1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30.5" hidden="1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30.5" hidden="1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30.5" hidden="1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30.5" hidden="1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30.5" hidden="1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30.5" hidden="1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30.5" hidden="1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30.5" hidden="1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30.5" hidden="1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30.5" hidden="1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30.5" hidden="1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30.5" hidden="1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30.5" hidden="1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30.5" hidden="1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30.5" hidden="1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30.5" hidden="1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30.5" hidden="1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30.5" hidden="1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30.5" hidden="1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30.5" hidden="1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30.5" hidden="1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30.5" hidden="1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30.5" hidden="1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30.5" hidden="1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30.5" hidden="1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30.5" hidden="1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30.5" hidden="1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30.5" hidden="1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30.5" hidden="1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30.5" hidden="1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30.5" hidden="1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30.5" hidden="1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30.5" hidden="1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30.5" hidden="1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30.5" hidden="1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30.5" hidden="1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30.5" hidden="1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30.5" hidden="1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30.5" hidden="1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30.5" hidden="1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30.5" hidden="1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30.5" hidden="1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30.5" hidden="1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30.5" hidden="1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30.5" hidden="1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30.5" hidden="1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30.5" hidden="1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30.5" hidden="1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30.5" hidden="1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30.5" hidden="1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30.5" hidden="1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30.5" hidden="1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30.5" hidden="1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30.5" hidden="1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30.5" hidden="1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30.5" hidden="1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30.5" hidden="1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30.5" hidden="1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30.5" hidden="1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30.5" hidden="1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30.5" hidden="1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30.5" hidden="1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30.5" hidden="1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30.5" hidden="1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30.5" hidden="1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30.5" hidden="1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30.5" hidden="1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30.5" hidden="1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30.5" hidden="1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30.5" hidden="1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30.5" hidden="1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30.5" hidden="1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30.5" hidden="1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30.5" hidden="1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30.5" hidden="1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30.5" hidden="1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30.5" hidden="1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30.5" hidden="1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30.5" hidden="1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30.5" hidden="1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30.5" hidden="1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30.5" hidden="1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30.5" hidden="1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30.5" hidden="1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30.5" hidden="1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30.5" hidden="1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30.5" hidden="1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30.5" hidden="1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30.5" hidden="1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30.5" hidden="1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30.5" hidden="1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30.5" hidden="1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30.5" hidden="1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30.5" hidden="1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30.5" hidden="1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30.5" hidden="1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30.5" hidden="1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30.5" hidden="1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30.5" hidden="1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30.5" hidden="1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30.5" hidden="1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30.5" hidden="1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30.5" hidden="1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30.5" hidden="1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30.5" hidden="1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30.5" hidden="1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30.5" hidden="1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30.5" hidden="1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30.5" hidden="1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30.5" hidden="1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30.5" hidden="1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30.5" hidden="1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30.5" hidden="1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30.5" hidden="1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30.5" hidden="1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30.5" hidden="1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30.5" hidden="1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30.5" hidden="1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30.5" hidden="1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30.5" hidden="1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30.5" hidden="1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30.5" hidden="1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30.5" hidden="1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30.5" hidden="1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30.5" hidden="1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30.5" hidden="1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30.5" hidden="1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30.5" hidden="1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30.5" hidden="1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30.5" hidden="1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30.5" hidden="1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30.5" hidden="1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30.5" hidden="1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30.5" hidden="1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30.5" hidden="1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30.5" hidden="1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30.5" hidden="1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30.5" hidden="1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30.5" hidden="1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</sheetData>
  <mergeCells count="2">
    <mergeCell ref="C2:F3"/>
    <mergeCell ref="B2:B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READ_ME</vt:lpstr>
      <vt:lpstr>COVERAGE_10.1_SEMIARID</vt:lpstr>
      <vt:lpstr>PIVOT_COVERAGE</vt:lpstr>
      <vt:lpstr>PIVOTCHART_COVERAGE</vt:lpstr>
      <vt:lpstr>METADADOS</vt:lpstr>
      <vt:lpstr>LEGEND_CODE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Karoline Mendes</dc:creator>
  <cp:lastModifiedBy>Karoline Mendes</cp:lastModifiedBy>
  <dcterms:created xsi:type="dcterms:W3CDTF">2015-06-05T18:17:20Z</dcterms:created>
  <dcterms:modified xsi:type="dcterms:W3CDTF">2026-02-13T14:24:21Z</dcterms:modified>
</cp:coreProperties>
</file>