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slicers/slicer2.xml" ContentType="application/vnd.ms-excel.slicer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karoline.mendes\Documents\pyProjects\analysis_test\"/>
    </mc:Choice>
  </mc:AlternateContent>
  <xr:revisionPtr revIDLastSave="0" documentId="13_ncr:1_{AE896CC1-6FA7-4CD4-9596-D99D9D4628F1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READ_ME" sheetId="1" r:id="rId1"/>
    <sheet name="COVERAGE_10.1_MATOPIBA" sheetId="9" r:id="rId2"/>
    <sheet name="PIVOT_COVERAGE_MATOPIBA" sheetId="3" r:id="rId3"/>
    <sheet name="PIVOTCHART_COVERAGE" sheetId="4" r:id="rId4"/>
    <sheet name="METADADOS" sheetId="7" r:id="rId5"/>
    <sheet name="LEGEND_CODE" sheetId="8" r:id="rId6"/>
  </sheets>
  <definedNames>
    <definedName name="SegmentaçãodeDados_biome">#N/A</definedName>
    <definedName name="SegmentaçãodeDados_biome1">#N/A</definedName>
    <definedName name="SegmentaçãodeDados_biome2">#N/A</definedName>
    <definedName name="SegmentaçãodeDados_biome3">#N/A</definedName>
    <definedName name="SegmentaçãodeDados_biome4">#N/A</definedName>
    <definedName name="SegmentaçãodeDados_state">#N/A</definedName>
    <definedName name="SegmentaçãodeDados_state1">#N/A</definedName>
    <definedName name="SegmentaçãodeDados_state2">#N/A</definedName>
    <definedName name="SegmentaçãodeDados_state3">#N/A</definedName>
    <definedName name="SegmentaçãodeDados_state4">#N/A</definedName>
  </definedNames>
  <calcPr calcId="0"/>
  <pivotCaches>
    <pivotCache cacheId="75" r:id="rId7"/>
  </pivotCaches>
  <extLst>
    <ext xmlns:x14="http://schemas.microsoft.com/office/spreadsheetml/2009/9/main" uri="{BBE1A952-AA13-448e-AADC-164F8A28A991}">
      <x14:slicerCaches>
        <x14:slicerCache r:id="rId8"/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</extLst>
</workbook>
</file>

<file path=xl/sharedStrings.xml><?xml version="1.0" encoding="utf-8"?>
<sst xmlns="http://schemas.openxmlformats.org/spreadsheetml/2006/main" count="2214" uniqueCount="286">
  <si>
    <t>BASE DE DADOS DE COBERTURA E USO DA TERRA</t>
  </si>
  <si>
    <t>LAND COVER AND LAND USE DATABASE</t>
  </si>
  <si>
    <t>1. Esta base de dados contém as áreas (ha) por classe de cobertura e uso da terra para a região de MATOPIBA por bioma e estado para o período de 1985 a 2024</t>
  </si>
  <si>
    <t>1. This database contains the area (ha) per land cover and land use class for the MATOPIBA region by biome and state for the period from 1985 to 2024</t>
  </si>
  <si>
    <t>2. Todos os dados são apresentados em quatro níveis de classe de legenda.</t>
  </si>
  <si>
    <t>2. All data is presented in four levels of legend classes.</t>
  </si>
  <si>
    <t>3. Para acessar a base de dados georeferenciada acesse: mapbiomas.org</t>
  </si>
  <si>
    <t>3. To acesss the complete georeferenced data please access: mapbiomas.org</t>
  </si>
  <si>
    <t>4. Os dados do MapBiomas são públicos e gratuitos mediante a simples referência da fonte observando o seguinte formato:</t>
  </si>
  <si>
    <t>4. The MapBiomas data are public, open and free through the simple reference of the source observing the following format:</t>
  </si>
  <si>
    <t>"Projeto MapBiomas – Coleção [versão] da Série Anual de Mapas de Cobertura e Uso da Terra do Brasil, acessado em [data] através do link: [LINK]"</t>
  </si>
  <si>
    <t>"Project MapBiomas - Collection [version] of Brazilian Land Cover &amp; Use Map Series, accessed on [date] through the link: [LINK]"</t>
  </si>
  <si>
    <t>"Projeto MapBiomas - é uma iniciativa multi-institucional para gerar mapas anuais de cobertura e uso da terra a partir de processos de classificação automática aplicada a imagens de satélite. A descrição completa do projeto encontra-se em http://mapbiomas.org"</t>
  </si>
  <si>
    <t>"MapBiomas Project - is a multi-institutional initiative to generate annual land cover and use maps using automatic classification processes applied to satellite images. The complete description of the project can be found at http://mapbiomas.org"</t>
  </si>
  <si>
    <t>mapbiomas2018</t>
  </si>
  <si>
    <t>country</t>
  </si>
  <si>
    <t>biome</t>
  </si>
  <si>
    <t>state</t>
  </si>
  <si>
    <t>state_acronym</t>
  </si>
  <si>
    <t>class_id</t>
  </si>
  <si>
    <t>class_level_0</t>
  </si>
  <si>
    <t>class_level_1</t>
  </si>
  <si>
    <t>class_level_2</t>
  </si>
  <si>
    <t>class_level_3</t>
  </si>
  <si>
    <t>class_level_4</t>
  </si>
  <si>
    <t>Brasil</t>
  </si>
  <si>
    <t>Amazônia</t>
  </si>
  <si>
    <t>Maranhão</t>
  </si>
  <si>
    <t>MA</t>
  </si>
  <si>
    <t>Matopiba</t>
  </si>
  <si>
    <t>Undefined</t>
  </si>
  <si>
    <t>6. Not Observed</t>
  </si>
  <si>
    <t>Natural</t>
  </si>
  <si>
    <t>1. Forest</t>
  </si>
  <si>
    <t>1.1. Forest Formation</t>
  </si>
  <si>
    <t>1.2. Savanna Formation</t>
  </si>
  <si>
    <t>1.3. Mangrove</t>
  </si>
  <si>
    <t>1.4 Floodable Forest</t>
  </si>
  <si>
    <t>Antropic</t>
  </si>
  <si>
    <t>3. Farming</t>
  </si>
  <si>
    <t>3.3. Forest Plantation</t>
  </si>
  <si>
    <t>2. Non Forest Natural Formation</t>
  </si>
  <si>
    <t>2.1. Wetland</t>
  </si>
  <si>
    <t>2.2. Grassland</t>
  </si>
  <si>
    <t>3.1. Pasture</t>
  </si>
  <si>
    <t>3.4. Mosaic of Uses</t>
  </si>
  <si>
    <t>4. Non vegetated area</t>
  </si>
  <si>
    <t>4.1. Beach, Dune and Sand Spot</t>
  </si>
  <si>
    <t>4.2. Urban Area</t>
  </si>
  <si>
    <t>Natural/Antropic</t>
  </si>
  <si>
    <t>4.5. Other non Vegetated Areas</t>
  </si>
  <si>
    <t>2.4. Rocky Outcrop</t>
  </si>
  <si>
    <t>5. Water and Marine Environment</t>
  </si>
  <si>
    <t>5.2. Aquaculture</t>
  </si>
  <si>
    <t>2.3. Hypersaline Tidal Flat</t>
  </si>
  <si>
    <t>5.1. River, Lake and Ocean</t>
  </si>
  <si>
    <t>3.2. Agriculture</t>
  </si>
  <si>
    <t>3.2.1. Temporary Crop</t>
  </si>
  <si>
    <t>3.2.1.1. Soybean</t>
  </si>
  <si>
    <t>3.2.1.5. Other Temporary Crops</t>
  </si>
  <si>
    <t>2.4. Herbaceous Sandbank Vegetation</t>
  </si>
  <si>
    <t>Pará</t>
  </si>
  <si>
    <t>PA</t>
  </si>
  <si>
    <t>Tocantins</t>
  </si>
  <si>
    <t>TO</t>
  </si>
  <si>
    <t>3.2.1.2. Sugar cane</t>
  </si>
  <si>
    <t>4.3. Mining</t>
  </si>
  <si>
    <t>Caatinga</t>
  </si>
  <si>
    <t>Bahia</t>
  </si>
  <si>
    <t>BA</t>
  </si>
  <si>
    <t>3.2.2. Perennial Crop</t>
  </si>
  <si>
    <t>3.2.2.1. Coffee</t>
  </si>
  <si>
    <t>3.2.2.4. Other Perennial Crops</t>
  </si>
  <si>
    <t>3.2.1.4. Cotton</t>
  </si>
  <si>
    <t>4.4. Photovoltaic Project</t>
  </si>
  <si>
    <t>Minas Gerais</t>
  </si>
  <si>
    <t>MG</t>
  </si>
  <si>
    <t>Piauí</t>
  </si>
  <si>
    <t>PI</t>
  </si>
  <si>
    <t>Cerrado</t>
  </si>
  <si>
    <t>Goiás</t>
  </si>
  <si>
    <t>GO</t>
  </si>
  <si>
    <t>Mato Grosso</t>
  </si>
  <si>
    <t>MT</t>
  </si>
  <si>
    <t>3.2.1.3. Rice</t>
  </si>
  <si>
    <t>Rótulos de Linha</t>
  </si>
  <si>
    <t>Soma de 1985</t>
  </si>
  <si>
    <t>Soma de 1986</t>
  </si>
  <si>
    <t>Soma de 1987</t>
  </si>
  <si>
    <t>Soma de 1988</t>
  </si>
  <si>
    <t>Soma de 1989</t>
  </si>
  <si>
    <t>Soma de 1990</t>
  </si>
  <si>
    <t>Soma de 1991</t>
  </si>
  <si>
    <t>Soma de 1992</t>
  </si>
  <si>
    <t>Soma de 1993</t>
  </si>
  <si>
    <t>Soma de 1994</t>
  </si>
  <si>
    <t>Soma de 1995</t>
  </si>
  <si>
    <t>Soma de 1996</t>
  </si>
  <si>
    <t>Soma de 1997</t>
  </si>
  <si>
    <t>Soma de 1998</t>
  </si>
  <si>
    <t>Soma de 1999</t>
  </si>
  <si>
    <t>Soma de 2000</t>
  </si>
  <si>
    <t>Soma de 2001</t>
  </si>
  <si>
    <t>Soma de 2002</t>
  </si>
  <si>
    <t>Soma de 2003</t>
  </si>
  <si>
    <t>Soma de 2004</t>
  </si>
  <si>
    <t>Soma de 2005</t>
  </si>
  <si>
    <t>Soma de 2006</t>
  </si>
  <si>
    <t>Soma de 2007</t>
  </si>
  <si>
    <t>Soma de 2008</t>
  </si>
  <si>
    <t>Soma de 2009</t>
  </si>
  <si>
    <t>Soma de 2010</t>
  </si>
  <si>
    <t>Soma de 2011</t>
  </si>
  <si>
    <t>Soma de 2012</t>
  </si>
  <si>
    <t>Soma de 2013</t>
  </si>
  <si>
    <t>Soma de 2014</t>
  </si>
  <si>
    <t>Soma de 2015</t>
  </si>
  <si>
    <t>Soma de 2016</t>
  </si>
  <si>
    <t>Soma de 2017</t>
  </si>
  <si>
    <t>Soma de 2018</t>
  </si>
  <si>
    <t>Soma de 2019</t>
  </si>
  <si>
    <t>Soma de 2020</t>
  </si>
  <si>
    <t>Soma de 2021</t>
  </si>
  <si>
    <t>Soma de 2022</t>
  </si>
  <si>
    <t>Soma de 2023</t>
  </si>
  <si>
    <t>Soma de 2024</t>
  </si>
  <si>
    <t>Total Geral</t>
  </si>
  <si>
    <t>Land cover and use | MATOPIBA - State - Biome | Classes Level 1</t>
  </si>
  <si>
    <t>Rótulos de Coluna</t>
  </si>
  <si>
    <t>Valores</t>
  </si>
  <si>
    <t>Cobertura e uso da terra / Land cover and land use</t>
  </si>
  <si>
    <t>Campo/Field</t>
  </si>
  <si>
    <t>Descrição do campo</t>
  </si>
  <si>
    <t>Field Description</t>
  </si>
  <si>
    <t>País</t>
  </si>
  <si>
    <t>Country</t>
  </si>
  <si>
    <t>Bioma</t>
  </si>
  <si>
    <t>Biome</t>
  </si>
  <si>
    <t>Estado</t>
  </si>
  <si>
    <t>State</t>
  </si>
  <si>
    <t>Sigla do estado</t>
  </si>
  <si>
    <t>State abbreviation</t>
  </si>
  <si>
    <t>class</t>
  </si>
  <si>
    <t>Código da legenda correspondente a classe de cobertura e uso da terra</t>
  </si>
  <si>
    <t>Legend code for each land cover and land use class</t>
  </si>
  <si>
    <t>Classe de cobertura e uso da terra no nível 0</t>
  </si>
  <si>
    <t>Land cover and land use class on legend level 0</t>
  </si>
  <si>
    <t>Classe de cobertura e uso da terra no nível 1</t>
  </si>
  <si>
    <t>Land cover and land use class on legend level 1</t>
  </si>
  <si>
    <t>Classe de cobertura e uso da terra no nível 2</t>
  </si>
  <si>
    <t>Land cover and land use class on legend level 2</t>
  </si>
  <si>
    <t>Classe de cobertura e uso da terra no nível 3</t>
  </si>
  <si>
    <t>Land cover and land use class on legend level 3</t>
  </si>
  <si>
    <t>Classe de cobertura e uso da terra no nível 4</t>
  </si>
  <si>
    <t>Land cover and land use class on legend level 4</t>
  </si>
  <si>
    <t>Códigos das classes da legenda da Coleção 10 do MapBiomas Brasil</t>
  </si>
  <si>
    <t>Code ID</t>
  </si>
  <si>
    <t>Hexacode Number</t>
  </si>
  <si>
    <t>Color ID</t>
  </si>
  <si>
    <t>1. Floresta</t>
  </si>
  <si>
    <t>#1f8d49</t>
  </si>
  <si>
    <t>1.1 Formação Florestal</t>
  </si>
  <si>
    <t>1.2. Formação Savânica</t>
  </si>
  <si>
    <t>#7dc975</t>
  </si>
  <si>
    <t>1.3. Mangue</t>
  </si>
  <si>
    <t>#04381d</t>
  </si>
  <si>
    <t>1.4. Floresta Alagável</t>
  </si>
  <si>
    <t>#026975</t>
  </si>
  <si>
    <t>1.5. Restinga Arbórea</t>
  </si>
  <si>
    <t>1.5. Wooded Sandbank Vegetation</t>
  </si>
  <si>
    <t>#02d659</t>
  </si>
  <si>
    <t>2. Vegetação Herbácea e Arbustiva</t>
  </si>
  <si>
    <t>2. Herbaceous and Shrubby Vegetation</t>
  </si>
  <si>
    <t>#ad975a</t>
  </si>
  <si>
    <t>2.1. Campo Alagado e Área Pantanosa</t>
  </si>
  <si>
    <t>#519799</t>
  </si>
  <si>
    <t>2.2. Formação Campestre</t>
  </si>
  <si>
    <t>#d6bc74</t>
  </si>
  <si>
    <t>2.3. Apicum</t>
  </si>
  <si>
    <t>#fc8114</t>
  </si>
  <si>
    <t>2.4. Afloramento Rochoso</t>
  </si>
  <si>
    <t>#ffaa5f</t>
  </si>
  <si>
    <t>2.5. Restinga Herbácea</t>
  </si>
  <si>
    <t>2.5. Herbaceous Sandbank Vegetation</t>
  </si>
  <si>
    <t>#ad5100</t>
  </si>
  <si>
    <t>3. Agropecuária</t>
  </si>
  <si>
    <t>#FFFFB2</t>
  </si>
  <si>
    <t>3.1. Pastagem</t>
  </si>
  <si>
    <t>#edde8e</t>
  </si>
  <si>
    <t>3.2. Agricultura</t>
  </si>
  <si>
    <t>#E974ED</t>
  </si>
  <si>
    <t>3.2.1. Lavoura Temporária</t>
  </si>
  <si>
    <t>#C27BA0</t>
  </si>
  <si>
    <t>3.2.1.1. Soja</t>
  </si>
  <si>
    <t>#f5b3c8</t>
  </si>
  <si>
    <t>3.2.1.2. Cana</t>
  </si>
  <si>
    <t>#db7093</t>
  </si>
  <si>
    <t>3.2.1.3. Arroz</t>
  </si>
  <si>
    <t>#c71585</t>
  </si>
  <si>
    <t>3.2.1.4. Algodão (beta)</t>
  </si>
  <si>
    <t>3.2.1.4. Cotton (beta)</t>
  </si>
  <si>
    <t>#ff69b4</t>
  </si>
  <si>
    <t>3.2.1.5. Outras Lavouras Temporárias</t>
  </si>
  <si>
    <t>#f54ca9</t>
  </si>
  <si>
    <t>3.2.2. Lavoura Perene</t>
  </si>
  <si>
    <t>#d082de</t>
  </si>
  <si>
    <t>3.2.2.1. Café</t>
  </si>
  <si>
    <t>#d68fe2</t>
  </si>
  <si>
    <t>3.2.2.2. Citrus</t>
  </si>
  <si>
    <t>#9932cc</t>
  </si>
  <si>
    <t>3.2.2.3. Dendê</t>
  </si>
  <si>
    <t>3.2.2.3. Palm Oil</t>
  </si>
  <si>
    <t>#9065d0</t>
  </si>
  <si>
    <t>3.2.2.4. Outras Lavouras Perenes</t>
  </si>
  <si>
    <t>#e6ccff</t>
  </si>
  <si>
    <t>3.3. Silvicultura</t>
  </si>
  <si>
    <t>#7a5900</t>
  </si>
  <si>
    <t>3.4. Mosaico de Usos</t>
  </si>
  <si>
    <t>#ffefc3</t>
  </si>
  <si>
    <t>4. Área não Vegetada</t>
  </si>
  <si>
    <t>#d4271e</t>
  </si>
  <si>
    <t>4.1. Praia, Duna e Areal</t>
  </si>
  <si>
    <t>#ffa07a</t>
  </si>
  <si>
    <t>4.2. Área Urbanizada</t>
  </si>
  <si>
    <t>4.3. Mineração</t>
  </si>
  <si>
    <t>#9c0027</t>
  </si>
  <si>
    <t>#db4d4f</t>
  </si>
  <si>
    <t>5. Corpo D'água</t>
  </si>
  <si>
    <t>5. Water</t>
  </si>
  <si>
    <t>#0000FF</t>
  </si>
  <si>
    <t>5.1 Rio, Lago e Oceano</t>
  </si>
  <si>
    <t>#2532e4</t>
  </si>
  <si>
    <t>5.2 Aquicultura</t>
  </si>
  <si>
    <t>#091077</t>
  </si>
  <si>
    <t>6. Não observado</t>
  </si>
  <si>
    <t>#ffffff</t>
  </si>
  <si>
    <t>territory_level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</si>
  <si>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</si>
  <si>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</si>
  <si>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</si>
  <si>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</si>
  <si>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</si>
  <si>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</si>
  <si>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</si>
  <si>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</si>
  <si>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</si>
  <si>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</si>
  <si>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</si>
  <si>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</si>
  <si>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</si>
  <si>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</si>
  <si>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</si>
  <si>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</si>
  <si>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</si>
  <si>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</si>
  <si>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</si>
  <si>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</si>
  <si>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</si>
  <si>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</si>
  <si>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</si>
  <si>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</si>
  <si>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</si>
  <si>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</si>
  <si>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</si>
  <si>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</si>
  <si>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</si>
  <si>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</si>
  <si>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</si>
  <si>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</si>
  <si>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</si>
  <si>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</si>
  <si>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</si>
  <si>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</si>
  <si>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</si>
  <si>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</si>
  <si>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</si>
  <si>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</si>
  <si>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Feb  2025</t>
  </si>
  <si>
    <t>COLEÇÃO 10.1 - DO PROJETO MAPBIOMAS</t>
  </si>
  <si>
    <t>COLLECTION 10.1 - MAPBIOMAS PROJECT</t>
  </si>
  <si>
    <t>COLEÇÃO 10 - CLASSES</t>
  </si>
  <si>
    <t>COLLECTION 10 - CLASSES</t>
  </si>
  <si>
    <t>4.5. Outras Áreas não Vegetadas</t>
  </si>
  <si>
    <t>4.4. Usina Fotovoltaica (beta)</t>
  </si>
  <si>
    <t>4.4. Photovoltaic Power Plant (beta)</t>
  </si>
  <si>
    <t>#c12100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</si>
</sst>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i/>
      <sz val="20"/>
      <color rgb="FF00B05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i/>
      <sz val="16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color rgb="FF000000"/>
      <name val="Calibri"/>
      <family val="2"/>
      <scheme val="minor"/>
    </font>
    <font>
      <sz val="11"/>
      <color rgb="FFD8D8D8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FFFFFF"/>
      <name val="Fira Sans"/>
    </font>
    <font>
      <b/>
      <sz val="14"/>
      <color theme="1"/>
      <name val="Montserrat"/>
    </font>
    <font>
      <b/>
      <sz val="11"/>
      <color theme="1"/>
      <name val="Montserrat"/>
    </font>
    <font>
      <sz val="11"/>
      <color theme="1"/>
      <name val="Montserrat"/>
    </font>
    <font>
      <sz val="11"/>
      <color theme="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151515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AA84F"/>
        <bgColor indexed="64"/>
      </patternFill>
    </fill>
    <fill>
      <patternFill patternType="solid">
        <fgColor rgb="FF1F8D4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7DC975"/>
        <bgColor indexed="64"/>
      </patternFill>
    </fill>
    <fill>
      <patternFill patternType="solid">
        <fgColor rgb="FF04381D"/>
        <bgColor indexed="64"/>
      </patternFill>
    </fill>
    <fill>
      <patternFill patternType="solid">
        <fgColor rgb="FF026975"/>
        <bgColor indexed="64"/>
      </patternFill>
    </fill>
    <fill>
      <patternFill patternType="solid">
        <fgColor rgb="FF02D659"/>
        <bgColor indexed="64"/>
      </patternFill>
    </fill>
    <fill>
      <patternFill patternType="solid">
        <fgColor rgb="FFAD975A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519799"/>
        <bgColor indexed="64"/>
      </patternFill>
    </fill>
    <fill>
      <patternFill patternType="solid">
        <fgColor rgb="FFD6BC74"/>
        <bgColor indexed="64"/>
      </patternFill>
    </fill>
    <fill>
      <patternFill patternType="solid">
        <fgColor rgb="FFFC8114"/>
        <bgColor indexed="64"/>
      </patternFill>
    </fill>
    <fill>
      <patternFill patternType="solid">
        <fgColor rgb="FFFFAA5F"/>
        <bgColor indexed="64"/>
      </patternFill>
    </fill>
    <fill>
      <patternFill patternType="solid">
        <fgColor rgb="FFAD5100"/>
        <bgColor indexed="64"/>
      </patternFill>
    </fill>
    <fill>
      <patternFill patternType="solid">
        <fgColor rgb="FFF1C232"/>
        <bgColor indexed="64"/>
      </patternFill>
    </fill>
    <fill>
      <patternFill patternType="solid">
        <fgColor rgb="FFFFFFB2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EDDE8E"/>
        <bgColor indexed="64"/>
      </patternFill>
    </fill>
    <fill>
      <patternFill patternType="solid">
        <fgColor rgb="FFE974ED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rgb="FFC27BA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5B3C8"/>
        <bgColor indexed="64"/>
      </patternFill>
    </fill>
    <fill>
      <patternFill patternType="solid">
        <fgColor rgb="FFDB7093"/>
        <bgColor indexed="64"/>
      </patternFill>
    </fill>
    <fill>
      <patternFill patternType="solid">
        <fgColor rgb="FFC71585"/>
        <bgColor indexed="64"/>
      </patternFill>
    </fill>
    <fill>
      <patternFill patternType="solid">
        <fgColor rgb="FFFF69B4"/>
        <bgColor indexed="64"/>
      </patternFill>
    </fill>
    <fill>
      <patternFill patternType="solid">
        <fgColor rgb="FFF54CA9"/>
        <bgColor indexed="64"/>
      </patternFill>
    </fill>
    <fill>
      <patternFill patternType="solid">
        <fgColor rgb="FFD082DE"/>
        <bgColor indexed="64"/>
      </patternFill>
    </fill>
    <fill>
      <patternFill patternType="solid">
        <fgColor rgb="FFD68FE2"/>
        <bgColor indexed="64"/>
      </patternFill>
    </fill>
    <fill>
      <patternFill patternType="solid">
        <fgColor rgb="FF9932CC"/>
        <bgColor indexed="64"/>
      </patternFill>
    </fill>
    <fill>
      <patternFill patternType="solid">
        <fgColor rgb="FF9065D0"/>
        <bgColor indexed="64"/>
      </patternFill>
    </fill>
    <fill>
      <patternFill patternType="solid">
        <fgColor rgb="FFE6CCFF"/>
        <bgColor indexed="64"/>
      </patternFill>
    </fill>
    <fill>
      <patternFill patternType="solid">
        <fgColor rgb="FF7A5900"/>
        <bgColor indexed="64"/>
      </patternFill>
    </fill>
    <fill>
      <patternFill patternType="solid">
        <fgColor rgb="FFFFEFC3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D4271E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FFA07A"/>
        <bgColor indexed="64"/>
      </patternFill>
    </fill>
    <fill>
      <patternFill patternType="solid">
        <fgColor rgb="FF9C0027"/>
        <bgColor indexed="64"/>
      </patternFill>
    </fill>
    <fill>
      <patternFill patternType="solid">
        <fgColor rgb="FFDB4D4F"/>
        <bgColor indexed="64"/>
      </patternFill>
    </fill>
    <fill>
      <patternFill patternType="solid">
        <fgColor rgb="FF3D85C6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FC5E8"/>
        <bgColor indexed="64"/>
      </patternFill>
    </fill>
    <fill>
      <patternFill patternType="solid">
        <fgColor rgb="FF2532E4"/>
        <bgColor indexed="64"/>
      </patternFill>
    </fill>
    <fill>
      <patternFill patternType="solid">
        <fgColor rgb="FF091077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12100"/>
        <bgColor indexed="64"/>
      </patternFill>
    </fill>
  </fills>
  <borders count="10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1" fillId="3" borderId="0" xfId="0" applyFont="1" applyFill="1" applyAlignment="1">
      <alignment vertical="center"/>
    </xf>
    <xf numFmtId="17" fontId="1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3" borderId="0" xfId="0" applyFill="1" applyAlignment="1">
      <alignment vertical="top" wrapText="1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0" fillId="0" borderId="0" xfId="0" applyAlignment="1">
      <alignment wrapText="1"/>
    </xf>
    <xf numFmtId="0" fontId="14" fillId="0" borderId="0" xfId="0" applyFont="1" applyAlignment="1">
      <alignment vertical="center"/>
    </xf>
    <xf numFmtId="0" fontId="15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16" fillId="5" borderId="1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wrapText="1"/>
    </xf>
    <xf numFmtId="0" fontId="0" fillId="0" borderId="1" xfId="0" applyBorder="1" applyAlignment="1">
      <alignment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center" wrapText="1"/>
    </xf>
    <xf numFmtId="0" fontId="0" fillId="10" borderId="1" xfId="0" applyFill="1" applyBorder="1" applyAlignment="1">
      <alignment wrapText="1"/>
    </xf>
    <xf numFmtId="0" fontId="20" fillId="11" borderId="1" xfId="0" applyFont="1" applyFill="1" applyBorder="1" applyAlignment="1">
      <alignment vertical="center" wrapText="1"/>
    </xf>
    <xf numFmtId="0" fontId="0" fillId="12" borderId="1" xfId="0" applyFill="1" applyBorder="1" applyAlignment="1">
      <alignment wrapText="1"/>
    </xf>
    <xf numFmtId="0" fontId="0" fillId="13" borderId="1" xfId="0" applyFill="1" applyBorder="1" applyAlignment="1">
      <alignment wrapText="1"/>
    </xf>
    <xf numFmtId="0" fontId="0" fillId="14" borderId="1" xfId="0" applyFill="1" applyBorder="1" applyAlignment="1">
      <alignment wrapText="1"/>
    </xf>
    <xf numFmtId="0" fontId="0" fillId="15" borderId="1" xfId="0" applyFill="1" applyBorder="1" applyAlignment="1">
      <alignment wrapText="1"/>
    </xf>
    <xf numFmtId="0" fontId="0" fillId="16" borderId="1" xfId="0" applyFill="1" applyBorder="1" applyAlignment="1">
      <alignment wrapText="1"/>
    </xf>
    <xf numFmtId="0" fontId="20" fillId="17" borderId="1" xfId="0" applyFont="1" applyFill="1" applyBorder="1" applyAlignment="1">
      <alignment vertical="center" wrapText="1"/>
    </xf>
    <xf numFmtId="0" fontId="0" fillId="18" borderId="1" xfId="0" applyFill="1" applyBorder="1" applyAlignment="1">
      <alignment wrapText="1"/>
    </xf>
    <xf numFmtId="0" fontId="0" fillId="19" borderId="1" xfId="0" applyFill="1" applyBorder="1" applyAlignment="1">
      <alignment wrapText="1"/>
    </xf>
    <xf numFmtId="0" fontId="0" fillId="20" borderId="1" xfId="0" applyFill="1" applyBorder="1" applyAlignment="1">
      <alignment wrapText="1"/>
    </xf>
    <xf numFmtId="0" fontId="0" fillId="21" borderId="1" xfId="0" applyFill="1" applyBorder="1" applyAlignment="1">
      <alignment wrapText="1"/>
    </xf>
    <xf numFmtId="0" fontId="0" fillId="22" borderId="1" xfId="0" applyFill="1" applyBorder="1" applyAlignment="1">
      <alignment wrapText="1"/>
    </xf>
    <xf numFmtId="0" fontId="19" fillId="23" borderId="1" xfId="0" applyFont="1" applyFill="1" applyBorder="1" applyAlignment="1">
      <alignment vertical="center" wrapText="1"/>
    </xf>
    <xf numFmtId="0" fontId="0" fillId="24" borderId="1" xfId="0" applyFill="1" applyBorder="1" applyAlignment="1">
      <alignment wrapText="1"/>
    </xf>
    <xf numFmtId="0" fontId="20" fillId="25" borderId="1" xfId="0" applyFont="1" applyFill="1" applyBorder="1" applyAlignment="1">
      <alignment vertical="center" wrapText="1"/>
    </xf>
    <xf numFmtId="0" fontId="0" fillId="26" borderId="1" xfId="0" applyFill="1" applyBorder="1" applyAlignment="1">
      <alignment wrapText="1"/>
    </xf>
    <xf numFmtId="0" fontId="0" fillId="27" borderId="1" xfId="0" applyFill="1" applyBorder="1" applyAlignment="1">
      <alignment wrapText="1"/>
    </xf>
    <xf numFmtId="0" fontId="20" fillId="28" borderId="1" xfId="0" applyFont="1" applyFill="1" applyBorder="1" applyAlignment="1">
      <alignment vertical="center" wrapText="1"/>
    </xf>
    <xf numFmtId="0" fontId="0" fillId="29" borderId="1" xfId="0" applyFill="1" applyBorder="1" applyAlignment="1">
      <alignment wrapText="1"/>
    </xf>
    <xf numFmtId="0" fontId="20" fillId="30" borderId="1" xfId="0" applyFont="1" applyFill="1" applyBorder="1" applyAlignment="1">
      <alignment vertical="center" wrapText="1"/>
    </xf>
    <xf numFmtId="0" fontId="0" fillId="31" borderId="1" xfId="0" applyFill="1" applyBorder="1" applyAlignment="1">
      <alignment wrapText="1"/>
    </xf>
    <xf numFmtId="0" fontId="0" fillId="32" borderId="1" xfId="0" applyFill="1" applyBorder="1" applyAlignment="1">
      <alignment wrapText="1"/>
    </xf>
    <xf numFmtId="0" fontId="0" fillId="33" borderId="1" xfId="0" applyFill="1" applyBorder="1" applyAlignment="1">
      <alignment wrapText="1"/>
    </xf>
    <xf numFmtId="0" fontId="0" fillId="34" borderId="1" xfId="0" applyFill="1" applyBorder="1" applyAlignment="1">
      <alignment wrapText="1"/>
    </xf>
    <xf numFmtId="0" fontId="0" fillId="35" borderId="1" xfId="0" applyFill="1" applyBorder="1" applyAlignment="1">
      <alignment wrapText="1"/>
    </xf>
    <xf numFmtId="0" fontId="0" fillId="36" borderId="1" xfId="0" applyFill="1" applyBorder="1" applyAlignment="1">
      <alignment wrapText="1"/>
    </xf>
    <xf numFmtId="0" fontId="0" fillId="37" borderId="1" xfId="0" applyFill="1" applyBorder="1" applyAlignment="1">
      <alignment wrapText="1"/>
    </xf>
    <xf numFmtId="0" fontId="0" fillId="38" borderId="1" xfId="0" applyFill="1" applyBorder="1" applyAlignment="1">
      <alignment wrapText="1"/>
    </xf>
    <xf numFmtId="0" fontId="0" fillId="39" borderId="1" xfId="0" applyFill="1" applyBorder="1" applyAlignment="1">
      <alignment wrapText="1"/>
    </xf>
    <xf numFmtId="0" fontId="0" fillId="40" borderId="1" xfId="0" applyFill="1" applyBorder="1" applyAlignment="1">
      <alignment wrapText="1"/>
    </xf>
    <xf numFmtId="0" fontId="0" fillId="41" borderId="1" xfId="0" applyFill="1" applyBorder="1" applyAlignment="1">
      <alignment wrapText="1"/>
    </xf>
    <xf numFmtId="0" fontId="0" fillId="42" borderId="1" xfId="0" applyFill="1" applyBorder="1" applyAlignment="1">
      <alignment wrapText="1"/>
    </xf>
    <xf numFmtId="0" fontId="19" fillId="43" borderId="1" xfId="0" applyFont="1" applyFill="1" applyBorder="1" applyAlignment="1">
      <alignment vertical="center" wrapText="1"/>
    </xf>
    <xf numFmtId="0" fontId="0" fillId="44" borderId="1" xfId="0" applyFill="1" applyBorder="1" applyAlignment="1">
      <alignment wrapText="1"/>
    </xf>
    <xf numFmtId="0" fontId="20" fillId="45" borderId="1" xfId="0" applyFont="1" applyFill="1" applyBorder="1" applyAlignment="1">
      <alignment vertical="center" wrapText="1"/>
    </xf>
    <xf numFmtId="0" fontId="0" fillId="46" borderId="1" xfId="0" applyFill="1" applyBorder="1" applyAlignment="1">
      <alignment wrapText="1"/>
    </xf>
    <xf numFmtId="0" fontId="0" fillId="47" borderId="1" xfId="0" applyFill="1" applyBorder="1" applyAlignment="1">
      <alignment wrapText="1"/>
    </xf>
    <xf numFmtId="0" fontId="0" fillId="48" borderId="1" xfId="0" applyFill="1" applyBorder="1" applyAlignment="1">
      <alignment wrapText="1"/>
    </xf>
    <xf numFmtId="0" fontId="19" fillId="49" borderId="1" xfId="0" applyFont="1" applyFill="1" applyBorder="1" applyAlignment="1">
      <alignment vertical="center" wrapText="1"/>
    </xf>
    <xf numFmtId="0" fontId="0" fillId="50" borderId="1" xfId="0" applyFill="1" applyBorder="1" applyAlignment="1">
      <alignment wrapText="1"/>
    </xf>
    <xf numFmtId="0" fontId="20" fillId="51" borderId="1" xfId="0" applyFont="1" applyFill="1" applyBorder="1" applyAlignment="1">
      <alignment vertical="center" wrapText="1"/>
    </xf>
    <xf numFmtId="0" fontId="0" fillId="52" borderId="1" xfId="0" applyFill="1" applyBorder="1" applyAlignment="1">
      <alignment wrapText="1"/>
    </xf>
    <xf numFmtId="0" fontId="0" fillId="53" borderId="1" xfId="0" applyFill="1" applyBorder="1" applyAlignment="1">
      <alignment wrapText="1"/>
    </xf>
    <xf numFmtId="0" fontId="20" fillId="54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21" fillId="55" borderId="0" xfId="0" applyFont="1" applyFill="1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/>
    <xf numFmtId="0" fontId="7" fillId="3" borderId="0" xfId="0" applyFont="1" applyFill="1" applyAlignment="1">
      <alignment vertical="top" wrapText="1"/>
    </xf>
    <xf numFmtId="0" fontId="0" fillId="0" borderId="0" xfId="0"/>
    <xf numFmtId="0" fontId="11" fillId="4" borderId="0" xfId="0" applyFont="1" applyFill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10" fillId="4" borderId="0" xfId="0" applyFont="1" applyFill="1" applyAlignment="1">
      <alignment vertical="top" wrapText="1"/>
    </xf>
    <xf numFmtId="0" fontId="12" fillId="4" borderId="0" xfId="0" applyFont="1" applyFill="1" applyAlignment="1">
      <alignment vertical="top" wrapText="1"/>
    </xf>
    <xf numFmtId="0" fontId="13" fillId="4" borderId="0" xfId="0" applyFont="1" applyFill="1" applyAlignment="1">
      <alignment vertical="top" wrapText="1"/>
    </xf>
    <xf numFmtId="0" fontId="1" fillId="0" borderId="0" xfId="0" applyFont="1" applyAlignment="1">
      <alignment horizontal="center"/>
    </xf>
    <xf numFmtId="0" fontId="15" fillId="5" borderId="1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18" fillId="0" borderId="8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6" xfId="0" applyBorder="1"/>
    <xf numFmtId="0" fontId="0" fillId="0" borderId="9" xfId="0" applyBorder="1" applyAlignment="1">
      <alignment horizontal="center" vertical="center" wrapText="1"/>
    </xf>
    <xf numFmtId="0" fontId="0" fillId="0" borderId="5" xfId="0" applyBorder="1"/>
    <xf numFmtId="0" fontId="0" fillId="0" borderId="0" xfId="0" applyNumberFormat="1"/>
    <xf numFmtId="0" fontId="0" fillId="56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4.xml"/><Relationship Id="rId5" Type="http://schemas.openxmlformats.org/officeDocument/2006/relationships/worksheet" Target="worksheets/sheet5.xml"/><Relationship Id="rId10" Type="http://schemas.microsoft.com/office/2007/relationships/slicerCache" Target="slicerCaches/slicerCache3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pivotSource>
    <c:name>[MAPBIOMAS_BRAZIL-COL.10.1-MATOPIBA_STATE.xlsx]PIVOTCHART_COVERAGE!Tabela dinâmica5</c:name>
    <c:fmtId val="0"/>
  </c:pivotSource>
  <c:chart>
    <c:autoTitleDeleted val="1"/>
    <c:pivotFmts>
      <c:pivotFmt>
        <c:idx val="0"/>
        <c:spPr>
          <a:solidFill>
            <a:srgbClr val="1F8D49"/>
          </a:solidFill>
          <a:ln>
            <a:noFill/>
            <a:prstDash val="solid"/>
          </a:ln>
        </c:spPr>
        <c:marker>
          <c:symbol val="none"/>
        </c:marker>
      </c:pivotFmt>
      <c:pivotFmt>
        <c:idx val="1"/>
        <c:spPr>
          <a:solidFill>
            <a:srgbClr val="AD975A"/>
          </a:solidFill>
          <a:ln>
            <a:noFill/>
            <a:prstDash val="solid"/>
          </a:ln>
        </c:spPr>
        <c:marker>
          <c:symbol val="none"/>
        </c:marker>
      </c:pivotFmt>
      <c:pivotFmt>
        <c:idx val="2"/>
        <c:spPr>
          <a:solidFill>
            <a:srgbClr val="FFFFB2"/>
          </a:solidFill>
          <a:ln>
            <a:noFill/>
            <a:prstDash val="solid"/>
          </a:ln>
        </c:spPr>
        <c:marker>
          <c:symbol val="none"/>
        </c:marker>
      </c:pivotFmt>
      <c:pivotFmt>
        <c:idx val="3"/>
        <c:spPr>
          <a:solidFill>
            <a:schemeClr val="accent4"/>
          </a:solidFill>
          <a:ln>
            <a:noFill/>
            <a:prstDash val="solid"/>
          </a:ln>
        </c:spPr>
        <c:marker>
          <c:symbol val="none"/>
        </c:marker>
      </c:pivotFmt>
      <c:pivotFmt>
        <c:idx val="4"/>
        <c:spPr>
          <a:solidFill>
            <a:srgbClr val="0000FF"/>
          </a:solidFill>
          <a:ln>
            <a:noFill/>
            <a:prstDash val="solid"/>
          </a:ln>
        </c:spPr>
        <c:marker>
          <c:symbol val="none"/>
        </c:marker>
      </c:pivotFmt>
      <c:pivotFmt>
        <c:idx val="5"/>
        <c:spPr>
          <a:solidFill>
            <a:schemeClr val="bg1">
              <a:lumMod val="85000"/>
            </a:schemeClr>
          </a:solidFill>
          <a:ln>
            <a:noFill/>
            <a:prstDash val="solid"/>
          </a:ln>
        </c:spPr>
        <c:marker>
          <c:symbol val="none"/>
        </c:marker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PIVOTCHART_COVERAGE!$G$24:$G$25</c:f>
              <c:strCache>
                <c:ptCount val="1"/>
                <c:pt idx="0">
                  <c:v>1. Forest</c:v>
                </c:pt>
              </c:strCache>
            </c:strRef>
          </c:tx>
          <c:spPr>
            <a:solidFill>
              <a:srgbClr val="1F8D49"/>
            </a:solidFill>
            <a:ln>
              <a:noFill/>
              <a:prstDash val="solid"/>
            </a:ln>
          </c:spPr>
          <c:invertIfNegative val="0"/>
          <c:cat>
            <c:strRef>
              <c:f>PIVOTCHART_COVERAGE!$F$26:$F$65</c:f>
              <c:strCache>
                <c:ptCount val="40"/>
                <c:pt idx="0">
                  <c:v>Soma de 1985</c:v>
                </c:pt>
                <c:pt idx="1">
                  <c:v>Soma de 1986</c:v>
                </c:pt>
                <c:pt idx="2">
                  <c:v>Soma de 1987</c:v>
                </c:pt>
                <c:pt idx="3">
                  <c:v>Soma de 1988</c:v>
                </c:pt>
                <c:pt idx="4">
                  <c:v>Soma de 1989</c:v>
                </c:pt>
                <c:pt idx="5">
                  <c:v>Soma de 1990</c:v>
                </c:pt>
                <c:pt idx="6">
                  <c:v>Soma de 1991</c:v>
                </c:pt>
                <c:pt idx="7">
                  <c:v>Soma de 1992</c:v>
                </c:pt>
                <c:pt idx="8">
                  <c:v>Soma de 1993</c:v>
                </c:pt>
                <c:pt idx="9">
                  <c:v>Soma de 1994</c:v>
                </c:pt>
                <c:pt idx="10">
                  <c:v>Soma de 1995</c:v>
                </c:pt>
                <c:pt idx="11">
                  <c:v>Soma de 1996</c:v>
                </c:pt>
                <c:pt idx="12">
                  <c:v>Soma de 1997</c:v>
                </c:pt>
                <c:pt idx="13">
                  <c:v>Soma de 1998</c:v>
                </c:pt>
                <c:pt idx="14">
                  <c:v>Soma de 1999</c:v>
                </c:pt>
                <c:pt idx="15">
                  <c:v>Soma de 2000</c:v>
                </c:pt>
                <c:pt idx="16">
                  <c:v>Soma de 2001</c:v>
                </c:pt>
                <c:pt idx="17">
                  <c:v>Soma de 2002</c:v>
                </c:pt>
                <c:pt idx="18">
                  <c:v>Soma de 2003</c:v>
                </c:pt>
                <c:pt idx="19">
                  <c:v>Soma de 2004</c:v>
                </c:pt>
                <c:pt idx="20">
                  <c:v>Soma de 2005</c:v>
                </c:pt>
                <c:pt idx="21">
                  <c:v>Soma de 2006</c:v>
                </c:pt>
                <c:pt idx="22">
                  <c:v>Soma de 2007</c:v>
                </c:pt>
                <c:pt idx="23">
                  <c:v>Soma de 2008</c:v>
                </c:pt>
                <c:pt idx="24">
                  <c:v>Soma de 2009</c:v>
                </c:pt>
                <c:pt idx="25">
                  <c:v>Soma de 2010</c:v>
                </c:pt>
                <c:pt idx="26">
                  <c:v>Soma de 2011</c:v>
                </c:pt>
                <c:pt idx="27">
                  <c:v>Soma de 2012</c:v>
                </c:pt>
                <c:pt idx="28">
                  <c:v>Soma de 2013</c:v>
                </c:pt>
                <c:pt idx="29">
                  <c:v>Soma de 2014</c:v>
                </c:pt>
                <c:pt idx="30">
                  <c:v>Soma de 2015</c:v>
                </c:pt>
                <c:pt idx="31">
                  <c:v>Soma de 2016</c:v>
                </c:pt>
                <c:pt idx="32">
                  <c:v>Soma de 2017</c:v>
                </c:pt>
                <c:pt idx="33">
                  <c:v>Soma de 2018</c:v>
                </c:pt>
                <c:pt idx="34">
                  <c:v>Soma de 2019</c:v>
                </c:pt>
                <c:pt idx="35">
                  <c:v>Soma de 2020</c:v>
                </c:pt>
                <c:pt idx="36">
                  <c:v>Soma de 2021</c:v>
                </c:pt>
                <c:pt idx="37">
                  <c:v>Soma de 2022</c:v>
                </c:pt>
                <c:pt idx="38">
                  <c:v>Soma de 2023</c:v>
                </c:pt>
                <c:pt idx="39">
                  <c:v>Soma de 2024</c:v>
                </c:pt>
              </c:strCache>
            </c:strRef>
          </c:cat>
          <c:val>
            <c:numRef>
              <c:f>PIVOTCHART_COVERAGE!$G$26:$G$65</c:f>
              <c:numCache>
                <c:formatCode>General</c:formatCode>
                <c:ptCount val="40"/>
                <c:pt idx="0">
                  <c:v>58516133.107194155</c:v>
                </c:pt>
                <c:pt idx="1">
                  <c:v>58117840.799072132</c:v>
                </c:pt>
                <c:pt idx="2">
                  <c:v>57750733.320655242</c:v>
                </c:pt>
                <c:pt idx="3">
                  <c:v>57413083.546675071</c:v>
                </c:pt>
                <c:pt idx="4">
                  <c:v>57192737.633513883</c:v>
                </c:pt>
                <c:pt idx="5">
                  <c:v>56909054.115321234</c:v>
                </c:pt>
                <c:pt idx="6">
                  <c:v>56612732.219367653</c:v>
                </c:pt>
                <c:pt idx="7">
                  <c:v>56243538.511672191</c:v>
                </c:pt>
                <c:pt idx="8">
                  <c:v>55878227.217256486</c:v>
                </c:pt>
                <c:pt idx="9">
                  <c:v>55551776.27203764</c:v>
                </c:pt>
                <c:pt idx="10">
                  <c:v>55197018.027457453</c:v>
                </c:pt>
                <c:pt idx="11">
                  <c:v>54799455.374287464</c:v>
                </c:pt>
                <c:pt idx="12">
                  <c:v>54490968.590179957</c:v>
                </c:pt>
                <c:pt idx="13">
                  <c:v>54149110.939459369</c:v>
                </c:pt>
                <c:pt idx="14">
                  <c:v>53741719.581348173</c:v>
                </c:pt>
                <c:pt idx="15">
                  <c:v>53367581.149874985</c:v>
                </c:pt>
                <c:pt idx="16">
                  <c:v>52942991.625085473</c:v>
                </c:pt>
                <c:pt idx="17">
                  <c:v>52575537.782421581</c:v>
                </c:pt>
                <c:pt idx="18">
                  <c:v>52184289.101563312</c:v>
                </c:pt>
                <c:pt idx="19">
                  <c:v>51559464.557268165</c:v>
                </c:pt>
                <c:pt idx="20">
                  <c:v>51102575.409228541</c:v>
                </c:pt>
                <c:pt idx="21">
                  <c:v>50727107.673138805</c:v>
                </c:pt>
                <c:pt idx="22">
                  <c:v>50413666.094940886</c:v>
                </c:pt>
                <c:pt idx="23">
                  <c:v>50020775.906681515</c:v>
                </c:pt>
                <c:pt idx="24">
                  <c:v>49717431.411508366</c:v>
                </c:pt>
                <c:pt idx="25">
                  <c:v>49390533.19038336</c:v>
                </c:pt>
                <c:pt idx="26">
                  <c:v>49084523.608245276</c:v>
                </c:pt>
                <c:pt idx="27">
                  <c:v>48516123.718283467</c:v>
                </c:pt>
                <c:pt idx="28">
                  <c:v>47842757.182419322</c:v>
                </c:pt>
                <c:pt idx="29">
                  <c:v>47346369.24437391</c:v>
                </c:pt>
                <c:pt idx="30">
                  <c:v>46876085.079382241</c:v>
                </c:pt>
                <c:pt idx="31">
                  <c:v>46572458.604674958</c:v>
                </c:pt>
                <c:pt idx="32">
                  <c:v>46316103.594698511</c:v>
                </c:pt>
                <c:pt idx="33">
                  <c:v>46057743.526537463</c:v>
                </c:pt>
                <c:pt idx="34">
                  <c:v>45600455.844179608</c:v>
                </c:pt>
                <c:pt idx="35">
                  <c:v>44967283.010979265</c:v>
                </c:pt>
                <c:pt idx="36">
                  <c:v>44436092.66697228</c:v>
                </c:pt>
                <c:pt idx="37">
                  <c:v>43742357.843287975</c:v>
                </c:pt>
                <c:pt idx="38">
                  <c:v>42815489.119230479</c:v>
                </c:pt>
                <c:pt idx="39">
                  <c:v>42148644.792008437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A5-4D5E-A0F1-DC97BF51F40A}"/>
            </c:ext>
          </c:extLst>
        </c:ser>
        <c:ser>
          <c:idx val="1"/>
          <c:order val="1"/>
          <c:tx>
            <c:strRef>
              <c:f>PIVOTCHART_COVERAGE!$H$24:$H$25</c:f>
              <c:strCache>
                <c:ptCount val="1"/>
                <c:pt idx="0">
                  <c:v>2. Non Forest Natural Formation</c:v>
                </c:pt>
              </c:strCache>
            </c:strRef>
          </c:tx>
          <c:spPr>
            <a:solidFill>
              <a:srgbClr val="AD975A"/>
            </a:solidFill>
            <a:ln>
              <a:noFill/>
              <a:prstDash val="solid"/>
            </a:ln>
          </c:spPr>
          <c:invertIfNegative val="0"/>
          <c:cat>
            <c:strRef>
              <c:f>PIVOTCHART_COVERAGE!$F$26:$F$65</c:f>
              <c:strCache>
                <c:ptCount val="40"/>
                <c:pt idx="0">
                  <c:v>Soma de 1985</c:v>
                </c:pt>
                <c:pt idx="1">
                  <c:v>Soma de 1986</c:v>
                </c:pt>
                <c:pt idx="2">
                  <c:v>Soma de 1987</c:v>
                </c:pt>
                <c:pt idx="3">
                  <c:v>Soma de 1988</c:v>
                </c:pt>
                <c:pt idx="4">
                  <c:v>Soma de 1989</c:v>
                </c:pt>
                <c:pt idx="5">
                  <c:v>Soma de 1990</c:v>
                </c:pt>
                <c:pt idx="6">
                  <c:v>Soma de 1991</c:v>
                </c:pt>
                <c:pt idx="7">
                  <c:v>Soma de 1992</c:v>
                </c:pt>
                <c:pt idx="8">
                  <c:v>Soma de 1993</c:v>
                </c:pt>
                <c:pt idx="9">
                  <c:v>Soma de 1994</c:v>
                </c:pt>
                <c:pt idx="10">
                  <c:v>Soma de 1995</c:v>
                </c:pt>
                <c:pt idx="11">
                  <c:v>Soma de 1996</c:v>
                </c:pt>
                <c:pt idx="12">
                  <c:v>Soma de 1997</c:v>
                </c:pt>
                <c:pt idx="13">
                  <c:v>Soma de 1998</c:v>
                </c:pt>
                <c:pt idx="14">
                  <c:v>Soma de 1999</c:v>
                </c:pt>
                <c:pt idx="15">
                  <c:v>Soma de 2000</c:v>
                </c:pt>
                <c:pt idx="16">
                  <c:v>Soma de 2001</c:v>
                </c:pt>
                <c:pt idx="17">
                  <c:v>Soma de 2002</c:v>
                </c:pt>
                <c:pt idx="18">
                  <c:v>Soma de 2003</c:v>
                </c:pt>
                <c:pt idx="19">
                  <c:v>Soma de 2004</c:v>
                </c:pt>
                <c:pt idx="20">
                  <c:v>Soma de 2005</c:v>
                </c:pt>
                <c:pt idx="21">
                  <c:v>Soma de 2006</c:v>
                </c:pt>
                <c:pt idx="22">
                  <c:v>Soma de 2007</c:v>
                </c:pt>
                <c:pt idx="23">
                  <c:v>Soma de 2008</c:v>
                </c:pt>
                <c:pt idx="24">
                  <c:v>Soma de 2009</c:v>
                </c:pt>
                <c:pt idx="25">
                  <c:v>Soma de 2010</c:v>
                </c:pt>
                <c:pt idx="26">
                  <c:v>Soma de 2011</c:v>
                </c:pt>
                <c:pt idx="27">
                  <c:v>Soma de 2012</c:v>
                </c:pt>
                <c:pt idx="28">
                  <c:v>Soma de 2013</c:v>
                </c:pt>
                <c:pt idx="29">
                  <c:v>Soma de 2014</c:v>
                </c:pt>
                <c:pt idx="30">
                  <c:v>Soma de 2015</c:v>
                </c:pt>
                <c:pt idx="31">
                  <c:v>Soma de 2016</c:v>
                </c:pt>
                <c:pt idx="32">
                  <c:v>Soma de 2017</c:v>
                </c:pt>
                <c:pt idx="33">
                  <c:v>Soma de 2018</c:v>
                </c:pt>
                <c:pt idx="34">
                  <c:v>Soma de 2019</c:v>
                </c:pt>
                <c:pt idx="35">
                  <c:v>Soma de 2020</c:v>
                </c:pt>
                <c:pt idx="36">
                  <c:v>Soma de 2021</c:v>
                </c:pt>
                <c:pt idx="37">
                  <c:v>Soma de 2022</c:v>
                </c:pt>
                <c:pt idx="38">
                  <c:v>Soma de 2023</c:v>
                </c:pt>
                <c:pt idx="39">
                  <c:v>Soma de 2024</c:v>
                </c:pt>
              </c:strCache>
            </c:strRef>
          </c:cat>
          <c:val>
            <c:numRef>
              <c:f>PIVOTCHART_COVERAGE!$H$26:$H$65</c:f>
              <c:numCache>
                <c:formatCode>General</c:formatCode>
                <c:ptCount val="40"/>
                <c:pt idx="0">
                  <c:v>6063756.6138739111</c:v>
                </c:pt>
                <c:pt idx="1">
                  <c:v>6016010.1818950213</c:v>
                </c:pt>
                <c:pt idx="2">
                  <c:v>5951108.5932925772</c:v>
                </c:pt>
                <c:pt idx="3">
                  <c:v>5877037.9284320874</c:v>
                </c:pt>
                <c:pt idx="4">
                  <c:v>5810948.1399157122</c:v>
                </c:pt>
                <c:pt idx="5">
                  <c:v>5738420.9831355903</c:v>
                </c:pt>
                <c:pt idx="6">
                  <c:v>5678040.3466463089</c:v>
                </c:pt>
                <c:pt idx="7">
                  <c:v>5635295.3399563646</c:v>
                </c:pt>
                <c:pt idx="8">
                  <c:v>5603969.1911672009</c:v>
                </c:pt>
                <c:pt idx="9">
                  <c:v>5552584.4335224144</c:v>
                </c:pt>
                <c:pt idx="10">
                  <c:v>5511182.6947233267</c:v>
                </c:pt>
                <c:pt idx="11">
                  <c:v>5475075.5432446282</c:v>
                </c:pt>
                <c:pt idx="12">
                  <c:v>5446956.9798026513</c:v>
                </c:pt>
                <c:pt idx="13">
                  <c:v>5428106.6568764877</c:v>
                </c:pt>
                <c:pt idx="14">
                  <c:v>5403767.4948512493</c:v>
                </c:pt>
                <c:pt idx="15">
                  <c:v>5390569.016104294</c:v>
                </c:pt>
                <c:pt idx="16">
                  <c:v>5369665.8590198271</c:v>
                </c:pt>
                <c:pt idx="17">
                  <c:v>5347722.7302359072</c:v>
                </c:pt>
                <c:pt idx="18">
                  <c:v>5329519.5121715413</c:v>
                </c:pt>
                <c:pt idx="19">
                  <c:v>5298953.3980216794</c:v>
                </c:pt>
                <c:pt idx="20">
                  <c:v>5277604.6602390511</c:v>
                </c:pt>
                <c:pt idx="21">
                  <c:v>5259392.0443052556</c:v>
                </c:pt>
                <c:pt idx="22">
                  <c:v>5243511.8903493267</c:v>
                </c:pt>
                <c:pt idx="23">
                  <c:v>5222678.2692461452</c:v>
                </c:pt>
                <c:pt idx="24">
                  <c:v>5201832.8149806065</c:v>
                </c:pt>
                <c:pt idx="25">
                  <c:v>5185151.5555969765</c:v>
                </c:pt>
                <c:pt idx="26">
                  <c:v>5168767.1955501661</c:v>
                </c:pt>
                <c:pt idx="27">
                  <c:v>5149368.0796363903</c:v>
                </c:pt>
                <c:pt idx="28">
                  <c:v>5131290.5338268904</c:v>
                </c:pt>
                <c:pt idx="29">
                  <c:v>5115369.9578018161</c:v>
                </c:pt>
                <c:pt idx="30">
                  <c:v>5105064.5564907743</c:v>
                </c:pt>
                <c:pt idx="31">
                  <c:v>5094302.3431328628</c:v>
                </c:pt>
                <c:pt idx="32">
                  <c:v>5085342.3715159744</c:v>
                </c:pt>
                <c:pt idx="33">
                  <c:v>5074738.6947796475</c:v>
                </c:pt>
                <c:pt idx="34">
                  <c:v>5058333.8019451378</c:v>
                </c:pt>
                <c:pt idx="35">
                  <c:v>5042333.5097150709</c:v>
                </c:pt>
                <c:pt idx="36">
                  <c:v>5025174.0095399916</c:v>
                </c:pt>
                <c:pt idx="37">
                  <c:v>4994810.1894251229</c:v>
                </c:pt>
                <c:pt idx="38">
                  <c:v>4945575.1076096362</c:v>
                </c:pt>
                <c:pt idx="39">
                  <c:v>4916745.5140600204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A5-4D5E-A0F1-DC97BF51F40A}"/>
            </c:ext>
          </c:extLst>
        </c:ser>
        <c:ser>
          <c:idx val="2"/>
          <c:order val="2"/>
          <c:tx>
            <c:strRef>
              <c:f>PIVOTCHART_COVERAGE!$I$24:$I$25</c:f>
              <c:strCache>
                <c:ptCount val="1"/>
                <c:pt idx="0">
                  <c:v>3. Farming</c:v>
                </c:pt>
              </c:strCache>
            </c:strRef>
          </c:tx>
          <c:spPr>
            <a:solidFill>
              <a:srgbClr val="FFFFB2"/>
            </a:solidFill>
            <a:ln>
              <a:noFill/>
              <a:prstDash val="solid"/>
            </a:ln>
          </c:spPr>
          <c:invertIfNegative val="0"/>
          <c:cat>
            <c:strRef>
              <c:f>PIVOTCHART_COVERAGE!$F$26:$F$65</c:f>
              <c:strCache>
                <c:ptCount val="40"/>
                <c:pt idx="0">
                  <c:v>Soma de 1985</c:v>
                </c:pt>
                <c:pt idx="1">
                  <c:v>Soma de 1986</c:v>
                </c:pt>
                <c:pt idx="2">
                  <c:v>Soma de 1987</c:v>
                </c:pt>
                <c:pt idx="3">
                  <c:v>Soma de 1988</c:v>
                </c:pt>
                <c:pt idx="4">
                  <c:v>Soma de 1989</c:v>
                </c:pt>
                <c:pt idx="5">
                  <c:v>Soma de 1990</c:v>
                </c:pt>
                <c:pt idx="6">
                  <c:v>Soma de 1991</c:v>
                </c:pt>
                <c:pt idx="7">
                  <c:v>Soma de 1992</c:v>
                </c:pt>
                <c:pt idx="8">
                  <c:v>Soma de 1993</c:v>
                </c:pt>
                <c:pt idx="9">
                  <c:v>Soma de 1994</c:v>
                </c:pt>
                <c:pt idx="10">
                  <c:v>Soma de 1995</c:v>
                </c:pt>
                <c:pt idx="11">
                  <c:v>Soma de 1996</c:v>
                </c:pt>
                <c:pt idx="12">
                  <c:v>Soma de 1997</c:v>
                </c:pt>
                <c:pt idx="13">
                  <c:v>Soma de 1998</c:v>
                </c:pt>
                <c:pt idx="14">
                  <c:v>Soma de 1999</c:v>
                </c:pt>
                <c:pt idx="15">
                  <c:v>Soma de 2000</c:v>
                </c:pt>
                <c:pt idx="16">
                  <c:v>Soma de 2001</c:v>
                </c:pt>
                <c:pt idx="17">
                  <c:v>Soma de 2002</c:v>
                </c:pt>
                <c:pt idx="18">
                  <c:v>Soma de 2003</c:v>
                </c:pt>
                <c:pt idx="19">
                  <c:v>Soma de 2004</c:v>
                </c:pt>
                <c:pt idx="20">
                  <c:v>Soma de 2005</c:v>
                </c:pt>
                <c:pt idx="21">
                  <c:v>Soma de 2006</c:v>
                </c:pt>
                <c:pt idx="22">
                  <c:v>Soma de 2007</c:v>
                </c:pt>
                <c:pt idx="23">
                  <c:v>Soma de 2008</c:v>
                </c:pt>
                <c:pt idx="24">
                  <c:v>Soma de 2009</c:v>
                </c:pt>
                <c:pt idx="25">
                  <c:v>Soma de 2010</c:v>
                </c:pt>
                <c:pt idx="26">
                  <c:v>Soma de 2011</c:v>
                </c:pt>
                <c:pt idx="27">
                  <c:v>Soma de 2012</c:v>
                </c:pt>
                <c:pt idx="28">
                  <c:v>Soma de 2013</c:v>
                </c:pt>
                <c:pt idx="29">
                  <c:v>Soma de 2014</c:v>
                </c:pt>
                <c:pt idx="30">
                  <c:v>Soma de 2015</c:v>
                </c:pt>
                <c:pt idx="31">
                  <c:v>Soma de 2016</c:v>
                </c:pt>
                <c:pt idx="32">
                  <c:v>Soma de 2017</c:v>
                </c:pt>
                <c:pt idx="33">
                  <c:v>Soma de 2018</c:v>
                </c:pt>
                <c:pt idx="34">
                  <c:v>Soma de 2019</c:v>
                </c:pt>
                <c:pt idx="35">
                  <c:v>Soma de 2020</c:v>
                </c:pt>
                <c:pt idx="36">
                  <c:v>Soma de 2021</c:v>
                </c:pt>
                <c:pt idx="37">
                  <c:v>Soma de 2022</c:v>
                </c:pt>
                <c:pt idx="38">
                  <c:v>Soma de 2023</c:v>
                </c:pt>
                <c:pt idx="39">
                  <c:v>Soma de 2024</c:v>
                </c:pt>
              </c:strCache>
            </c:strRef>
          </c:cat>
          <c:val>
            <c:numRef>
              <c:f>PIVOTCHART_COVERAGE!$I$26:$I$65</c:f>
              <c:numCache>
                <c:formatCode>General</c:formatCode>
                <c:ptCount val="40"/>
                <c:pt idx="0">
                  <c:v>7648528.9174838662</c:v>
                </c:pt>
                <c:pt idx="1">
                  <c:v>8101937.2642793693</c:v>
                </c:pt>
                <c:pt idx="2">
                  <c:v>8563321.6937621906</c:v>
                </c:pt>
                <c:pt idx="3">
                  <c:v>8974808.2829714417</c:v>
                </c:pt>
                <c:pt idx="4">
                  <c:v>9250845.6267337203</c:v>
                </c:pt>
                <c:pt idx="5">
                  <c:v>9596146.0397125594</c:v>
                </c:pt>
                <c:pt idx="6">
                  <c:v>9947007.2427876685</c:v>
                </c:pt>
                <c:pt idx="7">
                  <c:v>10360292.39394917</c:v>
                </c:pt>
                <c:pt idx="8">
                  <c:v>10775334.362176888</c:v>
                </c:pt>
                <c:pt idx="9">
                  <c:v>11165428.191915255</c:v>
                </c:pt>
                <c:pt idx="10">
                  <c:v>11567496.959293555</c:v>
                </c:pt>
                <c:pt idx="11">
                  <c:v>11999724.582625575</c:v>
                </c:pt>
                <c:pt idx="12">
                  <c:v>12328946.647198705</c:v>
                </c:pt>
                <c:pt idx="13">
                  <c:v>12702030.795183398</c:v>
                </c:pt>
                <c:pt idx="14">
                  <c:v>13135270.647731584</c:v>
                </c:pt>
                <c:pt idx="15">
                  <c:v>13547937.240796302</c:v>
                </c:pt>
                <c:pt idx="16">
                  <c:v>13998856.751673564</c:v>
                </c:pt>
                <c:pt idx="17">
                  <c:v>14322661.088173892</c:v>
                </c:pt>
                <c:pt idx="18">
                  <c:v>14721403.580837568</c:v>
                </c:pt>
                <c:pt idx="19">
                  <c:v>15374210.208597107</c:v>
                </c:pt>
                <c:pt idx="20">
                  <c:v>15854071.695278376</c:v>
                </c:pt>
                <c:pt idx="21">
                  <c:v>16233039.395632857</c:v>
                </c:pt>
                <c:pt idx="22">
                  <c:v>16562116.037392111</c:v>
                </c:pt>
                <c:pt idx="23">
                  <c:v>16959927.733305976</c:v>
                </c:pt>
                <c:pt idx="24">
                  <c:v>17261020.504792187</c:v>
                </c:pt>
                <c:pt idx="25">
                  <c:v>17612803.116363768</c:v>
                </c:pt>
                <c:pt idx="26">
                  <c:v>17910970.531005658</c:v>
                </c:pt>
                <c:pt idx="27">
                  <c:v>18500401.293765824</c:v>
                </c:pt>
                <c:pt idx="28">
                  <c:v>19188501.732488714</c:v>
                </c:pt>
                <c:pt idx="29">
                  <c:v>19690031.996193044</c:v>
                </c:pt>
                <c:pt idx="30">
                  <c:v>20174835.703267682</c:v>
                </c:pt>
                <c:pt idx="31">
                  <c:v>20485821.067549445</c:v>
                </c:pt>
                <c:pt idx="32">
                  <c:v>20759981.047201302</c:v>
                </c:pt>
                <c:pt idx="33">
                  <c:v>21015479.101342242</c:v>
                </c:pt>
                <c:pt idx="34">
                  <c:v>21477310.142057363</c:v>
                </c:pt>
                <c:pt idx="35">
                  <c:v>22126399.697519016</c:v>
                </c:pt>
                <c:pt idx="36">
                  <c:v>22683293.163575258</c:v>
                </c:pt>
                <c:pt idx="37">
                  <c:v>23397324.790262714</c:v>
                </c:pt>
                <c:pt idx="38">
                  <c:v>24358258.180222854</c:v>
                </c:pt>
                <c:pt idx="39">
                  <c:v>25072637.684057504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A5-4D5E-A0F1-DC97BF51F40A}"/>
            </c:ext>
          </c:extLst>
        </c:ser>
        <c:ser>
          <c:idx val="3"/>
          <c:order val="3"/>
          <c:tx>
            <c:strRef>
              <c:f>PIVOTCHART_COVERAGE!$J$24:$J$25</c:f>
              <c:strCache>
                <c:ptCount val="1"/>
                <c:pt idx="0">
                  <c:v>4. Non vegetated area</c:v>
                </c:pt>
              </c:strCache>
            </c:strRef>
          </c:tx>
          <c:spPr>
            <a:solidFill>
              <a:schemeClr val="accent4"/>
            </a:solidFill>
            <a:ln>
              <a:noFill/>
              <a:prstDash val="solid"/>
            </a:ln>
          </c:spPr>
          <c:invertIfNegative val="0"/>
          <c:cat>
            <c:strRef>
              <c:f>PIVOTCHART_COVERAGE!$F$26:$F$65</c:f>
              <c:strCache>
                <c:ptCount val="40"/>
                <c:pt idx="0">
                  <c:v>Soma de 1985</c:v>
                </c:pt>
                <c:pt idx="1">
                  <c:v>Soma de 1986</c:v>
                </c:pt>
                <c:pt idx="2">
                  <c:v>Soma de 1987</c:v>
                </c:pt>
                <c:pt idx="3">
                  <c:v>Soma de 1988</c:v>
                </c:pt>
                <c:pt idx="4">
                  <c:v>Soma de 1989</c:v>
                </c:pt>
                <c:pt idx="5">
                  <c:v>Soma de 1990</c:v>
                </c:pt>
                <c:pt idx="6">
                  <c:v>Soma de 1991</c:v>
                </c:pt>
                <c:pt idx="7">
                  <c:v>Soma de 1992</c:v>
                </c:pt>
                <c:pt idx="8">
                  <c:v>Soma de 1993</c:v>
                </c:pt>
                <c:pt idx="9">
                  <c:v>Soma de 1994</c:v>
                </c:pt>
                <c:pt idx="10">
                  <c:v>Soma de 1995</c:v>
                </c:pt>
                <c:pt idx="11">
                  <c:v>Soma de 1996</c:v>
                </c:pt>
                <c:pt idx="12">
                  <c:v>Soma de 1997</c:v>
                </c:pt>
                <c:pt idx="13">
                  <c:v>Soma de 1998</c:v>
                </c:pt>
                <c:pt idx="14">
                  <c:v>Soma de 1999</c:v>
                </c:pt>
                <c:pt idx="15">
                  <c:v>Soma de 2000</c:v>
                </c:pt>
                <c:pt idx="16">
                  <c:v>Soma de 2001</c:v>
                </c:pt>
                <c:pt idx="17">
                  <c:v>Soma de 2002</c:v>
                </c:pt>
                <c:pt idx="18">
                  <c:v>Soma de 2003</c:v>
                </c:pt>
                <c:pt idx="19">
                  <c:v>Soma de 2004</c:v>
                </c:pt>
                <c:pt idx="20">
                  <c:v>Soma de 2005</c:v>
                </c:pt>
                <c:pt idx="21">
                  <c:v>Soma de 2006</c:v>
                </c:pt>
                <c:pt idx="22">
                  <c:v>Soma de 2007</c:v>
                </c:pt>
                <c:pt idx="23">
                  <c:v>Soma de 2008</c:v>
                </c:pt>
                <c:pt idx="24">
                  <c:v>Soma de 2009</c:v>
                </c:pt>
                <c:pt idx="25">
                  <c:v>Soma de 2010</c:v>
                </c:pt>
                <c:pt idx="26">
                  <c:v>Soma de 2011</c:v>
                </c:pt>
                <c:pt idx="27">
                  <c:v>Soma de 2012</c:v>
                </c:pt>
                <c:pt idx="28">
                  <c:v>Soma de 2013</c:v>
                </c:pt>
                <c:pt idx="29">
                  <c:v>Soma de 2014</c:v>
                </c:pt>
                <c:pt idx="30">
                  <c:v>Soma de 2015</c:v>
                </c:pt>
                <c:pt idx="31">
                  <c:v>Soma de 2016</c:v>
                </c:pt>
                <c:pt idx="32">
                  <c:v>Soma de 2017</c:v>
                </c:pt>
                <c:pt idx="33">
                  <c:v>Soma de 2018</c:v>
                </c:pt>
                <c:pt idx="34">
                  <c:v>Soma de 2019</c:v>
                </c:pt>
                <c:pt idx="35">
                  <c:v>Soma de 2020</c:v>
                </c:pt>
                <c:pt idx="36">
                  <c:v>Soma de 2021</c:v>
                </c:pt>
                <c:pt idx="37">
                  <c:v>Soma de 2022</c:v>
                </c:pt>
                <c:pt idx="38">
                  <c:v>Soma de 2023</c:v>
                </c:pt>
                <c:pt idx="39">
                  <c:v>Soma de 2024</c:v>
                </c:pt>
              </c:strCache>
            </c:strRef>
          </c:cat>
          <c:val>
            <c:numRef>
              <c:f>PIVOTCHART_COVERAGE!$J$26:$J$65</c:f>
              <c:numCache>
                <c:formatCode>General</c:formatCode>
                <c:ptCount val="40"/>
                <c:pt idx="0">
                  <c:v>407546.21517461643</c:v>
                </c:pt>
                <c:pt idx="1">
                  <c:v>382568.39531943778</c:v>
                </c:pt>
                <c:pt idx="2">
                  <c:v>358838.92001445423</c:v>
                </c:pt>
                <c:pt idx="3">
                  <c:v>357526.31273632951</c:v>
                </c:pt>
                <c:pt idx="4">
                  <c:v>363542.52483366104</c:v>
                </c:pt>
                <c:pt idx="5">
                  <c:v>373198.75939460803</c:v>
                </c:pt>
                <c:pt idx="6">
                  <c:v>376230.03245268197</c:v>
                </c:pt>
                <c:pt idx="7">
                  <c:v>380114.4397149983</c:v>
                </c:pt>
                <c:pt idx="8">
                  <c:v>373929.00744841847</c:v>
                </c:pt>
                <c:pt idx="9">
                  <c:v>363716.76581708365</c:v>
                </c:pt>
                <c:pt idx="10">
                  <c:v>362304.66234116536</c:v>
                </c:pt>
                <c:pt idx="11">
                  <c:v>366704.62002904725</c:v>
                </c:pt>
                <c:pt idx="12">
                  <c:v>374842.23367059336</c:v>
                </c:pt>
                <c:pt idx="13">
                  <c:v>375127.35674265417</c:v>
                </c:pt>
                <c:pt idx="14">
                  <c:v>367843.37933812279</c:v>
                </c:pt>
                <c:pt idx="15">
                  <c:v>365646.74278348609</c:v>
                </c:pt>
                <c:pt idx="16">
                  <c:v>367696.52302351105</c:v>
                </c:pt>
                <c:pt idx="17">
                  <c:v>378579.00769758358</c:v>
                </c:pt>
                <c:pt idx="18">
                  <c:v>386873.83622824278</c:v>
                </c:pt>
                <c:pt idx="19">
                  <c:v>383856.87650278001</c:v>
                </c:pt>
                <c:pt idx="20">
                  <c:v>386507.5533240012</c:v>
                </c:pt>
                <c:pt idx="21">
                  <c:v>384924.17877033021</c:v>
                </c:pt>
                <c:pt idx="22">
                  <c:v>385470.68174959347</c:v>
                </c:pt>
                <c:pt idx="23">
                  <c:v>399623.47816477588</c:v>
                </c:pt>
                <c:pt idx="24">
                  <c:v>415106.17563302699</c:v>
                </c:pt>
                <c:pt idx="25">
                  <c:v>415350.63950342155</c:v>
                </c:pt>
                <c:pt idx="26">
                  <c:v>418837.29348711774</c:v>
                </c:pt>
                <c:pt idx="27">
                  <c:v>420185.20204751851</c:v>
                </c:pt>
                <c:pt idx="28">
                  <c:v>433323.67101797927</c:v>
                </c:pt>
                <c:pt idx="29">
                  <c:v>441985.57019787544</c:v>
                </c:pt>
                <c:pt idx="30">
                  <c:v>442729.25595772406</c:v>
                </c:pt>
                <c:pt idx="31">
                  <c:v>447420.83142004302</c:v>
                </c:pt>
                <c:pt idx="32">
                  <c:v>439201.59242901026</c:v>
                </c:pt>
                <c:pt idx="33">
                  <c:v>445251.0750114852</c:v>
                </c:pt>
                <c:pt idx="34">
                  <c:v>458324.60717264831</c:v>
                </c:pt>
                <c:pt idx="35">
                  <c:v>456083.320558134</c:v>
                </c:pt>
                <c:pt idx="36">
                  <c:v>450359.71549828624</c:v>
                </c:pt>
                <c:pt idx="37">
                  <c:v>442629.79161046387</c:v>
                </c:pt>
                <c:pt idx="38">
                  <c:v>454695.99413126946</c:v>
                </c:pt>
                <c:pt idx="39">
                  <c:v>442242.43410203111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A5-4D5E-A0F1-DC97BF51F40A}"/>
            </c:ext>
          </c:extLst>
        </c:ser>
        <c:ser>
          <c:idx val="4"/>
          <c:order val="4"/>
          <c:tx>
            <c:strRef>
              <c:f>PIVOTCHART_COVERAGE!$K$24:$K$25</c:f>
              <c:strCache>
                <c:ptCount val="1"/>
                <c:pt idx="0">
                  <c:v>5. Water and Marine Environment</c:v>
                </c:pt>
              </c:strCache>
            </c:strRef>
          </c:tx>
          <c:spPr>
            <a:solidFill>
              <a:srgbClr val="0000FF"/>
            </a:solidFill>
            <a:ln>
              <a:noFill/>
              <a:prstDash val="solid"/>
            </a:ln>
          </c:spPr>
          <c:invertIfNegative val="0"/>
          <c:cat>
            <c:strRef>
              <c:f>PIVOTCHART_COVERAGE!$F$26:$F$65</c:f>
              <c:strCache>
                <c:ptCount val="40"/>
                <c:pt idx="0">
                  <c:v>Soma de 1985</c:v>
                </c:pt>
                <c:pt idx="1">
                  <c:v>Soma de 1986</c:v>
                </c:pt>
                <c:pt idx="2">
                  <c:v>Soma de 1987</c:v>
                </c:pt>
                <c:pt idx="3">
                  <c:v>Soma de 1988</c:v>
                </c:pt>
                <c:pt idx="4">
                  <c:v>Soma de 1989</c:v>
                </c:pt>
                <c:pt idx="5">
                  <c:v>Soma de 1990</c:v>
                </c:pt>
                <c:pt idx="6">
                  <c:v>Soma de 1991</c:v>
                </c:pt>
                <c:pt idx="7">
                  <c:v>Soma de 1992</c:v>
                </c:pt>
                <c:pt idx="8">
                  <c:v>Soma de 1993</c:v>
                </c:pt>
                <c:pt idx="9">
                  <c:v>Soma de 1994</c:v>
                </c:pt>
                <c:pt idx="10">
                  <c:v>Soma de 1995</c:v>
                </c:pt>
                <c:pt idx="11">
                  <c:v>Soma de 1996</c:v>
                </c:pt>
                <c:pt idx="12">
                  <c:v>Soma de 1997</c:v>
                </c:pt>
                <c:pt idx="13">
                  <c:v>Soma de 1998</c:v>
                </c:pt>
                <c:pt idx="14">
                  <c:v>Soma de 1999</c:v>
                </c:pt>
                <c:pt idx="15">
                  <c:v>Soma de 2000</c:v>
                </c:pt>
                <c:pt idx="16">
                  <c:v>Soma de 2001</c:v>
                </c:pt>
                <c:pt idx="17">
                  <c:v>Soma de 2002</c:v>
                </c:pt>
                <c:pt idx="18">
                  <c:v>Soma de 2003</c:v>
                </c:pt>
                <c:pt idx="19">
                  <c:v>Soma de 2004</c:v>
                </c:pt>
                <c:pt idx="20">
                  <c:v>Soma de 2005</c:v>
                </c:pt>
                <c:pt idx="21">
                  <c:v>Soma de 2006</c:v>
                </c:pt>
                <c:pt idx="22">
                  <c:v>Soma de 2007</c:v>
                </c:pt>
                <c:pt idx="23">
                  <c:v>Soma de 2008</c:v>
                </c:pt>
                <c:pt idx="24">
                  <c:v>Soma de 2009</c:v>
                </c:pt>
                <c:pt idx="25">
                  <c:v>Soma de 2010</c:v>
                </c:pt>
                <c:pt idx="26">
                  <c:v>Soma de 2011</c:v>
                </c:pt>
                <c:pt idx="27">
                  <c:v>Soma de 2012</c:v>
                </c:pt>
                <c:pt idx="28">
                  <c:v>Soma de 2013</c:v>
                </c:pt>
                <c:pt idx="29">
                  <c:v>Soma de 2014</c:v>
                </c:pt>
                <c:pt idx="30">
                  <c:v>Soma de 2015</c:v>
                </c:pt>
                <c:pt idx="31">
                  <c:v>Soma de 2016</c:v>
                </c:pt>
                <c:pt idx="32">
                  <c:v>Soma de 2017</c:v>
                </c:pt>
                <c:pt idx="33">
                  <c:v>Soma de 2018</c:v>
                </c:pt>
                <c:pt idx="34">
                  <c:v>Soma de 2019</c:v>
                </c:pt>
                <c:pt idx="35">
                  <c:v>Soma de 2020</c:v>
                </c:pt>
                <c:pt idx="36">
                  <c:v>Soma de 2021</c:v>
                </c:pt>
                <c:pt idx="37">
                  <c:v>Soma de 2022</c:v>
                </c:pt>
                <c:pt idx="38">
                  <c:v>Soma de 2023</c:v>
                </c:pt>
                <c:pt idx="39">
                  <c:v>Soma de 2024</c:v>
                </c:pt>
              </c:strCache>
            </c:strRef>
          </c:cat>
          <c:val>
            <c:numRef>
              <c:f>PIVOTCHART_COVERAGE!$K$26:$K$65</c:f>
              <c:numCache>
                <c:formatCode>General</c:formatCode>
                <c:ptCount val="40"/>
                <c:pt idx="0">
                  <c:v>478669.41499949584</c:v>
                </c:pt>
                <c:pt idx="1">
                  <c:v>496277.53883080557</c:v>
                </c:pt>
                <c:pt idx="2">
                  <c:v>490632.00708406599</c:v>
                </c:pt>
                <c:pt idx="3">
                  <c:v>492178.37466345297</c:v>
                </c:pt>
                <c:pt idx="4">
                  <c:v>496558.83859112707</c:v>
                </c:pt>
                <c:pt idx="5">
                  <c:v>497813.30926775117</c:v>
                </c:pt>
                <c:pt idx="6">
                  <c:v>500622.83491407719</c:v>
                </c:pt>
                <c:pt idx="7">
                  <c:v>495391.90219201823</c:v>
                </c:pt>
                <c:pt idx="8">
                  <c:v>483172.89866719022</c:v>
                </c:pt>
                <c:pt idx="9">
                  <c:v>481127.01184397691</c:v>
                </c:pt>
                <c:pt idx="10">
                  <c:v>476630.24278281548</c:v>
                </c:pt>
                <c:pt idx="11">
                  <c:v>473672.82225564192</c:v>
                </c:pt>
                <c:pt idx="12">
                  <c:v>472918.84638589015</c:v>
                </c:pt>
                <c:pt idx="13">
                  <c:v>460257.63698322221</c:v>
                </c:pt>
                <c:pt idx="14">
                  <c:v>466032.10405383445</c:v>
                </c:pt>
                <c:pt idx="15">
                  <c:v>442898.18757996761</c:v>
                </c:pt>
                <c:pt idx="16">
                  <c:v>435422.71354387788</c:v>
                </c:pt>
                <c:pt idx="17">
                  <c:v>490133.13038826268</c:v>
                </c:pt>
                <c:pt idx="18">
                  <c:v>492547.61907636694</c:v>
                </c:pt>
                <c:pt idx="19">
                  <c:v>498148.5210290273</c:v>
                </c:pt>
                <c:pt idx="20">
                  <c:v>493874.50916888367</c:v>
                </c:pt>
                <c:pt idx="21">
                  <c:v>510170.5355231507</c:v>
                </c:pt>
                <c:pt idx="22">
                  <c:v>509868.59017369262</c:v>
                </c:pt>
                <c:pt idx="23">
                  <c:v>511627.99627578573</c:v>
                </c:pt>
                <c:pt idx="24">
                  <c:v>519242.65398900054</c:v>
                </c:pt>
                <c:pt idx="25">
                  <c:v>510795.41463761521</c:v>
                </c:pt>
                <c:pt idx="26">
                  <c:v>531533.713361901</c:v>
                </c:pt>
                <c:pt idx="27">
                  <c:v>528553.6942210861</c:v>
                </c:pt>
                <c:pt idx="28">
                  <c:v>518759.47598262731</c:v>
                </c:pt>
                <c:pt idx="29">
                  <c:v>520875.30066540255</c:v>
                </c:pt>
                <c:pt idx="30">
                  <c:v>515916.16694696387</c:v>
                </c:pt>
                <c:pt idx="31">
                  <c:v>514627.82953849295</c:v>
                </c:pt>
                <c:pt idx="32">
                  <c:v>514002.15606803936</c:v>
                </c:pt>
                <c:pt idx="33">
                  <c:v>521419.50015287224</c:v>
                </c:pt>
                <c:pt idx="34">
                  <c:v>520205.68116305233</c:v>
                </c:pt>
                <c:pt idx="35">
                  <c:v>522533.67653312668</c:v>
                </c:pt>
                <c:pt idx="36">
                  <c:v>519720.92238937039</c:v>
                </c:pt>
                <c:pt idx="37">
                  <c:v>537521.97112808051</c:v>
                </c:pt>
                <c:pt idx="38">
                  <c:v>540627.14595115837</c:v>
                </c:pt>
                <c:pt idx="39">
                  <c:v>534375.29772289866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A5-4D5E-A0F1-DC97BF51F40A}"/>
            </c:ext>
          </c:extLst>
        </c:ser>
        <c:ser>
          <c:idx val="5"/>
          <c:order val="5"/>
          <c:tx>
            <c:strRef>
              <c:f>PIVOTCHART_COVERAGE!$L$24:$L$25</c:f>
              <c:strCache>
                <c:ptCount val="1"/>
                <c:pt idx="0">
                  <c:v>6. Not Observed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  <a:prstDash val="solid"/>
            </a:ln>
          </c:spPr>
          <c:invertIfNegative val="0"/>
          <c:cat>
            <c:strRef>
              <c:f>PIVOTCHART_COVERAGE!$F$26:$F$65</c:f>
              <c:strCache>
                <c:ptCount val="40"/>
                <c:pt idx="0">
                  <c:v>Soma de 1985</c:v>
                </c:pt>
                <c:pt idx="1">
                  <c:v>Soma de 1986</c:v>
                </c:pt>
                <c:pt idx="2">
                  <c:v>Soma de 1987</c:v>
                </c:pt>
                <c:pt idx="3">
                  <c:v>Soma de 1988</c:v>
                </c:pt>
                <c:pt idx="4">
                  <c:v>Soma de 1989</c:v>
                </c:pt>
                <c:pt idx="5">
                  <c:v>Soma de 1990</c:v>
                </c:pt>
                <c:pt idx="6">
                  <c:v>Soma de 1991</c:v>
                </c:pt>
                <c:pt idx="7">
                  <c:v>Soma de 1992</c:v>
                </c:pt>
                <c:pt idx="8">
                  <c:v>Soma de 1993</c:v>
                </c:pt>
                <c:pt idx="9">
                  <c:v>Soma de 1994</c:v>
                </c:pt>
                <c:pt idx="10">
                  <c:v>Soma de 1995</c:v>
                </c:pt>
                <c:pt idx="11">
                  <c:v>Soma de 1996</c:v>
                </c:pt>
                <c:pt idx="12">
                  <c:v>Soma de 1997</c:v>
                </c:pt>
                <c:pt idx="13">
                  <c:v>Soma de 1998</c:v>
                </c:pt>
                <c:pt idx="14">
                  <c:v>Soma de 1999</c:v>
                </c:pt>
                <c:pt idx="15">
                  <c:v>Soma de 2000</c:v>
                </c:pt>
                <c:pt idx="16">
                  <c:v>Soma de 2001</c:v>
                </c:pt>
                <c:pt idx="17">
                  <c:v>Soma de 2002</c:v>
                </c:pt>
                <c:pt idx="18">
                  <c:v>Soma de 2003</c:v>
                </c:pt>
                <c:pt idx="19">
                  <c:v>Soma de 2004</c:v>
                </c:pt>
                <c:pt idx="20">
                  <c:v>Soma de 2005</c:v>
                </c:pt>
                <c:pt idx="21">
                  <c:v>Soma de 2006</c:v>
                </c:pt>
                <c:pt idx="22">
                  <c:v>Soma de 2007</c:v>
                </c:pt>
                <c:pt idx="23">
                  <c:v>Soma de 2008</c:v>
                </c:pt>
                <c:pt idx="24">
                  <c:v>Soma de 2009</c:v>
                </c:pt>
                <c:pt idx="25">
                  <c:v>Soma de 2010</c:v>
                </c:pt>
                <c:pt idx="26">
                  <c:v>Soma de 2011</c:v>
                </c:pt>
                <c:pt idx="27">
                  <c:v>Soma de 2012</c:v>
                </c:pt>
                <c:pt idx="28">
                  <c:v>Soma de 2013</c:v>
                </c:pt>
                <c:pt idx="29">
                  <c:v>Soma de 2014</c:v>
                </c:pt>
                <c:pt idx="30">
                  <c:v>Soma de 2015</c:v>
                </c:pt>
                <c:pt idx="31">
                  <c:v>Soma de 2016</c:v>
                </c:pt>
                <c:pt idx="32">
                  <c:v>Soma de 2017</c:v>
                </c:pt>
                <c:pt idx="33">
                  <c:v>Soma de 2018</c:v>
                </c:pt>
                <c:pt idx="34">
                  <c:v>Soma de 2019</c:v>
                </c:pt>
                <c:pt idx="35">
                  <c:v>Soma de 2020</c:v>
                </c:pt>
                <c:pt idx="36">
                  <c:v>Soma de 2021</c:v>
                </c:pt>
                <c:pt idx="37">
                  <c:v>Soma de 2022</c:v>
                </c:pt>
                <c:pt idx="38">
                  <c:v>Soma de 2023</c:v>
                </c:pt>
                <c:pt idx="39">
                  <c:v>Soma de 2024</c:v>
                </c:pt>
              </c:strCache>
            </c:strRef>
          </c:cat>
          <c:val>
            <c:numRef>
              <c:f>PIVOTCHART_COVERAGE!$L$26:$L$65</c:f>
              <c:numCache>
                <c:formatCode>General</c:formatCode>
                <c:ptCount val="40"/>
                <c:pt idx="0">
                  <c:v>11.453227203369128</c:v>
                </c:pt>
                <c:pt idx="1">
                  <c:v>11.542557232666002</c:v>
                </c:pt>
                <c:pt idx="2">
                  <c:v>11.187144708251941</c:v>
                </c:pt>
                <c:pt idx="3">
                  <c:v>11.276474737548815</c:v>
                </c:pt>
                <c:pt idx="4">
                  <c:v>12.958365142822252</c:v>
                </c:pt>
                <c:pt idx="5">
                  <c:v>12.515122296142565</c:v>
                </c:pt>
                <c:pt idx="6">
                  <c:v>13.045784960937489</c:v>
                </c:pt>
                <c:pt idx="7">
                  <c:v>13.134468371582019</c:v>
                </c:pt>
                <c:pt idx="8">
                  <c:v>13.045236914062489</c:v>
                </c:pt>
                <c:pt idx="9">
                  <c:v>13.046817077636707</c:v>
                </c:pt>
                <c:pt idx="10">
                  <c:v>13.135354669189441</c:v>
                </c:pt>
                <c:pt idx="11">
                  <c:v>12.779509899902331</c:v>
                </c:pt>
                <c:pt idx="12">
                  <c:v>12.424715179443346</c:v>
                </c:pt>
                <c:pt idx="13">
                  <c:v>12.336707208251941</c:v>
                </c:pt>
                <c:pt idx="14">
                  <c:v>12.514629235839831</c:v>
                </c:pt>
                <c:pt idx="15">
                  <c:v>13.384813958740223</c:v>
                </c:pt>
                <c:pt idx="16">
                  <c:v>12.249606848144518</c:v>
                </c:pt>
                <c:pt idx="17">
                  <c:v>11.983034893798816</c:v>
                </c:pt>
                <c:pt idx="18">
                  <c:v>12.072075885009752</c:v>
                </c:pt>
                <c:pt idx="19">
                  <c:v>12.160532800292955</c:v>
                </c:pt>
                <c:pt idx="20">
                  <c:v>11.894714398193347</c:v>
                </c:pt>
                <c:pt idx="21">
                  <c:v>11.894581604003895</c:v>
                </c:pt>
                <c:pt idx="22">
                  <c:v>12.427346362304675</c:v>
                </c:pt>
                <c:pt idx="23">
                  <c:v>12.338277819824206</c:v>
                </c:pt>
                <c:pt idx="24">
                  <c:v>12.16104959106444</c:v>
                </c:pt>
                <c:pt idx="25">
                  <c:v>11.805466894531238</c:v>
                </c:pt>
                <c:pt idx="26">
                  <c:v>13.380302655029283</c:v>
                </c:pt>
                <c:pt idx="27">
                  <c:v>13.733997479248032</c:v>
                </c:pt>
                <c:pt idx="28">
                  <c:v>13.126216912841786</c:v>
                </c:pt>
                <c:pt idx="29">
                  <c:v>13.652719464111314</c:v>
                </c:pt>
                <c:pt idx="30">
                  <c:v>14.959906958007805</c:v>
                </c:pt>
                <c:pt idx="31">
                  <c:v>15.045635968017571</c:v>
                </c:pt>
                <c:pt idx="32">
                  <c:v>14.960038909912095</c:v>
                </c:pt>
                <c:pt idx="33">
                  <c:v>13.824128051757796</c:v>
                </c:pt>
                <c:pt idx="34">
                  <c:v>15.645433947753885</c:v>
                </c:pt>
                <c:pt idx="35">
                  <c:v>12.506646990966784</c:v>
                </c:pt>
                <c:pt idx="36">
                  <c:v>5.2439763977050804</c:v>
                </c:pt>
                <c:pt idx="37">
                  <c:v>1.136236840820313</c:v>
                </c:pt>
                <c:pt idx="38">
                  <c:v>0.17480552978515629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A5-4D5E-A0F1-DC97BF51F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03489568"/>
        <c:axId val="1769673024"/>
      </c:barChart>
      <c:catAx>
        <c:axId val="170348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69673024"/>
        <c:crosses val="autoZero"/>
        <c:auto val="1"/>
        <c:lblAlgn val="ctr"/>
        <c:lblOffset val="100"/>
        <c:noMultiLvlLbl val="0"/>
      </c:catAx>
      <c:valAx>
        <c:axId val="176967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03489568"/>
        <c:crosses val="autoZero"/>
        <c:crossBetween val="between"/>
      </c:valAx>
      <c:spPr>
        <a:solidFill>
          <a:schemeClr val="bg1">
            <a:lumMod val="75000"/>
          </a:schemeClr>
        </a:solidFill>
      </c:spPr>
    </c:plotArea>
    <c:legend>
      <c:legendPos val="r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57149</xdr:colOff>
      <xdr:row>8</xdr:row>
      <xdr:rowOff>9525</xdr:rowOff>
    </xdr:from>
    <xdr:to>
      <xdr:col>8</xdr:col>
      <xdr:colOff>1207164</xdr:colOff>
      <xdr:row>14</xdr:row>
      <xdr:rowOff>130175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76349" y="1628775"/>
          <a:ext cx="5191790" cy="120650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12</xdr:col>
      <xdr:colOff>584199</xdr:colOff>
      <xdr:row>8</xdr:row>
      <xdr:rowOff>38100</xdr:rowOff>
    </xdr:from>
    <xdr:to>
      <xdr:col>20</xdr:col>
      <xdr:colOff>892839</xdr:colOff>
      <xdr:row>14</xdr:row>
      <xdr:rowOff>149225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71024" y="1657350"/>
          <a:ext cx="5185440" cy="1196975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3</xdr:col>
      <xdr:colOff>0</xdr:colOff>
      <xdr:row>17</xdr:row>
      <xdr:rowOff>53975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state">
              <a:extLst>
                <a:ext uri="{FF2B5EF4-FFF2-40B4-BE49-F238E27FC236}">
                  <a16:creationId xmlns:a16="http://schemas.microsoft.com/office/drawing/2014/main" id="{33AA4318-B327-4237-8FD6-A55D0CA132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tat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635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38100</xdr:colOff>
      <xdr:row>17</xdr:row>
      <xdr:rowOff>161925</xdr:rowOff>
    </xdr:from>
    <xdr:to>
      <xdr:col>3</xdr:col>
      <xdr:colOff>38100</xdr:colOff>
      <xdr:row>25</xdr:row>
      <xdr:rowOff>53975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biome">
              <a:extLst>
                <a:ext uri="{FF2B5EF4-FFF2-40B4-BE49-F238E27FC236}">
                  <a16:creationId xmlns:a16="http://schemas.microsoft.com/office/drawing/2014/main" id="{723AE970-C777-45B1-A0DC-AE2378EB5D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biom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100" y="2692400"/>
              <a:ext cx="1828800" cy="13430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571499</xdr:colOff>
      <xdr:row>3</xdr:row>
      <xdr:rowOff>57150</xdr:rowOff>
    </xdr:from>
    <xdr:to>
      <xdr:col>13</xdr:col>
      <xdr:colOff>95250</xdr:colOff>
      <xdr:row>21</xdr:row>
      <xdr:rowOff>122237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180975</xdr:colOff>
      <xdr:row>17</xdr:row>
      <xdr:rowOff>177800</xdr:rowOff>
    </xdr:from>
    <xdr:to>
      <xdr:col>3</xdr:col>
      <xdr:colOff>180975</xdr:colOff>
      <xdr:row>31</xdr:row>
      <xdr:rowOff>171450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biome 1">
              <a:extLst>
                <a:ext uri="{FF2B5EF4-FFF2-40B4-BE49-F238E27FC236}">
                  <a16:creationId xmlns:a16="http://schemas.microsoft.com/office/drawing/2014/main" id="{A78C6096-A0D9-4FB3-A7EF-E3154D04E7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biome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800" y="33432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130175</xdr:colOff>
      <xdr:row>2</xdr:row>
      <xdr:rowOff>200025</xdr:rowOff>
    </xdr:from>
    <xdr:to>
      <xdr:col>3</xdr:col>
      <xdr:colOff>133350</xdr:colOff>
      <xdr:row>16</xdr:row>
      <xdr:rowOff>104775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state 1">
              <a:extLst>
                <a:ext uri="{FF2B5EF4-FFF2-40B4-BE49-F238E27FC236}">
                  <a16:creationId xmlns:a16="http://schemas.microsoft.com/office/drawing/2014/main" id="{78AFE579-8457-43FE-8D65-D146039E2C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tate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0175" y="558800"/>
              <a:ext cx="18319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104777</xdr:rowOff>
    </xdr:from>
    <xdr:to>
      <xdr:col>2</xdr:col>
      <xdr:colOff>244475</xdr:colOff>
      <xdr:row>2</xdr:row>
      <xdr:rowOff>332102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900" y="495302"/>
          <a:ext cx="2667000" cy="621025"/>
        </a:xfrm>
        <a:prstGeom prst="rect">
          <a:avLst/>
        </a:prstGeom>
        <a:ln>
          <a:prstDash val="solid"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roline Mendes" refreshedDate="46066.469368865743" createdVersion="6" refreshedVersion="6" minRefreshableVersion="3" recordCount="186" xr:uid="{5D6EE9C0-A5E3-4F5D-9888-F0A987C119B6}">
  <cacheSource type="worksheet">
    <worksheetSource ref="A1:AY187" sheet="COVERAGE_10.1_MATOPIBA"/>
  </cacheSource>
  <cacheFields count="51">
    <cacheField name="country" numFmtId="0">
      <sharedItems/>
    </cacheField>
    <cacheField name="biome" numFmtId="0">
      <sharedItems count="3">
        <s v="Amazônia"/>
        <s v="Caatinga"/>
        <s v="Cerrado"/>
      </sharedItems>
    </cacheField>
    <cacheField name="state" numFmtId="0">
      <sharedItems count="8">
        <s v="Maranhão"/>
        <s v="Pará"/>
        <s v="Tocantins"/>
        <s v="Bahia"/>
        <s v="Minas Gerais"/>
        <s v="Piauí"/>
        <s v="Goiás"/>
        <s v="Mato Grosso"/>
      </sharedItems>
    </cacheField>
    <cacheField name="state_acronym" numFmtId="0">
      <sharedItems/>
    </cacheField>
    <cacheField name="territory_level" numFmtId="0">
      <sharedItems/>
    </cacheField>
    <cacheField name="class_id" numFmtId="0">
      <sharedItems containsSemiMixedTypes="0" containsString="0" containsNumber="1" containsInteger="1" minValue="0" maxValue="75"/>
    </cacheField>
    <cacheField name="class_level_0" numFmtId="0">
      <sharedItems/>
    </cacheField>
    <cacheField name="class_level_1" numFmtId="0">
      <sharedItems count="6">
        <s v="6. Not Observed"/>
        <s v="1. Forest"/>
        <s v="3. Farming"/>
        <s v="2. Non Forest Natural Formation"/>
        <s v="4. Non vegetated area"/>
        <s v="5. Water and Marine Environment"/>
      </sharedItems>
    </cacheField>
    <cacheField name="class_level_2" numFmtId="0">
      <sharedItems count="21">
        <s v="6. Not Observed"/>
        <s v="1.1. Forest Formation"/>
        <s v="1.2. Savanna Formation"/>
        <s v="1.3. Mangrove"/>
        <s v="1.4 Floodable Forest"/>
        <s v="3.3. Forest Plantation"/>
        <s v="2.1. Wetland"/>
        <s v="2.2. Grassland"/>
        <s v="3.1. Pasture"/>
        <s v="3.4. Mosaic of Uses"/>
        <s v="4.1. Beach, Dune and Sand Spot"/>
        <s v="4.2. Urban Area"/>
        <s v="4.5. Other non Vegetated Areas"/>
        <s v="2.4. Rocky Outcrop"/>
        <s v="5.2. Aquaculture"/>
        <s v="2.3. Hypersaline Tidal Flat"/>
        <s v="5.1. River, Lake and Ocean"/>
        <s v="3.2. Agriculture"/>
        <s v="2.4. Herbaceous Sandbank Vegetation"/>
        <s v="4.3. Mining"/>
        <s v="4.4. Photovoltaic Project"/>
      </sharedItems>
    </cacheField>
    <cacheField name="class_level_3" numFmtId="0">
      <sharedItems count="22">
        <s v="6. Not Observed"/>
        <s v="1.1. Forest Formation"/>
        <s v="1.2. Savanna Formation"/>
        <s v="1.3. Mangrove"/>
        <s v="1.4 Floodable Forest"/>
        <s v="3.3. Forest Plantation"/>
        <s v="2.1. Wetland"/>
        <s v="2.2. Grassland"/>
        <s v="3.1. Pasture"/>
        <s v="3.4. Mosaic of Uses"/>
        <s v="4.1. Beach, Dune and Sand Spot"/>
        <s v="4.2. Urban Area"/>
        <s v="4.5. Other non Vegetated Areas"/>
        <s v="2.4. Rocky Outcrop"/>
        <s v="5.2. Aquaculture"/>
        <s v="2.3. Hypersaline Tidal Flat"/>
        <s v="5.1. River, Lake and Ocean"/>
        <s v="3.2.1. Temporary Crop"/>
        <s v="2.4. Herbaceous Sandbank Vegetation"/>
        <s v="4.3. Mining"/>
        <s v="3.2.2. Perennial Crop"/>
        <s v="4.4. Photovoltaic Project"/>
      </sharedItems>
    </cacheField>
    <cacheField name="class_level_4" numFmtId="0">
      <sharedItems count="27">
        <s v="6. Not Observed"/>
        <s v="1.1. Forest Formation"/>
        <s v="1.2. Savanna Formation"/>
        <s v="1.3. Mangrove"/>
        <s v="1.4 Floodable Forest"/>
        <s v="3.3. Forest Plantation"/>
        <s v="2.1. Wetland"/>
        <s v="2.2. Grassland"/>
        <s v="3.1. Pasture"/>
        <s v="3.4. Mosaic of Uses"/>
        <s v="4.1. Beach, Dune and Sand Spot"/>
        <s v="4.2. Urban Area"/>
        <s v="4.5. Other non Vegetated Areas"/>
        <s v="2.4. Rocky Outcrop"/>
        <s v="5.2. Aquaculture"/>
        <s v="2.3. Hypersaline Tidal Flat"/>
        <s v="5.1. River, Lake and Ocean"/>
        <s v="3.2.1.1. Soybean"/>
        <s v="3.2.1.5. Other Temporary Crops"/>
        <s v="2.4. Herbaceous Sandbank Vegetation"/>
        <s v="3.2.1.2. Sugar cane"/>
        <s v="4.3. Mining"/>
        <s v="3.2.2.1. Coffee"/>
        <s v="3.2.2.4. Other Perennial Crops"/>
        <s v="3.2.1.4. Cotton"/>
        <s v="4.4. Photovoltaic Project"/>
        <s v="3.2.1.3. Rice"/>
      </sharedItems>
    </cacheField>
    <cacheField name="1985" numFmtId="0">
      <sharedItems containsSemiMixedTypes="0" containsString="0" containsNumber="1" minValue="0" maxValue="13368110.76084099"/>
    </cacheField>
    <cacheField name="1986" numFmtId="0">
      <sharedItems containsSemiMixedTypes="0" containsString="0" containsNumber="1" minValue="0" maxValue="13162277.27668841"/>
    </cacheField>
    <cacheField name="1987" numFmtId="0">
      <sharedItems containsSemiMixedTypes="0" containsString="0" containsNumber="1" minValue="0" maxValue="13079539.17059575"/>
    </cacheField>
    <cacheField name="1988" numFmtId="0">
      <sharedItems containsSemiMixedTypes="0" containsString="0" containsNumber="1" minValue="0" maxValue="13036689.39737789"/>
    </cacheField>
    <cacheField name="1989" numFmtId="0">
      <sharedItems containsSemiMixedTypes="0" containsString="0" containsNumber="1" minValue="0" maxValue="12965618.77840396"/>
    </cacheField>
    <cacheField name="1990" numFmtId="0">
      <sharedItems containsSemiMixedTypes="0" containsString="0" containsNumber="1" minValue="0" maxValue="12864182.222315369"/>
    </cacheField>
    <cacheField name="1991" numFmtId="0">
      <sharedItems containsSemiMixedTypes="0" containsString="0" containsNumber="1" minValue="0" maxValue="12765179.627548641"/>
    </cacheField>
    <cacheField name="1992" numFmtId="0">
      <sharedItems containsSemiMixedTypes="0" containsString="0" containsNumber="1" minValue="0" maxValue="12668225.822417879"/>
    </cacheField>
    <cacheField name="1993" numFmtId="0">
      <sharedItems containsSemiMixedTypes="0" containsString="0" containsNumber="1" minValue="0" maxValue="12581902.181581451"/>
    </cacheField>
    <cacheField name="1994" numFmtId="0">
      <sharedItems containsSemiMixedTypes="0" containsString="0" containsNumber="1" minValue="0" maxValue="12522207.695492851"/>
    </cacheField>
    <cacheField name="1995" numFmtId="0">
      <sharedItems containsSemiMixedTypes="0" containsString="0" containsNumber="1" minValue="0" maxValue="12471833.29926499"/>
    </cacheField>
    <cacheField name="1996" numFmtId="0">
      <sharedItems containsSemiMixedTypes="0" containsString="0" containsNumber="1" minValue="0" maxValue="12403560.582647439"/>
    </cacheField>
    <cacheField name="1997" numFmtId="0">
      <sharedItems containsSemiMixedTypes="0" containsString="0" containsNumber="1" minValue="0" maxValue="12325844.838153141"/>
    </cacheField>
    <cacheField name="1998" numFmtId="0">
      <sharedItems containsSemiMixedTypes="0" containsString="0" containsNumber="1" minValue="0" maxValue="12232194.3882589"/>
    </cacheField>
    <cacheField name="1999" numFmtId="0">
      <sharedItems containsSemiMixedTypes="0" containsString="0" containsNumber="1" minValue="0" maxValue="12117186.595490489"/>
    </cacheField>
    <cacheField name="2000" numFmtId="0">
      <sharedItems containsSemiMixedTypes="0" containsString="0" containsNumber="1" minValue="0" maxValue="11972207.75687195"/>
    </cacheField>
    <cacheField name="2001" numFmtId="0">
      <sharedItems containsSemiMixedTypes="0" containsString="0" containsNumber="1" minValue="0" maxValue="11843508.025832759"/>
    </cacheField>
    <cacheField name="2002" numFmtId="0">
      <sharedItems containsSemiMixedTypes="0" containsString="0" containsNumber="1" minValue="0" maxValue="11710014.527302381"/>
    </cacheField>
    <cacheField name="2003" numFmtId="0">
      <sharedItems containsSemiMixedTypes="0" containsString="0" containsNumber="1" minValue="0" maxValue="11582921.294160379"/>
    </cacheField>
    <cacheField name="2004" numFmtId="0">
      <sharedItems containsSemiMixedTypes="0" containsString="0" containsNumber="1" minValue="0" maxValue="11423755.355734229"/>
    </cacheField>
    <cacheField name="2005" numFmtId="0">
      <sharedItems containsSemiMixedTypes="0" containsString="0" containsNumber="1" minValue="0" maxValue="11282341.129927659"/>
    </cacheField>
    <cacheField name="2006" numFmtId="0">
      <sharedItems containsSemiMixedTypes="0" containsString="0" containsNumber="1" minValue="0" maxValue="11153933.392287239"/>
    </cacheField>
    <cacheField name="2007" numFmtId="0">
      <sharedItems containsSemiMixedTypes="0" containsString="0" containsNumber="1" minValue="0" maxValue="11067929.07697469"/>
    </cacheField>
    <cacheField name="2008" numFmtId="0">
      <sharedItems containsSemiMixedTypes="0" containsString="0" containsNumber="1" minValue="0" maxValue="11000179.76460853"/>
    </cacheField>
    <cacheField name="2009" numFmtId="0">
      <sharedItems containsSemiMixedTypes="0" containsString="0" containsNumber="1" minValue="0" maxValue="10919572.277238799"/>
    </cacheField>
    <cacheField name="2010" numFmtId="0">
      <sharedItems containsSemiMixedTypes="0" containsString="0" containsNumber="1" minValue="0" maxValue="10833312.236224091"/>
    </cacheField>
    <cacheField name="2011" numFmtId="0">
      <sharedItems containsSemiMixedTypes="0" containsString="0" containsNumber="1" minValue="0" maxValue="10752802.155014381"/>
    </cacheField>
    <cacheField name="2012" numFmtId="0">
      <sharedItems containsSemiMixedTypes="0" containsString="0" containsNumber="1" minValue="0" maxValue="10584803.56180707"/>
    </cacheField>
    <cacheField name="2013" numFmtId="0">
      <sharedItems containsSemiMixedTypes="0" containsString="0" containsNumber="1" minValue="0" maxValue="10333415.8873598"/>
    </cacheField>
    <cacheField name="2014" numFmtId="0">
      <sharedItems containsSemiMixedTypes="0" containsString="0" containsNumber="1" minValue="0" maxValue="10122819.139716219"/>
    </cacheField>
    <cacheField name="2015" numFmtId="0">
      <sharedItems containsSemiMixedTypes="0" containsString="0" containsNumber="1" minValue="0" maxValue="9943820.9736695532"/>
    </cacheField>
    <cacheField name="2016" numFmtId="0">
      <sharedItems containsSemiMixedTypes="0" containsString="0" containsNumber="1" minValue="0" maxValue="9850843.4246512651"/>
    </cacheField>
    <cacheField name="2017" numFmtId="0">
      <sharedItems containsSemiMixedTypes="0" containsString="0" containsNumber="1" minValue="0" maxValue="9797321.5380695928"/>
    </cacheField>
    <cacheField name="2018" numFmtId="0">
      <sharedItems containsSemiMixedTypes="0" containsString="0" containsNumber="1" minValue="0" maxValue="9734547.3582063802"/>
    </cacheField>
    <cacheField name="2019" numFmtId="0">
      <sharedItems containsSemiMixedTypes="0" containsString="0" containsNumber="1" minValue="0" maxValue="9653501.4752420839"/>
    </cacheField>
    <cacheField name="2020" numFmtId="0">
      <sharedItems containsSemiMixedTypes="0" containsString="0" containsNumber="1" minValue="0" maxValue="9566124.3622621838"/>
    </cacheField>
    <cacheField name="2021" numFmtId="0">
      <sharedItems containsSemiMixedTypes="0" containsString="0" containsNumber="1" minValue="0" maxValue="9497079.7717114016"/>
    </cacheField>
    <cacheField name="2022" numFmtId="0">
      <sharedItems containsSemiMixedTypes="0" containsString="0" containsNumber="1" minValue="0" maxValue="9423379.928903142"/>
    </cacheField>
    <cacheField name="2023" numFmtId="0">
      <sharedItems containsSemiMixedTypes="0" containsString="0" containsNumber="1" minValue="0" maxValue="9245894.4385091327"/>
    </cacheField>
    <cacheField name="2024" numFmtId="0">
      <sharedItems containsSemiMixedTypes="0" containsString="0" containsNumber="1" minValue="0" maxValue="9150215.065155128"/>
    </cacheField>
  </cacheFields>
  <extLst>
    <ext xmlns:x14="http://schemas.microsoft.com/office/spreadsheetml/2009/9/main" uri="{725AE2AE-9491-48be-B2B4-4EB974FC3084}">
      <x14:pivotCacheDefinition pivotCacheId="152097210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">
  <r>
    <s v="Brasil"/>
    <x v="0"/>
    <x v="0"/>
    <s v="MA"/>
    <s v="Matopiba"/>
    <n v="0"/>
    <s v="Undefined"/>
    <x v="0"/>
    <x v="0"/>
    <x v="0"/>
    <x v="0"/>
    <n v="8.9330017089843755E-2"/>
    <n v="0.17866004638671881"/>
    <n v="0"/>
    <n v="8.9330029296875002E-2"/>
    <n v="0.26798787231445309"/>
    <n v="0.17839190063476559"/>
    <n v="0.17839127197265631"/>
    <n v="0.26742673950195311"/>
    <n v="0.17809680175781251"/>
    <n v="0.3566165649414062"/>
    <n v="0.26784970092773441"/>
    <n v="0"/>
    <n v="0"/>
    <n v="8.9054998779296873E-2"/>
    <n v="0.17813701171874999"/>
    <n v="0.26720555419921882"/>
    <n v="0.17840418090820309"/>
    <n v="0"/>
    <n v="0"/>
    <n v="0"/>
    <n v="0"/>
    <n v="0"/>
    <n v="0.267728515625"/>
    <n v="0.17865997314453119"/>
    <n v="0.17865987548828119"/>
    <n v="0"/>
    <n v="0"/>
    <n v="0"/>
    <n v="0"/>
    <n v="8.9329986572265624E-2"/>
    <n v="8.9329986572265624E-2"/>
    <n v="0"/>
    <n v="8.9329937744140622E-2"/>
    <n v="0"/>
    <n v="0"/>
    <n v="0"/>
    <n v="0"/>
    <n v="0"/>
    <n v="0"/>
    <n v="0"/>
  </r>
  <r>
    <s v="Brasil"/>
    <x v="0"/>
    <x v="0"/>
    <s v="MA"/>
    <s v="Matopiba"/>
    <n v="3"/>
    <s v="Natural"/>
    <x v="1"/>
    <x v="1"/>
    <x v="1"/>
    <x v="1"/>
    <n v="2053362.259459513"/>
    <n v="2051571.800209404"/>
    <n v="2001179.8440967069"/>
    <n v="1936789.4391193381"/>
    <n v="1916837.6429757529"/>
    <n v="1901144.927016472"/>
    <n v="1890751.314355013"/>
    <n v="1837578.785523955"/>
    <n v="1768498.0130576659"/>
    <n v="1696262.9671351211"/>
    <n v="1620209.524521074"/>
    <n v="1554878.259516695"/>
    <n v="1525428.816655599"/>
    <n v="1471146.7150456139"/>
    <n v="1439897.268878293"/>
    <n v="1456932.852553319"/>
    <n v="1464245.7678011621"/>
    <n v="1462098.4878665339"/>
    <n v="1391316.7982966411"/>
    <n v="1346440.8752366221"/>
    <n v="1312924.784352568"/>
    <n v="1280990.136436119"/>
    <n v="1239366.0182478351"/>
    <n v="1209971.3162340079"/>
    <n v="1190518.461555125"/>
    <n v="1179806.336459734"/>
    <n v="1167387.4198626389"/>
    <n v="1164785.535174794"/>
    <n v="1160140.1306547329"/>
    <n v="1157881.906684963"/>
    <n v="1149361.3217407761"/>
    <n v="1139199.5224555531"/>
    <n v="1139597.2030787561"/>
    <n v="1140014.8290355841"/>
    <n v="1141894.6395476819"/>
    <n v="1124733.271722513"/>
    <n v="1113814.824013713"/>
    <n v="1074867.6508486969"/>
    <n v="1045933.767123654"/>
    <n v="1030528.439598138"/>
  </r>
  <r>
    <s v="Brasil"/>
    <x v="0"/>
    <x v="0"/>
    <s v="MA"/>
    <s v="Matopiba"/>
    <n v="4"/>
    <s v="Natural"/>
    <x v="1"/>
    <x v="2"/>
    <x v="2"/>
    <x v="2"/>
    <n v="9346.1650901122957"/>
    <n v="9229.027651666247"/>
    <n v="7866.235152862545"/>
    <n v="7384.3659839477441"/>
    <n v="7895.8508320190276"/>
    <n v="7714.6039902770854"/>
    <n v="7190.1919422546316"/>
    <n v="7129.6182575500443"/>
    <n v="7146.6582415893536"/>
    <n v="7181.6088905578536"/>
    <n v="7032.2266939514066"/>
    <n v="6885.4286606750466"/>
    <n v="6724.0932388793944"/>
    <n v="6580.1989578735374"/>
    <n v="6455.669627526855"/>
    <n v="6500.2958387390263"/>
    <n v="6457.1490105529947"/>
    <n v="6329.6108618774488"/>
    <n v="6329.1758185302842"/>
    <n v="6447.5539513244694"/>
    <n v="6438.0031425232046"/>
    <n v="6383.3179599304294"/>
    <n v="6342.9807750488353"/>
    <n v="6353.9220813781822"/>
    <n v="6437.5395805297958"/>
    <n v="6504.0582402221771"/>
    <n v="6568.5180919677796"/>
    <n v="6619.6432561767624"/>
    <n v="6655.5705438537661"/>
    <n v="6572.6834683837924"/>
    <n v="6517.6223456237876"/>
    <n v="6444.2752333740218"/>
    <n v="6437.4384892028847"/>
    <n v="6478.5369973815987"/>
    <n v="6644.8016194702222"/>
    <n v="6727.4203984924343"/>
    <n v="6624.3642715637252"/>
    <n v="6083.0166270996278"/>
    <n v="5981.2351381286771"/>
    <n v="6027.4324659485064"/>
  </r>
  <r>
    <s v="Brasil"/>
    <x v="0"/>
    <x v="0"/>
    <s v="MA"/>
    <s v="Matopiba"/>
    <n v="5"/>
    <s v="Natural"/>
    <x v="1"/>
    <x v="3"/>
    <x v="3"/>
    <x v="3"/>
    <n v="16168.590997045079"/>
    <n v="16022.279595830711"/>
    <n v="15967.79184225415"/>
    <n v="15929.560575292449"/>
    <n v="16004.322409752711"/>
    <n v="16226.291409331679"/>
    <n v="16235.76215217848"/>
    <n v="16094.36716337203"/>
    <n v="16016.209859801749"/>
    <n v="15967.169866076259"/>
    <n v="15964.485914806701"/>
    <n v="15975.29296848716"/>
    <n v="16008.25365560255"/>
    <n v="16255.137859813691"/>
    <n v="16274.248671263869"/>
    <n v="16218.957625328971"/>
    <n v="16169.918679442841"/>
    <n v="16175.187204393989"/>
    <n v="16276.208355889279"/>
    <n v="16368.56942341248"/>
    <n v="16328.910422460251"/>
    <n v="16251.64590657895"/>
    <n v="16222.25764960881"/>
    <n v="16179.471261278781"/>
    <n v="16153.388666277549"/>
    <n v="16121.588915148341"/>
    <n v="16218.414357738629"/>
    <n v="16335.067951976809"/>
    <n v="16425.462459288981"/>
    <n v="16444.48786350646"/>
    <n v="16457.350093670098"/>
    <n v="16436.984542827839"/>
    <n v="16337.65778436214"/>
    <n v="16336.76406817562"/>
    <n v="16355.968129107079"/>
    <n v="16431.979932427479"/>
    <n v="16463.242541436281"/>
    <n v="16550.244270714858"/>
    <n v="16535.950958221041"/>
    <n v="16578.557891472999"/>
  </r>
  <r>
    <s v="Brasil"/>
    <x v="0"/>
    <x v="0"/>
    <s v="MA"/>
    <s v="Matopiba"/>
    <n v="6"/>
    <s v="Natural"/>
    <x v="1"/>
    <x v="4"/>
    <x v="4"/>
    <x v="4"/>
    <n v="51757.725728014761"/>
    <n v="50816.470777849398"/>
    <n v="51982.284365734573"/>
    <n v="51763.479345281463"/>
    <n v="51056.530887969719"/>
    <n v="51550.164752080876"/>
    <n v="51659.373066942899"/>
    <n v="51383.013829534379"/>
    <n v="51376.241935588572"/>
    <n v="50885.630313695743"/>
    <n v="49525.431299968623"/>
    <n v="48370.436779821946"/>
    <n v="47955.465785986788"/>
    <n v="44443.093500769857"/>
    <n v="42101.581227375442"/>
    <n v="42910.313092810873"/>
    <n v="42957.379643274478"/>
    <n v="43598.834373273363"/>
    <n v="42630.72734461764"/>
    <n v="41525.290302204281"/>
    <n v="42615.948222358202"/>
    <n v="41786.684481238248"/>
    <n v="40176.258682447187"/>
    <n v="38647.148034540522"/>
    <n v="37989.845676898622"/>
    <n v="38232.785572906912"/>
    <n v="37811.917418622252"/>
    <n v="37007.691329364527"/>
    <n v="38182.713714990903"/>
    <n v="39455.114941846266"/>
    <n v="39465.279308551522"/>
    <n v="38455.969835944139"/>
    <n v="37567.285596289687"/>
    <n v="37745.173647949698"/>
    <n v="38196.677359900386"/>
    <n v="37747.711819837117"/>
    <n v="36193.56195286911"/>
    <n v="20655.646437438962"/>
    <n v="15274.749963970889"/>
    <n v="15654.024412329059"/>
  </r>
  <r>
    <s v="Brasil"/>
    <x v="0"/>
    <x v="0"/>
    <s v="MA"/>
    <s v="Matopiba"/>
    <n v="9"/>
    <s v="Antropic"/>
    <x v="2"/>
    <x v="5"/>
    <x v="5"/>
    <x v="5"/>
    <n v="0"/>
    <n v="0"/>
    <n v="0"/>
    <n v="19.86279521484375"/>
    <n v="99.84124173583983"/>
    <n v="151.85792640991201"/>
    <n v="169.31396237182611"/>
    <n v="210.40801118774411"/>
    <n v="799.76528507690432"/>
    <n v="1292.3080964233441"/>
    <n v="1582.254528399664"/>
    <n v="2023.7668426452631"/>
    <n v="6231.9513515990984"/>
    <n v="10703.0756008606"/>
    <n v="17767.477510485998"/>
    <n v="28104.38669002087"/>
    <n v="31671.73569371341"/>
    <n v="34116.059600390618"/>
    <n v="37415.682452954163"/>
    <n v="41391.371171271101"/>
    <n v="46487.569821026736"/>
    <n v="48000.26374780888"/>
    <n v="49251.087715386879"/>
    <n v="50505.389252825953"/>
    <n v="52726.308997021821"/>
    <n v="54285.142320886443"/>
    <n v="54899.452928015249"/>
    <n v="56880.848495252641"/>
    <n v="59004.368017853449"/>
    <n v="59193.76990619579"/>
    <n v="59463.802405036076"/>
    <n v="59947.124365704949"/>
    <n v="60754.600814588353"/>
    <n v="61321.180877948871"/>
    <n v="63040.071257129122"/>
    <n v="63514.003641827803"/>
    <n v="65214.33866928106"/>
    <n v="65161.315703198437"/>
    <n v="65206.932164325153"/>
    <n v="65402.066050470319"/>
  </r>
  <r>
    <s v="Brasil"/>
    <x v="0"/>
    <x v="0"/>
    <s v="MA"/>
    <s v="Matopiba"/>
    <n v="11"/>
    <s v="Natural"/>
    <x v="3"/>
    <x v="6"/>
    <x v="6"/>
    <x v="6"/>
    <n v="23312.920573772652"/>
    <n v="21683.869326415599"/>
    <n v="20517.209507110128"/>
    <n v="20309.425320000781"/>
    <n v="22634.57014273628"/>
    <n v="21549.903528844781"/>
    <n v="21893.080571349528"/>
    <n v="22331.855657995031"/>
    <n v="25225.986750390221"/>
    <n v="23890.090719164691"/>
    <n v="25294.46763917815"/>
    <n v="26227.863791412059"/>
    <n v="26638.918462737809"/>
    <n v="31329.127615393201"/>
    <n v="31920.648984820749"/>
    <n v="31112.971824011529"/>
    <n v="31707.54326088892"/>
    <n v="31220.11917265028"/>
    <n v="32849.743110730153"/>
    <n v="32867.200057550399"/>
    <n v="32935.716342285159"/>
    <n v="34245.58945614643"/>
    <n v="36318.857322192642"/>
    <n v="37735.752087744528"/>
    <n v="38144.827344092031"/>
    <n v="38570.510777216266"/>
    <n v="38662.539835437448"/>
    <n v="40341.22604397031"/>
    <n v="40482.183358417293"/>
    <n v="38478.639594989232"/>
    <n v="39437.550482751889"/>
    <n v="41015.664819104582"/>
    <n v="40952.908535980678"/>
    <n v="40327.76631545485"/>
    <n v="39500.740562555722"/>
    <n v="39952.012026831857"/>
    <n v="41287.9323643194"/>
    <n v="51761.400681900283"/>
    <n v="54578.243993851283"/>
    <n v="54548.652094693833"/>
  </r>
  <r>
    <s v="Brasil"/>
    <x v="0"/>
    <x v="0"/>
    <s v="MA"/>
    <s v="Matopiba"/>
    <n v="12"/>
    <s v="Natural"/>
    <x v="3"/>
    <x v="7"/>
    <x v="7"/>
    <x v="7"/>
    <n v="6895.9043292907754"/>
    <n v="6875.4305424011291"/>
    <n v="6946.1382248230057"/>
    <n v="6929.9348243591321"/>
    <n v="7023.1397263427734"/>
    <n v="6969.6636155151382"/>
    <n v="6924.9509782226678"/>
    <n v="6943.7906395141654"/>
    <n v="7066.3038040771498"/>
    <n v="6938.2096027954094"/>
    <n v="6882.2209229431164"/>
    <n v="6909.9222331481997"/>
    <n v="6877.2821905700694"/>
    <n v="6974.4451017334031"/>
    <n v="6818.4059278076274"/>
    <n v="6735.2554072387729"/>
    <n v="6783.2279316711474"/>
    <n v="6763.4419614196804"/>
    <n v="6748.467385504161"/>
    <n v="6670.2084348327689"/>
    <n v="6669.3735922119249"/>
    <n v="6636.8180607421909"/>
    <n v="6615.2762485778776"/>
    <n v="6592.6851294738753"/>
    <n v="6626.5897529785179"/>
    <n v="6626.270420623784"/>
    <n v="6634.8277743652361"/>
    <n v="6666.8149966857927"/>
    <n v="6785.7873064331043"/>
    <n v="6733.2675791076654"/>
    <n v="6745.544504943844"/>
    <n v="6715.1676175415096"/>
    <n v="6665.1312636291505"/>
    <n v="6600.7882940612799"/>
    <n v="6656.8798621337892"/>
    <n v="6701.8300159362798"/>
    <n v="6838.0043488403344"/>
    <n v="5933.9876585510192"/>
    <n v="4220.5175788635361"/>
    <n v="3965.6169108886829"/>
  </r>
  <r>
    <s v="Brasil"/>
    <x v="0"/>
    <x v="0"/>
    <s v="MA"/>
    <s v="Matopiba"/>
    <n v="15"/>
    <s v="Antropic"/>
    <x v="2"/>
    <x v="8"/>
    <x v="8"/>
    <x v="8"/>
    <n v="561973.90553101746"/>
    <n v="564358.59504683735"/>
    <n v="615085.90651193529"/>
    <n v="679737.84979002399"/>
    <n v="700098.79217429948"/>
    <n v="716458.23143059958"/>
    <n v="726845.18555510126"/>
    <n v="779045.04916275083"/>
    <n v="848455.73406755133"/>
    <n v="920750.20698594023"/>
    <n v="995014.96813442849"/>
    <n v="1059710.691991254"/>
    <n v="1084911.6339734639"/>
    <n v="1134240.4148737821"/>
    <n v="1158195.640542991"/>
    <n v="1131346.65258794"/>
    <n v="1121208.209930009"/>
    <n v="1120707.1512445351"/>
    <n v="1187253.301094481"/>
    <n v="1228319.55562692"/>
    <n v="1256169.039622487"/>
    <n v="1285990.094155716"/>
    <n v="1325596.1260983611"/>
    <n v="1352033.016779542"/>
    <n v="1367448.6341594551"/>
    <n v="1377430.501514717"/>
    <n v="1389752.059187185"/>
    <n v="1386659.656898957"/>
    <n v="1379343.4120939991"/>
    <n v="1370556.8460406079"/>
    <n v="1360386.4975157019"/>
    <n v="1347775.1587549029"/>
    <n v="1326808.860501152"/>
    <n v="1314297.98038486"/>
    <n v="1307297.4523574309"/>
    <n v="1312705.204909059"/>
    <n v="1320196.744913711"/>
    <n v="1360661.655450651"/>
    <n v="1389294.280914132"/>
    <n v="1405133.9142860309"/>
  </r>
  <r>
    <s v="Brasil"/>
    <x v="0"/>
    <x v="0"/>
    <s v="MA"/>
    <s v="Matopiba"/>
    <n v="21"/>
    <s v="Antropic"/>
    <x v="2"/>
    <x v="9"/>
    <x v="9"/>
    <x v="9"/>
    <n v="1.3370208618164059"/>
    <n v="0.89124874877929672"/>
    <n v="0.53473265380859381"/>
    <n v="0.26735379638671869"/>
    <n v="0.44558240966796869"/>
    <n v="0.71303974609375009"/>
    <n v="0.53487330932617194"/>
    <n v="0.35664722290039058"/>
    <n v="0.17828511962890631"/>
    <n v="0.17828511962890631"/>
    <n v="0.26731198730468753"/>
    <n v="0.17827603149414059"/>
    <n v="0.26731674194335941"/>
    <n v="0.26741331176757821"/>
    <n v="0.62417670288085936"/>
    <n v="0.71327035522460946"/>
    <n v="0.80251932373046875"/>
    <n v="0.71329036865234385"/>
    <n v="0.62415737304687502"/>
    <n v="0.3565069641113281"/>
    <n v="0.44575620117187498"/>
    <n v="0.44575620117187498"/>
    <n v="0.2673330139160156"/>
    <n v="0.17819553833007809"/>
    <n v="0.26744558105468752"/>
    <n v="0.26733779296874999"/>
    <n v="0.17819553833007809"/>
    <n v="8.9026867675781246E-2"/>
    <n v="8.9026867675781246E-2"/>
    <n v="0.17820236816406251"/>
    <n v="0.26722904663085939"/>
    <n v="0.3562598327636719"/>
    <n v="0.4454459167480469"/>
    <n v="0.53462673339843747"/>
    <n v="0.62380970458984375"/>
    <n v="0.62380071411132809"/>
    <n v="0.53477384643554682"/>
    <n v="0.7131247009277345"/>
    <n v="0.44558533325195321"/>
    <n v="0.53443056030273439"/>
  </r>
  <r>
    <s v="Brasil"/>
    <x v="0"/>
    <x v="0"/>
    <s v="MA"/>
    <s v="Matopiba"/>
    <n v="23"/>
    <s v="Natural"/>
    <x v="4"/>
    <x v="10"/>
    <x v="10"/>
    <x v="10"/>
    <n v="359.27393709716557"/>
    <n v="357.66606956176531"/>
    <n v="378.2114791381801"/>
    <n v="386.87612806396061"/>
    <n v="406.08186784057318"/>
    <n v="456.90910636596391"/>
    <n v="482.18789210204869"/>
    <n v="482.45583900146238"/>
    <n v="544.89391690063042"/>
    <n v="566.24270311889643"/>
    <n v="538.28380589599203"/>
    <n v="560.16882986450014"/>
    <n v="605.01088884887781"/>
    <n v="621.71554802856224"/>
    <n v="605.72622423706025"/>
    <n v="617.69630612182425"/>
    <n v="621.26931450194968"/>
    <n v="615.0167080627416"/>
    <n v="615.01679174804474"/>
    <n v="611.17629458007718"/>
    <n v="597.15201916503906"/>
    <n v="601.350372650145"/>
    <n v="608.67495025024368"/>
    <n v="600.27790935058636"/>
    <n v="590.09503910522574"/>
    <n v="590.00599476928801"/>
    <n v="587.95154017334085"/>
    <n v="573.0337722961433"/>
    <n v="561.51043148193344"/>
    <n v="555.2577770568854"/>
    <n v="527.38799081420757"/>
    <n v="487.63825996093959"/>
    <n v="431.9879383300779"/>
    <n v="423.32356860351229"/>
    <n v="424.57375723876652"/>
    <n v="448.42401773071231"/>
    <n v="467.09331965332069"/>
    <n v="455.21311803588662"/>
    <n v="453.33756716918703"/>
    <n v="457.80398268432532"/>
  </r>
  <r>
    <s v="Brasil"/>
    <x v="0"/>
    <x v="0"/>
    <s v="MA"/>
    <s v="Matopiba"/>
    <n v="24"/>
    <s v="Antropic"/>
    <x v="4"/>
    <x v="11"/>
    <x v="11"/>
    <x v="11"/>
    <n v="3347.423100238037"/>
    <n v="3518.783164703375"/>
    <n v="3583.9366859069878"/>
    <n v="3742.2865440796081"/>
    <n v="3959.8614896362419"/>
    <n v="4096.0457628540144"/>
    <n v="4219.8682602478129"/>
    <n v="4319.0627111877602"/>
    <n v="4405.9529621399024"/>
    <n v="4613.4736073974482"/>
    <n v="4843.1015292113989"/>
    <n v="5031.6639352722113"/>
    <n v="5206.0071169250496"/>
    <n v="5360.671773876963"/>
    <n v="5506.9729839294396"/>
    <n v="5592.1673634765666"/>
    <n v="5663.6490777038671"/>
    <n v="5742.0699609985468"/>
    <n v="5890.4384466308584"/>
    <n v="5983.1994633666927"/>
    <n v="6082.1204280273487"/>
    <n v="6181.2973428222522"/>
    <n v="6323.6832932250736"/>
    <n v="6440.685636987253"/>
    <n v="6599.5471808715347"/>
    <n v="6785.1503155394639"/>
    <n v="6962.7696573424546"/>
    <n v="7169.681332336374"/>
    <n v="7304.5769752196966"/>
    <n v="7490.2499825500418"/>
    <n v="7673.2795060546496"/>
    <n v="7984.253939709457"/>
    <n v="8201.760686840822"/>
    <n v="8353.1068060058551"/>
    <n v="8566.4472115051012"/>
    <n v="8742.0966820129324"/>
    <n v="8891.5495114684945"/>
    <n v="9017.5550311096249"/>
    <n v="9106.6911046569949"/>
    <n v="9252.2295701111234"/>
  </r>
  <r>
    <s v="Brasil"/>
    <x v="0"/>
    <x v="0"/>
    <s v="MA"/>
    <s v="Matopiba"/>
    <n v="25"/>
    <s v="Natural/Antropic"/>
    <x v="4"/>
    <x v="12"/>
    <x v="12"/>
    <x v="12"/>
    <n v="7570.0082919800097"/>
    <n v="7605.8566249878322"/>
    <n v="8454.9838085510637"/>
    <n v="8411.4312556152545"/>
    <n v="6011.2751187866606"/>
    <n v="5452.6392702880567"/>
    <n v="6232.4571592223838"/>
    <n v="6668.4875558227077"/>
    <n v="5941.0344894958234"/>
    <n v="4888.3932401427901"/>
    <n v="5332.1153242187438"/>
    <n v="5543.9389179137688"/>
    <n v="5088.1781970641778"/>
    <n v="4919.4425808349524"/>
    <n v="5436.2343918029719"/>
    <n v="5785.7289453551612"/>
    <n v="5623.3493457946497"/>
    <n v="5416.1421174315738"/>
    <n v="5445.9434878234124"/>
    <n v="5347.8925525939503"/>
    <n v="5482.6382478942569"/>
    <n v="5106.9837926818527"/>
    <n v="4745.1776356506016"/>
    <n v="4479.5468581664754"/>
    <n v="4279.5017737426606"/>
    <n v="3994.2891887328801"/>
    <n v="3338.9850332214351"/>
    <n v="2934.1858114807151"/>
    <n v="2478.0461728576688"/>
    <n v="2356.2629701965388"/>
    <n v="2701.0913217468219"/>
    <n v="2709.0966980896078"/>
    <n v="2374.0557778320349"/>
    <n v="2309.8209347229058"/>
    <n v="2261.2084274047888"/>
    <n v="2203.1638427185098"/>
    <n v="1976.098206848148"/>
    <n v="1682.4257995056171"/>
    <n v="1646.588461425782"/>
    <n v="2290.3337500000098"/>
  </r>
  <r>
    <s v="Brasil"/>
    <x v="0"/>
    <x v="0"/>
    <s v="MA"/>
    <s v="Matopiba"/>
    <n v="29"/>
    <s v="Natural"/>
    <x v="3"/>
    <x v="13"/>
    <x v="13"/>
    <x v="13"/>
    <n v="106.4489068908691"/>
    <n v="106.3598251525878"/>
    <n v="106.5379654296875"/>
    <n v="107.1614784545898"/>
    <n v="107.33963464965809"/>
    <n v="107.3396395996093"/>
    <n v="107.3396395996093"/>
    <n v="106.62706331787101"/>
    <n v="107.0723924438476"/>
    <n v="107.4287057434081"/>
    <n v="107.9631649719238"/>
    <n v="108.3195217651367"/>
    <n v="107.8740126098632"/>
    <n v="107.6067302307128"/>
    <n v="108.85331488647461"/>
    <n v="108.1410768981933"/>
    <n v="106.7161021301269"/>
    <n v="106.5380694458008"/>
    <n v="107.2507400939941"/>
    <n v="106.8053719299316"/>
    <n v="106.9835294738769"/>
    <n v="107.96332728881831"/>
    <n v="107.6961179382324"/>
    <n v="107.5179980224609"/>
    <n v="107.0725599182128"/>
    <n v="107.5179784973144"/>
    <n v="107.6070319824219"/>
    <n v="107.5179588134765"/>
    <n v="108.40877459716791"/>
    <n v="106.8054006835937"/>
    <n v="107.51805762939451"/>
    <n v="106.44912709350579"/>
    <n v="105.4692953552245"/>
    <n v="106.4491421020507"/>
    <n v="106.5382302185058"/>
    <n v="106.1819025512695"/>
    <n v="105.02388480834949"/>
    <n v="103.6877202087402"/>
    <n v="106.627260760498"/>
    <n v="106.5382019958496"/>
  </r>
  <r>
    <s v="Brasil"/>
    <x v="0"/>
    <x v="0"/>
    <s v="MA"/>
    <s v="Matopiba"/>
    <n v="31"/>
    <s v="Antropic"/>
    <x v="5"/>
    <x v="14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.4253113159179689"/>
    <n v="1.4253113159179689"/>
    <n v="0"/>
    <n v="4.9029504455566384"/>
    <n v="38.064797937011733"/>
    <n v="56.072106524658118"/>
    <n v="69.976562878417653"/>
    <n v="78.890001959228329"/>
    <n v="81.203851544189192"/>
    <n v="76.568968395995782"/>
    <n v="74.345018432616897"/>
    <n v="77.019888201904038"/>
    <n v="76.843145715331829"/>
    <n v="72.385913641357106"/>
    <n v="105.7279909301763"/>
    <n v="105.7279836730962"/>
    <n v="105.4605896972661"/>
    <n v="137.73084692382801"/>
  </r>
  <r>
    <s v="Brasil"/>
    <x v="0"/>
    <x v="0"/>
    <s v="MA"/>
    <s v="Matopiba"/>
    <n v="32"/>
    <s v="Natural"/>
    <x v="3"/>
    <x v="15"/>
    <x v="15"/>
    <x v="15"/>
    <n v="2069.8331084167221"/>
    <n v="2070.0120404235572"/>
    <n v="2066.617660992405"/>
    <n v="2019.451023480198"/>
    <n v="2030.6148284789761"/>
    <n v="2069.6508964721411"/>
    <n v="1945.2259099670171"/>
    <n v="1939.330889227271"/>
    <n v="2033.6544114562689"/>
    <n v="2072.955157110569"/>
    <n v="2034.903938665745"/>
    <n v="2009.3590647094461"/>
    <n v="2082.246212048311"/>
    <n v="2098.8615019164758"/>
    <n v="2052.682260571265"/>
    <n v="2074.298614660614"/>
    <n v="2058.4913055297552"/>
    <n v="2038.663134844945"/>
    <n v="2006.953287957738"/>
    <n v="2032.1418169250239"/>
    <n v="2065.1018109313732"/>
    <n v="2060.0999218505631"/>
    <n v="2019.6370126464601"/>
    <n v="1975.4224229064721"/>
    <n v="1960.863856207252"/>
    <n v="1953.0940689941201"/>
    <n v="1850.732579052722"/>
    <n v="1744.5256068786509"/>
    <n v="1739.8777749816761"/>
    <n v="1703.1664902404671"/>
    <n v="1695.842931579579"/>
    <n v="1686.821501757802"/>
    <n v="1667.4392664550651"/>
    <n v="1626.35204998778"/>
    <n v="1606.970263507068"/>
    <n v="1591.964023468006"/>
    <n v="1578.297818920897"/>
    <n v="1488.170978222656"/>
    <n v="1464.9465869628909"/>
    <n v="1469.144713195798"/>
  </r>
  <r>
    <s v="Brasil"/>
    <x v="0"/>
    <x v="0"/>
    <s v="MA"/>
    <s v="Matopiba"/>
    <n v="33"/>
    <s v="Natural"/>
    <x v="5"/>
    <x v="16"/>
    <x v="16"/>
    <x v="16"/>
    <n v="28350.81307835081"/>
    <n v="30440.308361059379"/>
    <n v="30547.030836315931"/>
    <n v="31135.191898809579"/>
    <n v="30505.915715222069"/>
    <n v="30714.37294077759"/>
    <n v="30017.035203130868"/>
    <n v="30059.877870269491"/>
    <n v="26833.59444457369"/>
    <n v="28954.529728564161"/>
    <n v="29706.559323388428"/>
    <n v="30145.02786903063"/>
    <n v="30290.653137835689"/>
    <n v="28815.75044976798"/>
    <n v="30635.385866119301"/>
    <n v="29816.921343066319"/>
    <n v="28562.88634157108"/>
    <n v="28589.8144703125"/>
    <n v="28005.423911480691"/>
    <n v="28732.075750744501"/>
    <n v="27427.451800274561"/>
    <n v="27348.369767431519"/>
    <n v="27395.900188983069"/>
    <n v="27915.05262301015"/>
    <n v="28248.29090007332"/>
    <n v="27052.864271679471"/>
    <n v="27218.397037493669"/>
    <n v="26046.09169144258"/>
    <n v="24247.833474877629"/>
    <n v="25209.95350000578"/>
    <n v="24249.255428796081"/>
    <n v="23608.75047233859"/>
    <n v="24506.871044512791"/>
    <n v="25063.816113799759"/>
    <n v="25467.025742346039"/>
    <n v="26013.15132376675"/>
    <n v="26521.975738280951"/>
    <n v="30138.303729992462"/>
    <n v="31798.21749393905"/>
    <n v="29887.219105926459"/>
  </r>
  <r>
    <s v="Brasil"/>
    <x v="0"/>
    <x v="0"/>
    <s v="MA"/>
    <s v="Matopiba"/>
    <n v="39"/>
    <s v="Antropic"/>
    <x v="2"/>
    <x v="17"/>
    <x v="17"/>
    <x v="17"/>
    <n v="0"/>
    <n v="0"/>
    <n v="0"/>
    <n v="0"/>
    <n v="0"/>
    <n v="0"/>
    <n v="0"/>
    <n v="0"/>
    <n v="0"/>
    <n v="0"/>
    <n v="0"/>
    <n v="0"/>
    <n v="0"/>
    <n v="0"/>
    <n v="0"/>
    <n v="8.5539015075683587"/>
    <n v="11.49404392700195"/>
    <n v="6.948854315185546"/>
    <n v="14.43791211547852"/>
    <n v="19.877050848388681"/>
    <n v="26.562338580322269"/>
    <n v="89.827373999023479"/>
    <n v="136.6996413085935"/>
    <n v="94.54586321411135"/>
    <n v="175.00611123046821"/>
    <n v="306.07700040283129"/>
    <n v="805.90135877685748"/>
    <n v="1076.338696417246"/>
    <n v="2891.4068234252318"/>
    <n v="10306.482276318489"/>
    <n v="12826.835215472471"/>
    <n v="24179.87425110456"/>
    <n v="37444.972717108947"/>
    <n v="47610.965854444927"/>
    <n v="57005.361231017938"/>
    <n v="62144.742612192873"/>
    <n v="86003.506346681388"/>
    <n v="87399.033281373209"/>
    <n v="87978.94304920717"/>
    <n v="88100.130815003096"/>
  </r>
  <r>
    <s v="Brasil"/>
    <x v="0"/>
    <x v="0"/>
    <s v="MA"/>
    <s v="Matopiba"/>
    <n v="41"/>
    <s v="Antropic"/>
    <x v="2"/>
    <x v="17"/>
    <x v="17"/>
    <x v="18"/>
    <n v="76.964927447509965"/>
    <n v="42.134264978027311"/>
    <n v="16.40053959960937"/>
    <n v="32.990644134521503"/>
    <n v="27.170794421386709"/>
    <n v="36.170692437744108"/>
    <n v="25.663497680664062"/>
    <n v="406.309161346434"/>
    <n v="248.19140925903139"/>
    <n v="327.8244448852534"/>
    <n v="630.62150715942573"/>
    <n v="319.3442112731928"/>
    <n v="543.01121348876813"/>
    <n v="1103.049801135257"/>
    <n v="922.06468413695961"/>
    <n v="833.48976354370143"/>
    <n v="849.89500462036199"/>
    <n v="1174.8645190734869"/>
    <n v="1793.4708153503459"/>
    <n v="1835.5143977783209"/>
    <n v="2341.8619614013601"/>
    <n v="2918.7755506652761"/>
    <n v="3471.371457543944"/>
    <n v="5066.1310706237828"/>
    <n v="6693.1548393554594"/>
    <n v="6328.210770043901"/>
    <n v="5853.8374108703383"/>
    <n v="9695.5539480895786"/>
    <n v="18278.309243121421"/>
    <n v="21575.611398901448"/>
    <n v="37001.924150146689"/>
    <n v="47869.986306659317"/>
    <n v="54771.14082521962"/>
    <n v="56005.254803906173"/>
    <n v="49596.840895898553"/>
    <n v="54863.494824279849"/>
    <n v="32416.84274279801"/>
    <n v="32633.91496487437"/>
    <n v="35012.727875653363"/>
    <n v="35159.294283594019"/>
  </r>
  <r>
    <s v="Brasil"/>
    <x v="0"/>
    <x v="0"/>
    <s v="MA"/>
    <s v="Matopiba"/>
    <n v="50"/>
    <s v="Natural"/>
    <x v="3"/>
    <x v="18"/>
    <x v="18"/>
    <x v="19"/>
    <n v="0"/>
    <n v="0"/>
    <n v="0"/>
    <n v="0"/>
    <n v="0"/>
    <n v="0"/>
    <n v="0"/>
    <n v="0"/>
    <n v="0"/>
    <n v="8.9311541748046869E-2"/>
    <n v="0"/>
    <n v="0"/>
    <n v="0"/>
    <n v="0"/>
    <n v="0"/>
    <n v="0"/>
    <n v="0"/>
    <n v="0"/>
    <n v="0"/>
    <n v="0"/>
    <n v="0"/>
    <n v="0"/>
    <n v="0"/>
    <n v="0"/>
    <n v="8.9311541748046869E-2"/>
    <n v="8.9311541748046869E-2"/>
    <n v="8.9311541748046869E-2"/>
    <n v="8.9311541748046869E-2"/>
    <n v="0"/>
    <n v="0"/>
    <n v="0"/>
    <n v="0"/>
    <n v="0"/>
    <n v="0"/>
    <n v="0"/>
    <n v="0"/>
    <n v="0"/>
    <n v="0"/>
    <n v="0"/>
    <n v="0"/>
  </r>
  <r>
    <s v="Brasil"/>
    <x v="0"/>
    <x v="1"/>
    <s v="PA"/>
    <s v="Matopiba"/>
    <n v="3"/>
    <s v="Natural"/>
    <x v="1"/>
    <x v="1"/>
    <x v="1"/>
    <x v="1"/>
    <n v="1.870416015625"/>
    <n v="1.870416015625"/>
    <n v="1.692236260986328"/>
    <n v="1.692236260986328"/>
    <n v="1.692236260986328"/>
    <n v="1.781349182128906"/>
    <n v="1.6922640014648429"/>
    <n v="1.870401684570312"/>
    <n v="1.870401684570312"/>
    <n v="1.8704016845703131"/>
    <n v="1.8704016845703131"/>
    <n v="1.8704016845703131"/>
    <n v="1.9594868652343751"/>
    <n v="1.870416015625"/>
    <n v="1.870416015625"/>
    <n v="1.781373797607422"/>
    <n v="1.6923320922851559"/>
    <n v="1.6923320922851559"/>
    <n v="1.6923320922851559"/>
    <n v="1.6923320922851559"/>
    <n v="1.6032455261230469"/>
    <n v="1.4251833129882809"/>
    <n v="1.4251833129882809"/>
    <n v="1.4251833129882809"/>
    <n v="1.5142247558593751"/>
    <n v="1.5142247558593751"/>
    <n v="1.4252052062988281"/>
    <n v="1.158027203369141"/>
    <n v="1.158027203369141"/>
    <n v="1.068986016845703"/>
    <n v="0.97990083618164081"/>
    <n v="0.89085835571289063"/>
    <n v="0.89085835571289063"/>
    <n v="0.80183732299804689"/>
    <n v="0.8018662109375001"/>
    <n v="0.8018662109375001"/>
    <n v="0.44541591796875002"/>
    <n v="0.44541591796875002"/>
    <n v="0.44541591796875002"/>
    <n v="0.44541591796875002"/>
  </r>
  <r>
    <s v="Brasil"/>
    <x v="0"/>
    <x v="1"/>
    <s v="PA"/>
    <s v="Matopiba"/>
    <n v="6"/>
    <s v="Natural"/>
    <x v="1"/>
    <x v="4"/>
    <x v="4"/>
    <x v="4"/>
    <n v="0.80119367065429692"/>
    <n v="0.80119367065429692"/>
    <n v="0.80119367065429692"/>
    <n v="0.80119367065429692"/>
    <n v="0.80119367065429692"/>
    <n v="0.80119367065429692"/>
    <n v="0.80119367065429692"/>
    <n v="0.80119367065429692"/>
    <n v="0.80119367065429692"/>
    <n v="0.80119367065429692"/>
    <n v="0.80119367065429692"/>
    <n v="0.80119367065429692"/>
    <n v="0.80119367065429692"/>
    <n v="0.80119367065429692"/>
    <n v="0.80119367065429692"/>
    <n v="0.80119367065429692"/>
    <n v="0.80119367065429692"/>
    <n v="0.80119367065429692"/>
    <n v="0.80119367065429692"/>
    <n v="0.71217005615234374"/>
    <n v="0.71217005615234374"/>
    <n v="0.62314807128906247"/>
    <n v="0.62314807128906247"/>
    <n v="0.62314807128906247"/>
    <n v="0.62314807128906247"/>
    <n v="0.53412540283203125"/>
    <n v="0.35608318481445322"/>
    <n v="0.17804206542968751"/>
    <n v="0.17804206542968751"/>
    <n v="0.26706473388671881"/>
    <n v="0.26706473388671881"/>
    <n v="0.17804206542968751"/>
    <n v="0"/>
    <n v="0"/>
    <n v="8.9020080566406257E-2"/>
    <n v="8.9020080566406257E-2"/>
    <n v="8.9020080566406257E-2"/>
    <n v="0.1780427490234375"/>
    <n v="0.26706568603515618"/>
    <n v="0.26706568603515618"/>
  </r>
  <r>
    <s v="Brasil"/>
    <x v="0"/>
    <x v="1"/>
    <s v="PA"/>
    <s v="Matopiba"/>
    <n v="11"/>
    <s v="Natural"/>
    <x v="3"/>
    <x v="6"/>
    <x v="6"/>
    <x v="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.9022937011718747E-2"/>
    <n v="8.9022937011718747E-2"/>
    <n v="8.9022937011718747E-2"/>
    <n v="8.9022937011718747E-2"/>
    <n v="8.9022937011718747E-2"/>
    <n v="8.9022937011718747E-2"/>
    <n v="8.9022937011718747E-2"/>
    <n v="8.9022937011718747E-2"/>
    <n v="8.9022937011718747E-2"/>
    <n v="8.9022937011718747E-2"/>
    <n v="8.9022937011718747E-2"/>
    <n v="8.9022937011718747E-2"/>
    <n v="0.17804560546875001"/>
    <n v="0.17804560546875001"/>
    <n v="0.17804560546875001"/>
    <n v="0.17804560546875001"/>
    <n v="8.9022937011718747E-2"/>
    <n v="0"/>
    <n v="0"/>
  </r>
  <r>
    <s v="Brasil"/>
    <x v="0"/>
    <x v="1"/>
    <s v="PA"/>
    <s v="Matopiba"/>
    <n v="15"/>
    <s v="Antropic"/>
    <x v="2"/>
    <x v="8"/>
    <x v="8"/>
    <x v="8"/>
    <n v="0.1781388977050781"/>
    <n v="0.1781388977050781"/>
    <n v="0.35631865234374999"/>
    <n v="0.35631865234374999"/>
    <n v="0.35631865234374999"/>
    <n v="0.26720573120117191"/>
    <n v="0.35629091186523443"/>
    <n v="0.17815322875976561"/>
    <n v="0.17815322875976561"/>
    <n v="0.17815322875976561"/>
    <n v="0.17815322875976561"/>
    <n v="0.17815322875976561"/>
    <n v="8.9068048095703123E-2"/>
    <n v="0.1781388977050781"/>
    <n v="0.1781388977050781"/>
    <n v="0.26718111572265618"/>
    <n v="0.35622282104492192"/>
    <n v="0.35622282104492192"/>
    <n v="0.35622282104492192"/>
    <n v="0.44524643554687499"/>
    <n v="0.53433300170898435"/>
    <n v="0.71239426269531247"/>
    <n v="0.71239426269531259"/>
    <n v="0.71239426269531259"/>
    <n v="0.62335281982421875"/>
    <n v="0.71237548828125008"/>
    <n v="0.97943725585937502"/>
    <n v="1.424656378173828"/>
    <n v="1.424656378173828"/>
    <n v="1.424674896240234"/>
    <n v="1.5137600769042969"/>
    <n v="1.6918252258300781"/>
    <n v="1.7807552978515631"/>
    <n v="1.7807536621093749"/>
    <n v="1.6917046936035161"/>
    <n v="1.6917046936035161"/>
    <n v="2.048154986572265"/>
    <n v="2.0481549865722659"/>
    <n v="2.048154986572265"/>
    <n v="2.0481549865722659"/>
  </r>
  <r>
    <s v="Brasil"/>
    <x v="0"/>
    <x v="1"/>
    <s v="PA"/>
    <s v="Matopiba"/>
    <n v="33"/>
    <s v="Natural"/>
    <x v="5"/>
    <x v="16"/>
    <x v="16"/>
    <x v="16"/>
    <n v="0.97663792724609377"/>
    <n v="0.97663792724609366"/>
    <n v="0.97663792724609377"/>
    <n v="0.97663792724609366"/>
    <n v="0.97663792724609377"/>
    <n v="0.97663792724609377"/>
    <n v="0.97663792724609377"/>
    <n v="0.97663792724609377"/>
    <n v="0.97663792724609377"/>
    <n v="0.97663792724609366"/>
    <n v="0.97663792724609377"/>
    <n v="0.97663792724609377"/>
    <n v="0.97663792724609377"/>
    <n v="0.97663792724609366"/>
    <n v="0.97663792724609377"/>
    <n v="0.97663792724609377"/>
    <n v="0.97663792724609377"/>
    <n v="0.97663792724609366"/>
    <n v="0.97663792724609377"/>
    <n v="0.97663792724609377"/>
    <n v="0.97663792724609377"/>
    <n v="0.97663792724609377"/>
    <n v="0.97663792724609366"/>
    <n v="0.97663792724609377"/>
    <n v="0.97663792724609366"/>
    <n v="0.97663792724609377"/>
    <n v="0.97663792724609377"/>
    <n v="0.97663792724609377"/>
    <n v="0.97663792724609366"/>
    <n v="0.97663792724609366"/>
    <n v="0.97663792724609377"/>
    <n v="0.97663792724609366"/>
    <n v="0.97663792724609377"/>
    <n v="0.97663792724609377"/>
    <n v="0.97663792724609377"/>
    <n v="0.97663792724609366"/>
    <n v="0.97663792724609377"/>
    <n v="0.97663792724609377"/>
    <n v="0.97663792724609377"/>
    <n v="0.97663792724609366"/>
  </r>
  <r>
    <s v="Brasil"/>
    <x v="0"/>
    <x v="1"/>
    <s v="PA"/>
    <s v="Matopiba"/>
    <n v="39"/>
    <s v="Antropic"/>
    <x v="2"/>
    <x v="17"/>
    <x v="17"/>
    <x v="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.9111993408203125E-2"/>
    <n v="8.9111993408203125E-2"/>
    <n v="8.9111993408203125E-2"/>
    <n v="8.9111993408203125E-2"/>
    <n v="8.9111993408203125E-2"/>
    <n v="8.9111993408203125E-2"/>
    <n v="8.9111993408203125E-2"/>
  </r>
  <r>
    <s v="Brasil"/>
    <x v="0"/>
    <x v="1"/>
    <s v="PA"/>
    <s v="Matopiba"/>
    <n v="41"/>
    <s v="Antropic"/>
    <x v="2"/>
    <x v="17"/>
    <x v="17"/>
    <x v="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.9111993408203125E-2"/>
    <n v="0"/>
    <n v="0"/>
    <n v="0"/>
    <n v="0"/>
    <n v="0"/>
    <n v="0"/>
    <n v="0"/>
  </r>
  <r>
    <s v="Brasil"/>
    <x v="0"/>
    <x v="2"/>
    <s v="TO"/>
    <s v="Matopiba"/>
    <n v="0"/>
    <s v="Undefined"/>
    <x v="0"/>
    <x v="0"/>
    <x v="0"/>
    <x v="0"/>
    <n v="0.17675247802734381"/>
    <n v="0.17675247802734381"/>
    <n v="0"/>
    <n v="0"/>
    <n v="1.5032325622558591"/>
    <n v="1.149585687255859"/>
    <n v="1.6802489807128911"/>
    <n v="1.6798969238281249"/>
    <n v="1.679995404052735"/>
    <n v="1.5030558044433591"/>
    <n v="1.680360260009766"/>
    <n v="1.5923651916503909"/>
    <n v="1.237570471191406"/>
    <n v="1.060507501220703"/>
    <n v="1.14934751586914"/>
    <n v="0.88383558349609381"/>
    <n v="0.884057958984375"/>
    <n v="0.79589018554687507"/>
    <n v="0.88493117675781252"/>
    <n v="0.97338809204101562"/>
    <n v="0.70756968994140612"/>
    <n v="0.70743689575195312"/>
    <n v="0.97247313842773431"/>
    <n v="0.97247313842773431"/>
    <n v="0.79524500732421866"/>
    <n v="0.6183221862792968"/>
    <n v="0.70734504394531239"/>
    <n v="1.061039868164062"/>
    <n v="1.327267681884766"/>
    <n v="1.24005532836914"/>
    <n v="0.9740548278808594"/>
    <n v="1.06171455078125"/>
    <n v="1.0615815673828131"/>
    <n v="1.2386426940917969"/>
    <n v="0.44210083007812501"/>
    <n v="0.70793212280273432"/>
    <n v="0"/>
    <n v="0"/>
    <n v="0"/>
    <n v="0"/>
  </r>
  <r>
    <s v="Brasil"/>
    <x v="0"/>
    <x v="2"/>
    <s v="TO"/>
    <s v="Matopiba"/>
    <n v="3"/>
    <s v="Natural"/>
    <x v="1"/>
    <x v="1"/>
    <x v="1"/>
    <x v="1"/>
    <n v="1091899.6800596949"/>
    <n v="1090921.659130824"/>
    <n v="1022010.256088874"/>
    <n v="947769.38864739682"/>
    <n v="932084.70039782627"/>
    <n v="893149.03212349641"/>
    <n v="852941.95593311323"/>
    <n v="795288.38145741157"/>
    <n v="738137.8023005916"/>
    <n v="716705.57780869666"/>
    <n v="643598.5234042973"/>
    <n v="590326.91359939124"/>
    <n v="564742.02463051828"/>
    <n v="535239.761855889"/>
    <n v="489309.22344813432"/>
    <n v="455854.09680658812"/>
    <n v="420616.7670212083"/>
    <n v="410275.50318686391"/>
    <n v="409942.54348906258"/>
    <n v="394912.23862376681"/>
    <n v="393433.62748753658"/>
    <n v="396424.69159799343"/>
    <n v="402911.99006555183"/>
    <n v="396055.22375666531"/>
    <n v="392745.10703568382"/>
    <n v="390459.90572387172"/>
    <n v="398133.40972812817"/>
    <n v="399871.77704392961"/>
    <n v="405871.10441834817"/>
    <n v="416421.88618969219"/>
    <n v="413433.09755645372"/>
    <n v="412837.46138398233"/>
    <n v="408572.49023322097"/>
    <n v="406680.94607322267"/>
    <n v="398466.46511256642"/>
    <n v="397973.3111255425"/>
    <n v="394593.62310443429"/>
    <n v="384683.76899278979"/>
    <n v="372079.70969420858"/>
    <n v="369499.37660763902"/>
  </r>
  <r>
    <s v="Brasil"/>
    <x v="0"/>
    <x v="2"/>
    <s v="TO"/>
    <s v="Matopiba"/>
    <n v="4"/>
    <s v="Natural"/>
    <x v="1"/>
    <x v="2"/>
    <x v="2"/>
    <x v="2"/>
    <n v="17906.01888440553"/>
    <n v="17810.84016701662"/>
    <n v="18036.667194885282"/>
    <n v="17867.873443878219"/>
    <n v="17735.576899060081"/>
    <n v="17064.63006328735"/>
    <n v="16340.564936987321"/>
    <n v="16027.5069782471"/>
    <n v="15976.95416444705"/>
    <n v="16336.29623308109"/>
    <n v="17518.775615722669"/>
    <n v="17261.397224536158"/>
    <n v="16949.4122250244"/>
    <n v="16551.885717913799"/>
    <n v="15301.13337250368"/>
    <n v="14100.78438338627"/>
    <n v="13144.44360963745"/>
    <n v="12201.436073028561"/>
    <n v="12361.444932171669"/>
    <n v="13620.69869381106"/>
    <n v="13953.367857940721"/>
    <n v="13916.68257368169"/>
    <n v="13594.110064923099"/>
    <n v="13472.857698022461"/>
    <n v="13535.136403277529"/>
    <n v="13482.89651545406"/>
    <n v="13784.425549041811"/>
    <n v="14761.83668808603"/>
    <n v="15948.75294208993"/>
    <n v="16701.392946057189"/>
    <n v="17070.741307159391"/>
    <n v="17540.528972308341"/>
    <n v="17701.38651964111"/>
    <n v="17574.071309008828"/>
    <n v="17305.956982714852"/>
    <n v="17594.84700895385"/>
    <n v="17868.239812487762"/>
    <n v="16921.75446104127"/>
    <n v="16422.535093743889"/>
    <n v="17307.099674536112"/>
  </r>
  <r>
    <s v="Brasil"/>
    <x v="0"/>
    <x v="2"/>
    <s v="TO"/>
    <s v="Matopiba"/>
    <n v="6"/>
    <s v="Natural"/>
    <x v="1"/>
    <x v="4"/>
    <x v="4"/>
    <x v="4"/>
    <n v="349538.97786347568"/>
    <n v="348344.34001007478"/>
    <n v="333584.993084563"/>
    <n v="319266.19438259548"/>
    <n v="321879.58009406598"/>
    <n v="317198.02043184679"/>
    <n v="310356.0752803784"/>
    <n v="290946.3191220194"/>
    <n v="270382.35668736382"/>
    <n v="265954.24001347728"/>
    <n v="239231.0821138426"/>
    <n v="214476.0546205304"/>
    <n v="206020.1806361638"/>
    <n v="191162.7373510577"/>
    <n v="170785.48980348709"/>
    <n v="156420.43372260529"/>
    <n v="143706.3596933537"/>
    <n v="146550.73126976471"/>
    <n v="148062.9168348955"/>
    <n v="137141.8136843729"/>
    <n v="134833.97894415699"/>
    <n v="135354.63961446329"/>
    <n v="139368.73083906699"/>
    <n v="136024.28279254481"/>
    <n v="133219.99496323461"/>
    <n v="131651.4936991657"/>
    <n v="134345.69347429409"/>
    <n v="133915.25919844519"/>
    <n v="136874.53539884911"/>
    <n v="141322.02939842819"/>
    <n v="139402.9039980635"/>
    <n v="138682.890959793"/>
    <n v="137622.70038953511"/>
    <n v="134709.60400193749"/>
    <n v="134080.22865967031"/>
    <n v="137329.05127124759"/>
    <n v="138158.48069648561"/>
    <n v="132694.8128353658"/>
    <n v="122277.75017647121"/>
    <n v="122585.7920631107"/>
  </r>
  <r>
    <s v="Brasil"/>
    <x v="0"/>
    <x v="2"/>
    <s v="TO"/>
    <s v="Matopiba"/>
    <n v="9"/>
    <s v="Antropic"/>
    <x v="2"/>
    <x v="5"/>
    <x v="5"/>
    <x v="5"/>
    <n v="0"/>
    <n v="0"/>
    <n v="0"/>
    <n v="1.8553419921875001"/>
    <n v="6.891065802001954"/>
    <n v="7.7744897216796884"/>
    <n v="7.1560426818847649"/>
    <n v="3.712129010009765"/>
    <n v="10.172959783935539"/>
    <n v="10.172959783935539"/>
    <n v="7.7855596740722666"/>
    <n v="3.8066388183593749"/>
    <n v="4.6967625244140629"/>
    <n v="4.6967625244140629"/>
    <n v="4.4273630981445313"/>
    <n v="8.2463084228515644"/>
    <n v="10.196108776855469"/>
    <n v="12.86410560913086"/>
    <n v="19.006900189208991"/>
    <n v="23.091469580078119"/>
    <n v="48.296502758789082"/>
    <n v="50.071498010253912"/>
    <n v="50.427521301269529"/>
    <n v="34.637543524169928"/>
    <n v="25.397473107910159"/>
    <n v="24.775147406005871"/>
    <n v="14.194936621093751"/>
    <n v="84.703774682617222"/>
    <n v="255.24269374389581"/>
    <n v="389.45525155029179"/>
    <n v="405.36985487060412"/>
    <n v="472.32385771484252"/>
    <n v="491.10612546996958"/>
    <n v="498.98138656005739"/>
    <n v="475.6390253967287"/>
    <n v="486.72453510131851"/>
    <n v="579.81310361938483"/>
    <n v="580.16740120849647"/>
    <n v="581.05435076293986"/>
    <n v="583.45573603515652"/>
  </r>
  <r>
    <s v="Brasil"/>
    <x v="0"/>
    <x v="2"/>
    <s v="TO"/>
    <s v="Matopiba"/>
    <n v="11"/>
    <s v="Natural"/>
    <x v="3"/>
    <x v="6"/>
    <x v="6"/>
    <x v="6"/>
    <n v="22687.651565313201"/>
    <n v="20851.36190980786"/>
    <n v="20591.224269335431"/>
    <n v="20420.07376485545"/>
    <n v="20643.39984395089"/>
    <n v="20340.459102111341"/>
    <n v="20164.237957793619"/>
    <n v="21078.350069512358"/>
    <n v="21471.480269372139"/>
    <n v="22432.650054492151"/>
    <n v="22255.048626318519"/>
    <n v="22295.513901800568"/>
    <n v="22702.089054803531"/>
    <n v="23254.93273488163"/>
    <n v="22183.996819116339"/>
    <n v="21226.991582312068"/>
    <n v="20971.006667279129"/>
    <n v="21630.667330841039"/>
    <n v="21352.018062957759"/>
    <n v="21162.25149359135"/>
    <n v="21225.229611914088"/>
    <n v="21767.06316481925"/>
    <n v="21426.314275732439"/>
    <n v="22616.021090118349"/>
    <n v="22067.25702518921"/>
    <n v="21831.518071685721"/>
    <n v="22164.937657592771"/>
    <n v="22427.55132160637"/>
    <n v="22681.642822283851"/>
    <n v="22253.424064227209"/>
    <n v="22259.473012548689"/>
    <n v="22819.82990930778"/>
    <n v="22877.88084331666"/>
    <n v="22276.723266271991"/>
    <n v="22492.302782263181"/>
    <n v="23439.244816815029"/>
    <n v="23909.87905230093"/>
    <n v="11438.458342443921"/>
    <n v="7213.6880542541749"/>
    <n v="6234.7663525330036"/>
  </r>
  <r>
    <s v="Brasil"/>
    <x v="0"/>
    <x v="2"/>
    <s v="TO"/>
    <s v="Matopiba"/>
    <n v="12"/>
    <s v="Natural"/>
    <x v="3"/>
    <x v="7"/>
    <x v="7"/>
    <x v="7"/>
    <n v="61070.60363069419"/>
    <n v="61032.909526378979"/>
    <n v="60997.616070739503"/>
    <n v="60851.421797497402"/>
    <n v="60866.617932971028"/>
    <n v="60738.726124694564"/>
    <n v="60559.588205492873"/>
    <n v="60590.696523534942"/>
    <n v="60442.374138921827"/>
    <n v="60513.47841806605"/>
    <n v="60407.835564220863"/>
    <n v="60163.16966846284"/>
    <n v="60236.573121661357"/>
    <n v="60486.32909857788"/>
    <n v="59555.762175323238"/>
    <n v="58837.425599938753"/>
    <n v="58365.114833190717"/>
    <n v="58440.691269866707"/>
    <n v="58197.225066772196"/>
    <n v="58299.107879333271"/>
    <n v="58401.253695727202"/>
    <n v="58738.82006386068"/>
    <n v="58276.353742638807"/>
    <n v="58413.811857671797"/>
    <n v="58414.388322222607"/>
    <n v="58370.83067665383"/>
    <n v="58508.366369665302"/>
    <n v="58714.195821343652"/>
    <n v="59036.294212792702"/>
    <n v="58990.935332580208"/>
    <n v="59137.320493212494"/>
    <n v="59115.859571667323"/>
    <n v="59240.204593456932"/>
    <n v="58997.887712597512"/>
    <n v="59072.170231335323"/>
    <n v="59379.110441485478"/>
    <n v="60040.753033978377"/>
    <n v="59044.073606781072"/>
    <n v="55679.887004015633"/>
    <n v="55095.730541973193"/>
  </r>
  <r>
    <s v="Brasil"/>
    <x v="0"/>
    <x v="2"/>
    <s v="TO"/>
    <s v="Matopiba"/>
    <n v="15"/>
    <s v="Antropic"/>
    <x v="2"/>
    <x v="8"/>
    <x v="8"/>
    <x v="8"/>
    <n v="843900.48424780928"/>
    <n v="846742.81390104059"/>
    <n v="929821.7726846718"/>
    <n v="1018900.575811859"/>
    <n v="1032018.15495327"/>
    <n v="1076844.7409737769"/>
    <n v="1124814.609110334"/>
    <n v="1201972.7419234109"/>
    <n v="1279322.3393066081"/>
    <n v="1304049.6025488561"/>
    <n v="1401786.1590818369"/>
    <n v="1480268.317261152"/>
    <n v="1514618.673570439"/>
    <n v="1559685.917954864"/>
    <n v="1628522.175531992"/>
    <n v="1679056.492042504"/>
    <n v="1729000.236227334"/>
    <n v="1737999.785015211"/>
    <n v="1736187.8026934939"/>
    <n v="1760427.2378047691"/>
    <n v="1763462.548987193"/>
    <n v="1760466.0584699649"/>
    <n v="1749248.9661078211"/>
    <n v="1758904.3124683299"/>
    <n v="1764770.6245540651"/>
    <n v="1769169.777631592"/>
    <n v="1758585.7341453589"/>
    <n v="1755733.613971889"/>
    <n v="1738959.7835607219"/>
    <n v="1717673.9725924081"/>
    <n v="1723026.3562560319"/>
    <n v="1712668.6642439889"/>
    <n v="1705981.219029705"/>
    <n v="1702518.814372801"/>
    <n v="1712813.3099570021"/>
    <n v="1708547.3348108151"/>
    <n v="1709441.344382094"/>
    <n v="1736447.471501169"/>
    <n v="1766747.009096165"/>
    <n v="1770266.347570379"/>
  </r>
  <r>
    <s v="Brasil"/>
    <x v="0"/>
    <x v="2"/>
    <s v="TO"/>
    <s v="Matopiba"/>
    <n v="20"/>
    <s v="Antropic"/>
    <x v="2"/>
    <x v="17"/>
    <x v="17"/>
    <x v="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.0617369079589849"/>
    <n v="1.0617369079589849"/>
    <n v="0"/>
    <n v="3.0942073669433592"/>
    <n v="3.0942073669433592"/>
    <n v="3.0942073669433592"/>
    <n v="3.005855548095703"/>
    <n v="3.005855548095703"/>
  </r>
  <r>
    <s v="Brasil"/>
    <x v="0"/>
    <x v="2"/>
    <s v="TO"/>
    <s v="Matopiba"/>
    <n v="21"/>
    <s v="Antropic"/>
    <x v="2"/>
    <x v="9"/>
    <x v="9"/>
    <x v="9"/>
    <n v="2.3896156799316408"/>
    <n v="2.744002227783203"/>
    <n v="2.477781951904297"/>
    <n v="2.4785107116699221"/>
    <n v="2.212868072509766"/>
    <n v="1.9471481140136719"/>
    <n v="1.9477273559570309"/>
    <n v="1.505231872558594"/>
    <n v="1.1504507080078119"/>
    <n v="1.415961492919922"/>
    <n v="1.592910729980469"/>
    <n v="1.681269549560547"/>
    <n v="1.6816105712890621"/>
    <n v="1.326766534423828"/>
    <n v="1.061333020019531"/>
    <n v="0.79604839477539058"/>
    <n v="0.97302268066406239"/>
    <n v="0.79602842407226571"/>
    <n v="0.88480828247070298"/>
    <n v="0.70785745239257813"/>
    <n v="0.61907759399414064"/>
    <n v="0.6188565124511719"/>
    <n v="0.53057489013671888"/>
    <n v="0.70797001342773436"/>
    <n v="0.70767310180664067"/>
    <n v="0.44215747070312511"/>
    <n v="0.53084114379882807"/>
    <n v="0.44215747070312489"/>
    <n v="0.61882968139648442"/>
    <n v="0.70731674194335925"/>
    <n v="0.79616641845703129"/>
    <n v="0.61942137451171875"/>
    <n v="0.53093431396484381"/>
    <n v="0.61949124145507817"/>
    <n v="0.61949124145507817"/>
    <n v="0.61985728149414066"/>
    <n v="0.708356787109375"/>
    <n v="0.79729480590820301"/>
    <n v="0.53124763183593748"/>
    <n v="0.53124763183593748"/>
  </r>
  <r>
    <s v="Brasil"/>
    <x v="0"/>
    <x v="2"/>
    <s v="TO"/>
    <s v="Matopiba"/>
    <n v="24"/>
    <s v="Antropic"/>
    <x v="4"/>
    <x v="11"/>
    <x v="11"/>
    <x v="11"/>
    <n v="814.21019257202204"/>
    <n v="886.02852166748039"/>
    <n v="920.81170203247018"/>
    <n v="1008.506018310546"/>
    <n v="1085.372280523681"/>
    <n v="1158.1871818237289"/>
    <n v="1236.7085685791001"/>
    <n v="1391.89613571777"/>
    <n v="1523.325069836422"/>
    <n v="1632.592164727781"/>
    <n v="1769.2741356384249"/>
    <n v="1964.7138363952611"/>
    <n v="2115.392587908932"/>
    <n v="2142.8372599304171"/>
    <n v="2164.83070302734"/>
    <n v="2184.6258012512171"/>
    <n v="2207.455753869624"/>
    <n v="2245.8698843566858"/>
    <n v="2276.223032879635"/>
    <n v="2324.5772045959438"/>
    <n v="2356.8873453674269"/>
    <n v="2375.0824168151821"/>
    <n v="2400.6395452270458"/>
    <n v="2451.23149615478"/>
    <n v="2477.0838817077602"/>
    <n v="2489.0728183959909"/>
    <n v="2507.373917712398"/>
    <n v="2530.6070556518512"/>
    <n v="2553.669582348628"/>
    <n v="2601.8621557006782"/>
    <n v="2631.153210021967"/>
    <n v="2657.0003195983818"/>
    <n v="2676.6232789062442"/>
    <n v="2713.7264852539001"/>
    <n v="2734.4143069091738"/>
    <n v="2754.6700068603468"/>
    <n v="2788.8514182678182"/>
    <n v="2811.8462027893038"/>
    <n v="2830.486638610837"/>
    <n v="2860.397033172605"/>
  </r>
  <r>
    <s v="Brasil"/>
    <x v="0"/>
    <x v="2"/>
    <s v="TO"/>
    <s v="Matopiba"/>
    <n v="25"/>
    <s v="Natural/Antropic"/>
    <x v="4"/>
    <x v="12"/>
    <x v="12"/>
    <x v="12"/>
    <n v="3466.5446947509759"/>
    <n v="4025.8104110839831"/>
    <n v="3927.0397998352018"/>
    <n v="3623.8277420715308"/>
    <n v="3500.1413324340838"/>
    <n v="2676.1357067504869"/>
    <n v="2166.5564022460931"/>
    <n v="1901.0948774963369"/>
    <n v="1827.682727178953"/>
    <n v="1650.26681362915"/>
    <n v="1620.108738348388"/>
    <n v="1492.1888176818841"/>
    <n v="1334.3744188659659"/>
    <n v="1183.611982897949"/>
    <n v="971.12427509765632"/>
    <n v="834.87364687499962"/>
    <n v="875.1610255615235"/>
    <n v="836.64925309448233"/>
    <n v="743.61472116088828"/>
    <n v="730.97393311767553"/>
    <n v="776.3023301879881"/>
    <n v="713.25093271484343"/>
    <n v="737.32032713012643"/>
    <n v="712.68858397827103"/>
    <n v="674.16563629150369"/>
    <n v="646.17359088134765"/>
    <n v="614.9241883361816"/>
    <n v="612.42639456176744"/>
    <n v="594.82678269653343"/>
    <n v="602.08696864013655"/>
    <n v="657.84070366210915"/>
    <n v="625.17357437133785"/>
    <n v="568.34720452880833"/>
    <n v="669.17611745605473"/>
    <n v="726.46277677612295"/>
    <n v="731.54831477661128"/>
    <n v="696.45779589233393"/>
    <n v="653.68969511718751"/>
    <n v="675.77900988159149"/>
    <n v="853.50902796020398"/>
  </r>
  <r>
    <s v="Brasil"/>
    <x v="0"/>
    <x v="2"/>
    <s v="TO"/>
    <s v="Matopiba"/>
    <n v="29"/>
    <s v="Natural"/>
    <x v="3"/>
    <x v="13"/>
    <x v="13"/>
    <x v="13"/>
    <n v="29259.368599584581"/>
    <n v="29262.72302958334"/>
    <n v="29270.764563976671"/>
    <n v="29257.673467669301"/>
    <n v="29249.905575402459"/>
    <n v="29230.215993688591"/>
    <n v="29213.010022588751"/>
    <n v="29202.497852264049"/>
    <n v="29206.46206373868"/>
    <n v="29231.30133762172"/>
    <n v="29328.983904424731"/>
    <n v="29322.601488067281"/>
    <n v="29311.878094353939"/>
    <n v="29305.768473132011"/>
    <n v="29270.001970043621"/>
    <n v="29226.41446315885"/>
    <n v="29183.532595397599"/>
    <n v="29156.77210770228"/>
    <n v="29160.31546293911"/>
    <n v="29248.232513329709"/>
    <n v="29274.874449010858"/>
    <n v="29264.103554577261"/>
    <n v="29270.943119158539"/>
    <n v="29268.604279082869"/>
    <n v="29275.601999279399"/>
    <n v="29268.00006981775"/>
    <n v="29284.495914672469"/>
    <n v="29345.625633373638"/>
    <n v="29431.1627224484"/>
    <n v="29506.56716751674"/>
    <n v="29520.519324554101"/>
    <n v="29534.31584882168"/>
    <n v="29563.93520222744"/>
    <n v="29569.733624779939"/>
    <n v="29549.339889568739"/>
    <n v="29555.71870086026"/>
    <n v="29571.524350927411"/>
    <n v="29514.9873731564"/>
    <n v="29653.00851005828"/>
    <n v="29676.358093371291"/>
  </r>
  <r>
    <s v="Brasil"/>
    <x v="0"/>
    <x v="2"/>
    <s v="TO"/>
    <s v="Matopiba"/>
    <n v="30"/>
    <s v="Antropic"/>
    <x v="4"/>
    <x v="19"/>
    <x v="19"/>
    <x v="21"/>
    <n v="0"/>
    <n v="0"/>
    <n v="0"/>
    <n v="0"/>
    <n v="0"/>
    <n v="0"/>
    <n v="0"/>
    <n v="0"/>
    <n v="0"/>
    <n v="0"/>
    <n v="0"/>
    <n v="0"/>
    <n v="0"/>
    <n v="0"/>
    <n v="0"/>
    <n v="0"/>
    <n v="3.0135281494140629"/>
    <n v="6.7361205444335894"/>
    <n v="16.92896703491212"/>
    <n v="21.7151710083008"/>
    <n v="27.033200903320321"/>
    <n v="24.019657366943349"/>
    <n v="22.335625036621089"/>
    <n v="20.297047131347639"/>
    <n v="19.85388272705076"/>
    <n v="19.144816320800761"/>
    <n v="19.144813775634741"/>
    <n v="19.056180145263649"/>
    <n v="16.928985168457011"/>
    <n v="16.04265584716795"/>
    <n v="16.308553155517561"/>
    <n v="15.954020013427719"/>
    <n v="14.00407979125975"/>
    <n v="14.00407979125975"/>
    <n v="13.64954404296874"/>
    <n v="68.957056018066126"/>
    <n v="105.1194591552737"/>
    <n v="137.47045526123031"/>
    <n v="156.703899548339"/>
    <n v="157.85612494506751"/>
  </r>
  <r>
    <s v="Brasil"/>
    <x v="0"/>
    <x v="2"/>
    <s v="TO"/>
    <s v="Matopiba"/>
    <n v="31"/>
    <s v="Antropic"/>
    <x v="5"/>
    <x v="14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.5155893066406243"/>
    <n v="5.4266283874511707"/>
    <n v="2.4019512695312488"/>
    <n v="2.4019512695312488"/>
    <n v="2.3129901489257811"/>
    <n v="0"/>
  </r>
  <r>
    <s v="Brasil"/>
    <x v="0"/>
    <x v="2"/>
    <s v="TO"/>
    <s v="Matopiba"/>
    <n v="33"/>
    <s v="Natural"/>
    <x v="5"/>
    <x v="16"/>
    <x v="16"/>
    <x v="16"/>
    <n v="40991.640298156643"/>
    <n v="41649.346420049988"/>
    <n v="42349.960516223233"/>
    <n v="42565.950978161643"/>
    <n v="42461.85300913699"/>
    <n v="43073.280859826569"/>
    <n v="43683.887295153698"/>
    <n v="43058.166859088073"/>
    <n v="43025.380004992599"/>
    <n v="42894.24366184073"/>
    <n v="43883.304104962073"/>
    <n v="43880.13815422351"/>
    <n v="43414.105562091019"/>
    <n v="42435.167423345767"/>
    <n v="43336.402867846467"/>
    <n v="43220.127849920536"/>
    <n v="42771.180517553526"/>
    <n v="41478.149520800638"/>
    <n v="42107.505037664632"/>
    <n v="42247.029960095038"/>
    <n v="42187.565847497339"/>
    <n v="40844.147661877272"/>
    <n v="41582.15278127425"/>
    <n v="40171.164064318669"/>
    <n v="41111.664226525761"/>
    <n v="41267.213062164119"/>
    <n v="40719.203990313486"/>
    <n v="40643.230391497556"/>
    <n v="39890.170212273828"/>
    <n v="40833.145787475383"/>
    <n v="40036.204027062711"/>
    <n v="39066.447942144499"/>
    <n v="38530.594280364618"/>
    <n v="39762.503274505347"/>
    <n v="39453.917781945522"/>
    <n v="38592.26110087242"/>
    <n v="39195.218782647331"/>
    <n v="41555.640276983453"/>
    <n v="42080.306419067201"/>
    <n v="41151.723398040609"/>
  </r>
  <r>
    <s v="Brasil"/>
    <x v="0"/>
    <x v="2"/>
    <s v="TO"/>
    <s v="Matopiba"/>
    <n v="39"/>
    <s v="Antropic"/>
    <x v="2"/>
    <x v="17"/>
    <x v="17"/>
    <x v="17"/>
    <n v="0"/>
    <n v="0"/>
    <n v="0"/>
    <n v="0"/>
    <n v="0"/>
    <n v="0"/>
    <n v="0"/>
    <n v="0"/>
    <n v="0"/>
    <n v="0"/>
    <n v="0"/>
    <n v="0"/>
    <n v="0"/>
    <n v="0"/>
    <n v="0"/>
    <n v="2.1292132019042969"/>
    <n v="6.2972813598632804"/>
    <n v="4.6116543884277332"/>
    <n v="0"/>
    <n v="1.5079530395507821"/>
    <n v="33.91767552490235"/>
    <n v="32.409722485351573"/>
    <n v="88.623373693847611"/>
    <n v="89.333566998290948"/>
    <n v="20.060742205810541"/>
    <n v="26.800574420166019"/>
    <n v="21.096857092285148"/>
    <n v="13.293982684326171"/>
    <n v="3.1910814086914061"/>
    <n v="211.3763594055176"/>
    <n v="816.41190888671622"/>
    <n v="2385.2100080077398"/>
    <n v="3348.2861242799281"/>
    <n v="3460.7824148621271"/>
    <n v="4044.999935315047"/>
    <n v="5690.2390674562521"/>
    <n v="19534.540319073669"/>
    <n v="20514.34172963829"/>
    <n v="20947.597295061991"/>
    <n v="21255.585372424179"/>
  </r>
  <r>
    <s v="Brasil"/>
    <x v="0"/>
    <x v="2"/>
    <s v="TO"/>
    <s v="Matopiba"/>
    <n v="41"/>
    <s v="Antropic"/>
    <x v="2"/>
    <x v="17"/>
    <x v="17"/>
    <x v="18"/>
    <n v="18.918742218017581"/>
    <n v="25.911364587402321"/>
    <n v="43.081389636230448"/>
    <n v="20.845239727783181"/>
    <n v="20.755661621093729"/>
    <n v="72.365361914062291"/>
    <n v="68.687415075683219"/>
    <n v="92.116090161132675"/>
    <n v="227.50500778808569"/>
    <n v="143.3241151123047"/>
    <n v="146.5110264343262"/>
    <n v="98.576300775146464"/>
    <n v="104.34530117187509"/>
    <n v="100.63125757446289"/>
    <n v="149.88613643188469"/>
    <n v="582.34384248657227"/>
    <n v="694.04320332641612"/>
    <n v="714.60643586425783"/>
    <n v="1127.3502058898939"/>
    <n v="1394.5075164916991"/>
    <n v="1540.45456347046"/>
    <n v="1584.297924438479"/>
    <n v="2576.2547099365329"/>
    <n v="3320.5184588623119"/>
    <n v="3198.826082916265"/>
    <n v="2848.0022690185569"/>
    <n v="2852.4254177978519"/>
    <n v="2881.9844914062478"/>
    <n v="9437.4136340637215"/>
    <n v="14030.540904914031"/>
    <n v="13141.19471964146"/>
    <n v="23133.32339899287"/>
    <n v="34365.23298948873"/>
    <n v="42106.791156810963"/>
    <n v="40321.23097981514"/>
    <n v="39403.798264708283"/>
    <n v="25066.615319855231"/>
    <n v="24551.88881938512"/>
    <n v="24205.29981142639"/>
    <n v="24025.130447309191"/>
  </r>
  <r>
    <s v="Brasil"/>
    <x v="1"/>
    <x v="3"/>
    <s v="BA"/>
    <s v="Matopiba"/>
    <n v="0"/>
    <s v="Undefined"/>
    <x v="0"/>
    <x v="0"/>
    <x v="0"/>
    <x v="0"/>
    <n v="11.187144708251941"/>
    <n v="11.187144708251941"/>
    <n v="11.187144708251941"/>
    <n v="11.187144708251941"/>
    <n v="11.187144708251941"/>
    <n v="11.187144708251941"/>
    <n v="11.187144708251941"/>
    <n v="11.187144708251941"/>
    <n v="11.187144708251941"/>
    <n v="11.187144708251941"/>
    <n v="11.187144708251941"/>
    <n v="11.187144708251941"/>
    <n v="11.187144708251941"/>
    <n v="11.187144708251941"/>
    <n v="11.187144708251941"/>
    <n v="12.23377282104491"/>
    <n v="11.187144708251941"/>
    <n v="11.187144708251941"/>
    <n v="11.187144708251941"/>
    <n v="11.187144708251941"/>
    <n v="11.187144708251941"/>
    <n v="11.187144708251941"/>
    <n v="11.187144708251941"/>
    <n v="11.187144708251941"/>
    <n v="11.187144708251941"/>
    <n v="11.187144708251941"/>
    <n v="12.672957611083969"/>
    <n v="12.672957611083969"/>
    <n v="11.798949230957019"/>
    <n v="12.323334149169909"/>
    <n v="13.89652214355468"/>
    <n v="13.983921417236321"/>
    <n v="13.809127404785141"/>
    <n v="12.585485357666"/>
    <n v="15.20333311767576"/>
    <n v="11.798714868164049"/>
    <n v="5.2439763977050804"/>
    <n v="1.136236840820313"/>
    <n v="0.17480552978515629"/>
    <n v="0"/>
  </r>
  <r>
    <s v="Brasil"/>
    <x v="1"/>
    <x v="3"/>
    <s v="BA"/>
    <s v="Matopiba"/>
    <n v="3"/>
    <s v="Natural"/>
    <x v="1"/>
    <x v="1"/>
    <x v="1"/>
    <x v="1"/>
    <n v="79914.288901476684"/>
    <n v="79629.166983013347"/>
    <n v="79530.541531597293"/>
    <n v="79185.09165868476"/>
    <n v="78863.139585991783"/>
    <n v="78618.607142315275"/>
    <n v="78397.964972155445"/>
    <n v="78178.203464043661"/>
    <n v="77885.632674462264"/>
    <n v="77744.814600988291"/>
    <n v="77553.638754058382"/>
    <n v="77329.444099376764"/>
    <n v="77465.724604863863"/>
    <n v="77634.599152294206"/>
    <n v="77776.525823644333"/>
    <n v="78411.430086357854"/>
    <n v="78547.976978520921"/>
    <n v="78568.119333434312"/>
    <n v="78579.74622300957"/>
    <n v="78543.960385589104"/>
    <n v="78500.269907146692"/>
    <n v="78523.853776226169"/>
    <n v="78475.520771502124"/>
    <n v="78557.707372716715"/>
    <n v="78702.519807482386"/>
    <n v="78801.265877410304"/>
    <n v="78951.316077752199"/>
    <n v="79020.843848602046"/>
    <n v="78985.83367403537"/>
    <n v="78783.825368945429"/>
    <n v="78644.179689410434"/>
    <n v="78548.669083343542"/>
    <n v="78523.925892041181"/>
    <n v="78355.430976037649"/>
    <n v="77909.897029247571"/>
    <n v="77220.92146102211"/>
    <n v="76802.323404948795"/>
    <n v="76394.336274547823"/>
    <n v="75849.269719043048"/>
    <n v="75832.318227533178"/>
  </r>
  <r>
    <s v="Brasil"/>
    <x v="1"/>
    <x v="3"/>
    <s v="BA"/>
    <s v="Matopiba"/>
    <n v="4"/>
    <s v="Natural"/>
    <x v="1"/>
    <x v="2"/>
    <x v="2"/>
    <x v="2"/>
    <n v="2196016.238068535"/>
    <n v="2196058.8257855452"/>
    <n v="2166399.5488193859"/>
    <n v="2129072.518199679"/>
    <n v="2128427.4086601408"/>
    <n v="2113849.8643099181"/>
    <n v="2104802.2717439118"/>
    <n v="2095315.368491489"/>
    <n v="2068864.8771205209"/>
    <n v="2050492.4628781569"/>
    <n v="2044219.821587723"/>
    <n v="2035406.8488259341"/>
    <n v="2027716.1938269129"/>
    <n v="2033663.025264303"/>
    <n v="2030455.023589046"/>
    <n v="2045924.978542665"/>
    <n v="2045086.501878584"/>
    <n v="2038445.8405882961"/>
    <n v="2038180.8850409731"/>
    <n v="2044984.180781523"/>
    <n v="2044216.969525248"/>
    <n v="2042580.791378916"/>
    <n v="2035923.4406689301"/>
    <n v="2028085.9254811821"/>
    <n v="2037562.8211377449"/>
    <n v="2035155.6259578781"/>
    <n v="2016558.057990629"/>
    <n v="2010869.216639766"/>
    <n v="1988840.4215395851"/>
    <n v="1973353.5823362989"/>
    <n v="1956991.5022140869"/>
    <n v="1948660.407258295"/>
    <n v="1935494.7068840051"/>
    <n v="1939423.750447541"/>
    <n v="1929221.2155257929"/>
    <n v="1918457.826955237"/>
    <n v="1892132.671740989"/>
    <n v="1869685.7134170351"/>
    <n v="1845434.3016623531"/>
    <n v="1809077.23729808"/>
  </r>
  <r>
    <s v="Brasil"/>
    <x v="1"/>
    <x v="3"/>
    <s v="BA"/>
    <s v="Matopiba"/>
    <n v="9"/>
    <s v="Antropic"/>
    <x v="2"/>
    <x v="5"/>
    <x v="5"/>
    <x v="5"/>
    <n v="2.9604263244628899"/>
    <n v="2.9604260375976561"/>
    <n v="1.04485678100586"/>
    <n v="0.43535647583007808"/>
    <n v="0.1741429870605469"/>
    <n v="22.116794940185539"/>
    <n v="78.540663305664097"/>
    <n v="177.54366074218731"/>
    <n v="261.13533617553702"/>
    <n v="288.04132178344821"/>
    <n v="309.37467694702428"/>
    <n v="372.32971751098898"/>
    <n v="404.63440819702419"/>
    <n v="449.82635268555401"/>
    <n v="514.34892476197081"/>
    <n v="549.61370311280302"/>
    <n v="606.47329996947713"/>
    <n v="668.2094131896838"/>
    <n v="714.09740605466186"/>
    <n v="776.7920596801473"/>
    <n v="851.67862190548965"/>
    <n v="883.81026729123539"/>
    <n v="932.74632612911307"/>
    <n v="1015.809904504306"/>
    <n v="1106.103736535528"/>
    <n v="1188.8206597105759"/>
    <n v="1271.1025967040689"/>
    <n v="1366.3570972778821"/>
    <n v="1628.9604588989801"/>
    <n v="1688.953296991004"/>
    <n v="1765.748793255636"/>
    <n v="1780.899117895518"/>
    <n v="1794.482040844736"/>
    <n v="1803.624384155285"/>
    <n v="1859.262094055141"/>
    <n v="1861.787261120571"/>
    <n v="1876.5021693176"/>
    <n v="1877.7211907470451"/>
    <n v="1881.3780905578401"/>
    <n v="1871.364722686749"/>
  </r>
  <r>
    <s v="Brasil"/>
    <x v="1"/>
    <x v="3"/>
    <s v="BA"/>
    <s v="Matopiba"/>
    <n v="11"/>
    <s v="Natural"/>
    <x v="3"/>
    <x v="6"/>
    <x v="6"/>
    <x v="6"/>
    <n v="0.26266126708984372"/>
    <n v="0.26267575073242189"/>
    <n v="0.35023936767578118"/>
    <n v="0"/>
    <n v="0.17510778808593749"/>
    <n v="0.17510778808593749"/>
    <n v="0.17510778808593749"/>
    <n v="8.7553808593750004E-2"/>
    <n v="8.7553808593750004E-2"/>
    <n v="8.7553808593750004E-2"/>
    <n v="8.7553808593750004E-2"/>
    <n v="8.7553808593750004E-2"/>
    <n v="0.26203007202148437"/>
    <n v="0.1751175048828125"/>
    <n v="0.1751175048828125"/>
    <n v="0.17514111328125001"/>
    <n v="8.7553808593750004E-2"/>
    <n v="8.7553808593750004E-2"/>
    <n v="8.7563696289062506E-2"/>
    <n v="0"/>
    <n v="0"/>
    <n v="0"/>
    <n v="0"/>
    <n v="0"/>
    <n v="0"/>
    <n v="0"/>
    <n v="0"/>
    <n v="0"/>
    <n v="0"/>
    <n v="8.751416625976563E-2"/>
    <n v="8.751416625976563E-2"/>
    <n v="8.751416625976563E-2"/>
    <n v="8.751416625976563E-2"/>
    <n v="0"/>
    <n v="0"/>
    <n v="0"/>
    <n v="0"/>
    <n v="0"/>
    <n v="0.2626619384765625"/>
    <n v="0.2626619384765625"/>
  </r>
  <r>
    <s v="Brasil"/>
    <x v="1"/>
    <x v="3"/>
    <s v="BA"/>
    <s v="Matopiba"/>
    <n v="12"/>
    <s v="Natural"/>
    <x v="3"/>
    <x v="7"/>
    <x v="7"/>
    <x v="7"/>
    <n v="1260.9247052124069"/>
    <n v="1282.020395336918"/>
    <n v="1260.501821392829"/>
    <n v="1204.8042458801331"/>
    <n v="1184.511348443609"/>
    <n v="1199.0480317565971"/>
    <n v="1214.29669367066"/>
    <n v="1217.3110490234351"/>
    <n v="1218.341099847421"/>
    <n v="1286.083983251955"/>
    <n v="1292.622311267103"/>
    <n v="1295.416860394304"/>
    <n v="1349.4884269226241"/>
    <n v="1375.319290832525"/>
    <n v="1461.9514083923279"/>
    <n v="1504.121006451408"/>
    <n v="1528.744101287843"/>
    <n v="1531.230808880616"/>
    <n v="1519.4097025024389"/>
    <n v="1507.808588616944"/>
    <n v="1497.4482911621089"/>
    <n v="1474.4556692688"/>
    <n v="1474.578441741935"/>
    <n v="1464.054337841789"/>
    <n v="1473.0293877624481"/>
    <n v="1460.811014605707"/>
    <n v="1415.257734082026"/>
    <n v="1362.975904803468"/>
    <n v="1348.1979605834999"/>
    <n v="1330.295935040288"/>
    <n v="1291.740078576667"/>
    <n v="1251.2723180236869"/>
    <n v="1189.6838506042509"/>
    <n v="1174.943072967533"/>
    <n v="1167.058694824223"/>
    <n v="1174.4913742309641"/>
    <n v="1171.9477922790629"/>
    <n v="1195.3568277099639"/>
    <n v="1244.495488116461"/>
    <n v="1414.313651232919"/>
  </r>
  <r>
    <s v="Brasil"/>
    <x v="1"/>
    <x v="3"/>
    <s v="BA"/>
    <s v="Matopiba"/>
    <n v="15"/>
    <s v="Antropic"/>
    <x v="2"/>
    <x v="8"/>
    <x v="8"/>
    <x v="8"/>
    <n v="658952.17122521577"/>
    <n v="745782.07838218554"/>
    <n v="798199.31100500224"/>
    <n v="856469.38129713363"/>
    <n v="908020.08660930349"/>
    <n v="938830.17804208153"/>
    <n v="959251.16148496186"/>
    <n v="977337.78620353062"/>
    <n v="984331.21268120036"/>
    <n v="976530.83322351484"/>
    <n v="975528.82988873438"/>
    <n v="985608.48120105162"/>
    <n v="1007649.661558683"/>
    <n v="1021631.1188790459"/>
    <n v="1034405.3406052809"/>
    <n v="1061838.14689139"/>
    <n v="1074504.389229577"/>
    <n v="1076613.031572649"/>
    <n v="1066911.6958902201"/>
    <n v="1048839.6787784339"/>
    <n v="1033503.317530003"/>
    <n v="1042742.028594511"/>
    <n v="1058748.441726967"/>
    <n v="1085487.898449928"/>
    <n v="1093779.1660448769"/>
    <n v="1099511.073442573"/>
    <n v="1105846.020989008"/>
    <n v="1127156.835089769"/>
    <n v="1164526.078921356"/>
    <n v="1190276.950461742"/>
    <n v="1205507.422710516"/>
    <n v="1212001.625208383"/>
    <n v="1214495.519354661"/>
    <n v="1208947.1646525101"/>
    <n v="1204290.162769916"/>
    <n v="1196475.80670054"/>
    <n v="1199570.952850136"/>
    <n v="1206720.1370240501"/>
    <n v="1203354.0181271471"/>
    <n v="1188559.0240583781"/>
  </r>
  <r>
    <s v="Brasil"/>
    <x v="1"/>
    <x v="3"/>
    <s v="BA"/>
    <s v="Matopiba"/>
    <n v="20"/>
    <s v="Antropic"/>
    <x v="2"/>
    <x v="17"/>
    <x v="17"/>
    <x v="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.8240888671875"/>
    <n v="1.8240888671875"/>
    <n v="1.7372273315429689"/>
    <n v="2.6056648254394532"/>
    <n v="0.86843729248046864"/>
    <n v="0.52106153564453128"/>
    <n v="3.301650866699219"/>
    <n v="3.3019973144531249"/>
    <n v="3.3019973144531249"/>
    <n v="4.3442305969238273"/>
    <n v="7.9908282165527336"/>
    <n v="7.8172401123046864"/>
    <n v="3.6500659667968751"/>
    <n v="16.952571466064441"/>
    <n v="16.77816913452148"/>
    <n v="5.7363946594238264"/>
    <n v="2.1715622924804689"/>
    <n v="2.1715622924804689"/>
  </r>
  <r>
    <s v="Brasil"/>
    <x v="1"/>
    <x v="3"/>
    <s v="BA"/>
    <s v="Matopiba"/>
    <n v="21"/>
    <s v="Antropic"/>
    <x v="2"/>
    <x v="9"/>
    <x v="9"/>
    <x v="9"/>
    <n v="468176.34083168511"/>
    <n v="381192.49400277319"/>
    <n v="362930.4778831696"/>
    <n v="339942.05427148519"/>
    <n v="288082.82895146642"/>
    <n v="269904.02001764259"/>
    <n v="257651.35617469539"/>
    <n v="246793.05425178929"/>
    <n v="265914.41501216422"/>
    <n v="292070.98927988112"/>
    <n v="298922.49798709247"/>
    <n v="296339.5794919781"/>
    <n v="281673.69388430839"/>
    <n v="263713.54416463588"/>
    <n v="252039.601831732"/>
    <n v="208237.6889517385"/>
    <n v="195044.57625852391"/>
    <n v="198423.08536513671"/>
    <n v="208244.70519753269"/>
    <n v="218308.02305962131"/>
    <n v="234836.120756163"/>
    <n v="225821.12707939229"/>
    <n v="214628.0339960127"/>
    <n v="196361.67185698351"/>
    <n v="177714.6313521961"/>
    <n v="175072.99726643681"/>
    <n v="188439.5229631376"/>
    <n v="172224.89222073439"/>
    <n v="154174.4430491683"/>
    <n v="139026.35300098601"/>
    <n v="134488.06483937459"/>
    <n v="127613.7224899752"/>
    <n v="134670.46904943141"/>
    <n v="138222.89847850369"/>
    <n v="155244.77085268361"/>
    <n v="167359.78642876641"/>
    <n v="190448.5143227861"/>
    <n v="203560.80641549491"/>
    <n v="231407.1118042013"/>
    <n v="281564.02221928281"/>
  </r>
  <r>
    <s v="Brasil"/>
    <x v="1"/>
    <x v="3"/>
    <s v="BA"/>
    <s v="Matopiba"/>
    <n v="24"/>
    <s v="Antropic"/>
    <x v="4"/>
    <x v="11"/>
    <x v="11"/>
    <x v="11"/>
    <n v="3999.216365948485"/>
    <n v="4114.1332338012699"/>
    <n v="4168.9560312255871"/>
    <n v="4306.37671517944"/>
    <n v="4423.3786845336799"/>
    <n v="4578.3465461120522"/>
    <n v="4751.6449467651273"/>
    <n v="4943.4008605773852"/>
    <n v="5071.1236736938426"/>
    <n v="5202.1539052246026"/>
    <n v="5391.3745002624501"/>
    <n v="5548.86599904175"/>
    <n v="5692.8448749145546"/>
    <n v="5819.8153801696808"/>
    <n v="5953.5801600463828"/>
    <n v="6094.7224845886121"/>
    <n v="6234.5308824157646"/>
    <n v="6379.1517790344215"/>
    <n v="6556.7197706542856"/>
    <n v="6717.4946531738206"/>
    <n v="6896.4542137512153"/>
    <n v="7026.8525583862183"/>
    <n v="7135.5940691284022"/>
    <n v="7253.7231178710754"/>
    <n v="7403.1323761291314"/>
    <n v="7523.6585633849909"/>
    <n v="7622.6744863158974"/>
    <n v="7770.8881050720292"/>
    <n v="7963.5882049865768"/>
    <n v="8164.8282306762749"/>
    <n v="8357.8530663024903"/>
    <n v="8620.9535848510659"/>
    <n v="8975.2023434814273"/>
    <n v="9266.274261450184"/>
    <n v="9606.3460258117393"/>
    <n v="10007.525357293631"/>
    <n v="10421.698815557749"/>
    <n v="10752.89349604481"/>
    <n v="10918.05804342645"/>
    <n v="11171.399916387891"/>
  </r>
  <r>
    <s v="Brasil"/>
    <x v="1"/>
    <x v="3"/>
    <s v="BA"/>
    <s v="Matopiba"/>
    <n v="25"/>
    <s v="Natural/Antropic"/>
    <x v="4"/>
    <x v="12"/>
    <x v="12"/>
    <x v="12"/>
    <n v="650.8098037048311"/>
    <n v="635.5767080139135"/>
    <n v="638.37129353637442"/>
    <n v="645.84497966308345"/>
    <n v="641.58792631835672"/>
    <n v="643.23641234740933"/>
    <n v="635.28243527221446"/>
    <n v="636.21729020385521"/>
    <n v="621.16626565551519"/>
    <n v="621.68484364623794"/>
    <n v="642.13310031738058"/>
    <n v="671.44671509399188"/>
    <n v="688.63761962280046"/>
    <n v="720.68336265868913"/>
    <n v="723.21246284789845"/>
    <n v="766.42770465698038"/>
    <n v="789.25114602050576"/>
    <n v="801.96997538451899"/>
    <n v="826.0170509582498"/>
    <n v="816.36551971435324"/>
    <n v="812.09597051391393"/>
    <n v="796.49085742797615"/>
    <n v="762.37358505248767"/>
    <n v="775.85425557861072"/>
    <n v="776.80221102905057"/>
    <n v="750.46797488403115"/>
    <n v="752.47191666869912"/>
    <n v="787.25215495605278"/>
    <n v="818.02982160644376"/>
    <n v="849.04937174072131"/>
    <n v="896.14347391357273"/>
    <n v="923.02556771850459"/>
    <n v="985.29468828124755"/>
    <n v="988.76530374755555"/>
    <n v="1020.164916033934"/>
    <n v="975.04738504028182"/>
    <n v="1009.8454370422349"/>
    <n v="883.53628453979275"/>
    <n v="1022.7164176025379"/>
    <n v="1872.637564532469"/>
  </r>
  <r>
    <s v="Brasil"/>
    <x v="1"/>
    <x v="3"/>
    <s v="BA"/>
    <s v="Matopiba"/>
    <n v="29"/>
    <s v="Natural"/>
    <x v="3"/>
    <x v="13"/>
    <x v="13"/>
    <x v="13"/>
    <n v="20328.390151245148"/>
    <n v="20266.77135610965"/>
    <n v="20395.928117584281"/>
    <n v="20602.144284442271"/>
    <n v="20764.39662232059"/>
    <n v="20797.60370942386"/>
    <n v="20953.015585772791"/>
    <n v="21228.777658630199"/>
    <n v="21473.228905597029"/>
    <n v="21277.972655554171"/>
    <n v="21791.56778727426"/>
    <n v="22128.614073535231"/>
    <n v="22331.437315740761"/>
    <n v="22510.789572375579"/>
    <n v="22565.222697869769"/>
    <n v="22597.543721050879"/>
    <n v="22621.522466265698"/>
    <n v="22667.11043031617"/>
    <n v="22669.891914245691"/>
    <n v="22635.920251941061"/>
    <n v="22682.862441339272"/>
    <n v="22556.733493798751"/>
    <n v="22665.861490002619"/>
    <n v="22726.604904467971"/>
    <n v="22765.527101092739"/>
    <n v="22685.416517755439"/>
    <n v="22610.62443120751"/>
    <n v="22532.38426670546"/>
    <n v="22483.781223864709"/>
    <n v="22506.87053296484"/>
    <n v="22560.51109526342"/>
    <n v="22516.01107609845"/>
    <n v="22557.575304595721"/>
    <n v="22526.78781114479"/>
    <n v="22527.867950726151"/>
    <n v="22529.345846130171"/>
    <n v="22517.00597902817"/>
    <n v="22516.21017723373"/>
    <n v="22530.719922814809"/>
    <n v="22497.48696314693"/>
  </r>
  <r>
    <s v="Brasil"/>
    <x v="1"/>
    <x v="3"/>
    <s v="BA"/>
    <s v="Matopiba"/>
    <n v="33"/>
    <s v="Natural"/>
    <x v="5"/>
    <x v="16"/>
    <x v="16"/>
    <x v="16"/>
    <n v="23963.777576544038"/>
    <n v="24191.21526455053"/>
    <n v="22398.742611205969"/>
    <n v="22632.87872346169"/>
    <n v="22971.115654070942"/>
    <n v="23651.08801960434"/>
    <n v="23590.576648956179"/>
    <n v="23862.33798431994"/>
    <n v="23412.85248256832"/>
    <n v="22971.171360919008"/>
    <n v="21947.602728307978"/>
    <n v="21884.35893120724"/>
    <n v="21532.74025541373"/>
    <n v="19920.96736758413"/>
    <n v="20068.712508245739"/>
    <n v="18860.985964257561"/>
    <n v="18245.867153527539"/>
    <n v="18239.561702343439"/>
    <n v="18246.909620623479"/>
    <n v="19276.170197277661"/>
    <n v="18588.176082409391"/>
    <n v="18844.769764654258"/>
    <n v="19062.438354137899"/>
    <n v="18218.81097005594"/>
    <n v="18340.766746844311"/>
    <n v="17719.952740814118"/>
    <n v="17805.305587731771"/>
    <n v="17615.679154015928"/>
    <n v="17159.84689925523"/>
    <n v="17123.094958642399"/>
    <n v="16312.788770464889"/>
    <n v="17330.02391152324"/>
    <n v="16133.094039062329"/>
    <n v="16508.20919842508"/>
    <n v="16052.01752064193"/>
    <n v="17394.326559087971"/>
    <n v="16479.993136773519"/>
    <n v="17946.459729327049"/>
    <n v="16810.315886358519"/>
    <n v="16507.694269641011"/>
  </r>
  <r>
    <s v="Brasil"/>
    <x v="1"/>
    <x v="3"/>
    <s v="BA"/>
    <s v="Matopiba"/>
    <n v="39"/>
    <s v="Antropic"/>
    <x v="2"/>
    <x v="17"/>
    <x v="17"/>
    <x v="17"/>
    <n v="0"/>
    <n v="0"/>
    <n v="0"/>
    <n v="0"/>
    <n v="0"/>
    <n v="0"/>
    <n v="0"/>
    <n v="0"/>
    <n v="0"/>
    <n v="0"/>
    <n v="0"/>
    <n v="0"/>
    <n v="0"/>
    <n v="0"/>
    <n v="0"/>
    <n v="332.059785809326"/>
    <n v="1494.5913548644869"/>
    <n v="1806.26689771727"/>
    <n v="1410.9828733703489"/>
    <n v="1360.71977221677"/>
    <n v="1223.709336675995"/>
    <n v="646.454516546631"/>
    <n v="245.3721005737309"/>
    <n v="159.81757234497061"/>
    <n v="313.99162858276429"/>
    <n v="1581.6735486999289"/>
    <n v="2095.8630208922818"/>
    <n v="1522.5216101074011"/>
    <n v="1811.8470924499011"/>
    <n v="2622.5468057432372"/>
    <n v="2810.8430627257239"/>
    <n v="2694.5122642759952"/>
    <n v="3572.1120621275759"/>
    <n v="2793.5435698789602"/>
    <n v="2054.1669926330119"/>
    <n v="2184.8394525451172"/>
    <n v="2100.7598659179321"/>
    <n v="4079.254796410929"/>
    <n v="4311.8259904722063"/>
    <n v="4414.2348762998399"/>
  </r>
  <r>
    <s v="Brasil"/>
    <x v="1"/>
    <x v="3"/>
    <s v="BA"/>
    <s v="Matopiba"/>
    <n v="41"/>
    <s v="Antropic"/>
    <x v="2"/>
    <x v="17"/>
    <x v="17"/>
    <x v="18"/>
    <n v="378.25649817504859"/>
    <n v="246.2381252502442"/>
    <n v="503.58044149780301"/>
    <n v="3205.0557115904448"/>
    <n v="3954.1360268672902"/>
    <n v="4652.1244604548729"/>
    <n v="5357.9166314752974"/>
    <n v="5919.4867264461218"/>
    <n v="6425.899095214415"/>
    <n v="7103.1934081172267"/>
    <n v="8916.6191117691269"/>
    <n v="9787.0162484153625"/>
    <n v="9767.3740085657628"/>
    <n v="8876.8504054590358"/>
    <n v="9386.0358392059388"/>
    <n v="9746.6741074369529"/>
    <n v="9884.586803497732"/>
    <n v="10123.18009319476"/>
    <n v="10229.021228761099"/>
    <n v="10112.42385536555"/>
    <n v="9851.2310144721487"/>
    <n v="11730.713296559479"/>
    <n v="12936.847242074051"/>
    <n v="12443.43813643401"/>
    <n v="12199.945347414239"/>
    <n v="10999.52957012329"/>
    <n v="9498.7718990475423"/>
    <n v="11414.025039179951"/>
    <n v="12527.105408656111"/>
    <n v="16263.52276529614"/>
    <n v="22432.921715071108"/>
    <n v="29981.279051540248"/>
    <n v="33754.419777784613"/>
    <n v="32009.152264354751"/>
    <n v="28427.683890179898"/>
    <n v="28293.198837793479"/>
    <n v="29540.742767176122"/>
    <n v="28470.810924188951"/>
    <n v="29038.739700733011"/>
    <n v="29161.096209650201"/>
  </r>
  <r>
    <s v="Brasil"/>
    <x v="1"/>
    <x v="3"/>
    <s v="BA"/>
    <s v="Matopiba"/>
    <n v="46"/>
    <s v="Antropic"/>
    <x v="2"/>
    <x v="17"/>
    <x v="20"/>
    <x v="22"/>
    <n v="2293.4502429748468"/>
    <n v="2458.93982053222"/>
    <n v="2529.1625275939891"/>
    <n v="2177.6141114685011"/>
    <n v="2025.3287801208421"/>
    <n v="2122.5488756469722"/>
    <n v="1827.0946152587901"/>
    <n v="1960.153221289064"/>
    <n v="1908.2301240478409"/>
    <n v="1885.756622625722"/>
    <n v="1567.1810997741641"/>
    <n v="1342.2223980590809"/>
    <n v="1312.4658303222659"/>
    <n v="1070.1446453979479"/>
    <n v="1104.7502273864729"/>
    <n v="1196.9598833618161"/>
    <n v="1072.522358435057"/>
    <n v="968.23373953246983"/>
    <n v="736.0782894226079"/>
    <n v="828.26434790649478"/>
    <n v="839.00664802856488"/>
    <n v="823.17339517822302"/>
    <n v="696.30992720947336"/>
    <n v="716.11406613159284"/>
    <n v="705.66561146240281"/>
    <n v="682.0201302062992"/>
    <n v="613.26650598754929"/>
    <n v="613.22954528808668"/>
    <n v="580.68073987426794"/>
    <n v="555.43776593627979"/>
    <n v="523.70910514526372"/>
    <n v="553.42729846191457"/>
    <n v="567.364377587891"/>
    <n v="565.43466040039095"/>
    <n v="594.19923676147482"/>
    <n v="596.63367225341824"/>
    <n v="602.98457020874048"/>
    <n v="599.67463568115249"/>
    <n v="601.32307304687515"/>
    <n v="596.66441899414087"/>
  </r>
  <r>
    <s v="Brasil"/>
    <x v="1"/>
    <x v="3"/>
    <s v="BA"/>
    <s v="Matopiba"/>
    <n v="48"/>
    <s v="Antropic"/>
    <x v="2"/>
    <x v="17"/>
    <x v="20"/>
    <x v="23"/>
    <n v="6153.9758701904229"/>
    <n v="6230.380170404047"/>
    <n v="3134.5461492431591"/>
    <n v="2646.8637734497029"/>
    <n v="2732.7952282653741"/>
    <n v="3222.1058585510009"/>
    <n v="3579.7656245239041"/>
    <n v="4521.3349125852983"/>
    <n v="4702.8613034849068"/>
    <n v="4615.8176910093098"/>
    <n v="4007.712241100905"/>
    <n v="4376.3512130612971"/>
    <n v="4505.904683898877"/>
    <n v="4704.2043735655152"/>
    <n v="5636.5821325260058"/>
    <n v="6028.4887264053696"/>
    <n v="6428.5671561046256"/>
    <n v="6855.5467296390871"/>
    <n v="7263.7715598136256"/>
    <n v="7382.9991064125397"/>
    <n v="7791.5488051803923"/>
    <n v="7635.1845255662884"/>
    <n v="8397.928451127842"/>
    <n v="8649.0871232280515"/>
    <n v="9229.8079258147791"/>
    <n v="8950.2642367708722"/>
    <n v="8608.3658358741668"/>
    <n v="7831.6073454816969"/>
    <n v="9237.8123161278345"/>
    <n v="9534.2317315215914"/>
    <n v="9501.2741585863732"/>
    <n v="9537.3863546084831"/>
    <n v="9239.7541518491871"/>
    <n v="9159.8074143429512"/>
    <n v="11699.07417038146"/>
    <n v="16778.02912458852"/>
    <n v="16863.66324176381"/>
    <n v="16689.082804514001"/>
    <n v="16764.594352780641"/>
    <n v="16810.57795438587"/>
  </r>
  <r>
    <s v="Brasil"/>
    <x v="1"/>
    <x v="3"/>
    <s v="BA"/>
    <s v="Matopiba"/>
    <n v="62"/>
    <s v="Antropic"/>
    <x v="2"/>
    <x v="17"/>
    <x v="17"/>
    <x v="24"/>
    <n v="0"/>
    <n v="0"/>
    <n v="0"/>
    <n v="0"/>
    <n v="0"/>
    <n v="0"/>
    <n v="0"/>
    <n v="0"/>
    <n v="0"/>
    <n v="0"/>
    <n v="0"/>
    <n v="0"/>
    <n v="0"/>
    <n v="0"/>
    <n v="0"/>
    <n v="0"/>
    <n v="0.87470781860351565"/>
    <n v="0.43734589233398441"/>
    <n v="1.043997387695313"/>
    <n v="0.26197098388671869"/>
    <n v="0.17418525390625"/>
    <n v="4.6241547607421873"/>
    <n v="3.7520890075683582"/>
    <n v="172.721690264893"/>
    <n v="15.41568689575195"/>
    <n v="4.8801623840332029"/>
    <n v="8.7043212890624999E-2"/>
    <n v="0.3484322509765625"/>
    <n v="0.52256334228515622"/>
    <n v="6.995064953613281"/>
    <n v="0.26166672363281251"/>
    <n v="8.4606948242187485"/>
    <n v="7.6658716613769533"/>
    <n v="9.8603542114257792"/>
    <n v="45.177581317138618"/>
    <n v="236.63127841186591"/>
    <n v="1.3061921691894529"/>
    <n v="176.84063964233411"/>
    <n v="375.78519229125959"/>
    <n v="178.65009536132831"/>
  </r>
  <r>
    <s v="Brasil"/>
    <x v="1"/>
    <x v="3"/>
    <s v="BA"/>
    <s v="Matopiba"/>
    <n v="75"/>
    <s v="Antropic"/>
    <x v="4"/>
    <x v="20"/>
    <x v="21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2.159527099609392"/>
    <n v="119.0933153015133"/>
    <n v="326.20089797973691"/>
    <n v="364.33182302246172"/>
    <n v="527.3014926757827"/>
    <n v="539.31604151611407"/>
    <n v="546.54320444946393"/>
    <n v="554.98797244873094"/>
    <n v="571.0938033630398"/>
  </r>
  <r>
    <s v="Brasil"/>
    <x v="1"/>
    <x v="4"/>
    <s v="MG"/>
    <s v="Matopiba"/>
    <n v="3"/>
    <s v="Natural"/>
    <x v="1"/>
    <x v="1"/>
    <x v="1"/>
    <x v="1"/>
    <n v="8.6654522705078119E-2"/>
    <n v="8.6654522705078119E-2"/>
    <n v="8.6654522705078119E-2"/>
    <n v="8.6654522705078119E-2"/>
    <n v="8.6654522705078119E-2"/>
    <n v="8.6654522705078119E-2"/>
    <n v="8.6654522705078119E-2"/>
    <n v="0.25996326293945321"/>
    <n v="0.25996326293945321"/>
    <n v="0.25996326293945321"/>
    <n v="0.25996326293945321"/>
    <n v="0.25996326293945321"/>
    <n v="0.25996326293945321"/>
    <n v="0.25996326293945321"/>
    <n v="0.25996326293945321"/>
    <n v="0.25996326293945321"/>
    <n v="0.25996326293945321"/>
    <n v="0.25996326293945321"/>
    <n v="0.25996326293945321"/>
    <n v="0.25996326293945321"/>
    <n v="0.25996326293945321"/>
    <n v="0.25996326293945321"/>
    <n v="0.25996326293945321"/>
    <n v="0.25996326293945321"/>
    <n v="0.25996326293945321"/>
    <n v="0.25996326293945321"/>
    <n v="0.25996326293945321"/>
    <n v="0.25996326293945321"/>
    <n v="0.25996326293945321"/>
    <n v="0.52004296875"/>
    <n v="0.52004296875"/>
    <n v="0.52004296875"/>
    <n v="0.52004296875"/>
    <n v="0.52004296875"/>
    <n v="0.52004296875"/>
    <n v="0.60669657592773429"/>
    <n v="0.78009402465820321"/>
    <n v="0.69344041748046881"/>
    <n v="0.60673596801757812"/>
    <n v="0.7801335144042969"/>
  </r>
  <r>
    <s v="Brasil"/>
    <x v="1"/>
    <x v="4"/>
    <s v="MG"/>
    <s v="Matopiba"/>
    <n v="4"/>
    <s v="Natural"/>
    <x v="1"/>
    <x v="2"/>
    <x v="2"/>
    <x v="2"/>
    <n v="1.993362677001953"/>
    <n v="1.993362677001953"/>
    <n v="1.993362677001953"/>
    <n v="1.9066995788574219"/>
    <n v="1.9066995788574219"/>
    <n v="1.9066995788574219"/>
    <n v="1.8199951293945309"/>
    <n v="1.646686389160156"/>
    <n v="1.733349487304688"/>
    <n v="1.733349487304688"/>
    <n v="1.9067349731445311"/>
    <n v="2.080091375732422"/>
    <n v="2.1667458984375001"/>
    <n v="2.1667458984375001"/>
    <n v="2.1667458984375001"/>
    <n v="2.34014365234375"/>
    <n v="2.34014365234375"/>
    <n v="2.1667877624511722"/>
    <n v="2.2534810668945311"/>
    <n v="2.2534810668945311"/>
    <n v="2.2534810668945311"/>
    <n v="2.2534810668945311"/>
    <n v="2.166776617431641"/>
    <n v="2.3401744689941411"/>
    <n v="2.3401744689941411"/>
    <n v="2.3401744689941411"/>
    <n v="2.080094763183594"/>
    <n v="2.080094763183594"/>
    <n v="2.080094763183594"/>
    <n v="1.993390313720703"/>
    <n v="1.993390313720703"/>
    <n v="1.993390313720703"/>
    <n v="1.559924615478516"/>
    <n v="1.559924615478516"/>
    <n v="1.559924615478516"/>
    <n v="1.4732710083007809"/>
    <n v="1.8200437072753901"/>
    <n v="1.820043707275391"/>
    <n v="1.6467178222656249"/>
    <n v="1.5600247253417969"/>
  </r>
  <r>
    <s v="Brasil"/>
    <x v="1"/>
    <x v="4"/>
    <s v="MG"/>
    <s v="Matopiba"/>
    <n v="15"/>
    <s v="Antropic"/>
    <x v="2"/>
    <x v="8"/>
    <x v="8"/>
    <x v="8"/>
    <n v="8.6662585449218746E-2"/>
    <n v="8.6662585449218746E-2"/>
    <n v="8.6662585449218746E-2"/>
    <n v="8.6662585449218746E-2"/>
    <n v="0.17335558471679691"/>
    <n v="0.17335558471679691"/>
    <n v="0.17335558471679691"/>
    <n v="0.17335558471679691"/>
    <n v="0.17335558471679691"/>
    <n v="0.17335558471679691"/>
    <n v="0"/>
    <n v="0"/>
    <n v="0"/>
    <n v="0"/>
    <n v="0"/>
    <n v="0"/>
    <n v="0"/>
    <n v="8.6662585449218746E-2"/>
    <n v="8.6662585449218746E-2"/>
    <n v="8.6662585449218746E-2"/>
    <n v="8.6662585449218746E-2"/>
    <n v="8.6662585449218746E-2"/>
    <n v="8.6662585449218746E-2"/>
    <n v="0"/>
    <n v="0"/>
    <n v="0"/>
    <n v="0"/>
    <n v="0"/>
    <n v="0"/>
    <n v="0"/>
    <n v="0"/>
    <n v="0"/>
    <n v="8.6693096923828122E-2"/>
    <n v="8.6693096923828122E-2"/>
    <n v="0"/>
    <n v="0"/>
    <n v="0"/>
    <n v="0"/>
    <n v="0.17332588500976559"/>
    <n v="0.34664207763671873"/>
  </r>
  <r>
    <s v="Brasil"/>
    <x v="1"/>
    <x v="4"/>
    <s v="MG"/>
    <s v="Matopiba"/>
    <n v="21"/>
    <s v="Antropic"/>
    <x v="2"/>
    <x v="9"/>
    <x v="9"/>
    <x v="9"/>
    <n v="0.17338599853515621"/>
    <n v="0.17338599853515621"/>
    <n v="0.17338599853515621"/>
    <n v="0.17338599853515621"/>
    <n v="0"/>
    <n v="0"/>
    <n v="0"/>
    <n v="0"/>
    <n v="0"/>
    <n v="0"/>
    <n v="0"/>
    <n v="0"/>
    <n v="0"/>
    <n v="0"/>
    <n v="0"/>
    <n v="0"/>
    <n v="0"/>
    <n v="0"/>
    <n v="8.6693402099609379E-2"/>
    <n v="0"/>
    <n v="0"/>
    <n v="0"/>
    <n v="0"/>
    <n v="8.6662585449218746E-2"/>
    <n v="8.6662585449218746E-2"/>
    <n v="8.6662585449218746E-2"/>
    <n v="0.34674229125976558"/>
    <n v="0.34674229125976558"/>
    <n v="0.34674229125976558"/>
    <n v="8.6662585449218746E-2"/>
    <n v="8.6662585449218746E-2"/>
    <n v="8.6662585449218746E-2"/>
    <n v="0.43343518676757808"/>
    <n v="0.43343518676757808"/>
    <n v="0.60682189331054681"/>
    <n v="0.60682189331054681"/>
    <n v="0.17335619506835939"/>
    <n v="0.17331619262695311"/>
    <n v="0.17331619262695311"/>
    <n v="0"/>
  </r>
  <r>
    <s v="Brasil"/>
    <x v="1"/>
    <x v="4"/>
    <s v="MG"/>
    <s v="Matopiba"/>
    <n v="33"/>
    <s v="Natural"/>
    <x v="5"/>
    <x v="16"/>
    <x v="16"/>
    <x v="16"/>
    <n v="0.43342814331054691"/>
    <n v="0.43342814331054691"/>
    <n v="0.43342814331054691"/>
    <n v="0.52009124145507812"/>
    <n v="0.60678424072265624"/>
    <n v="0.60678424072265624"/>
    <n v="0.69348869018554682"/>
    <n v="0.69348869018554682"/>
    <n v="0.6068255920410156"/>
    <n v="0.6068255920410156"/>
    <n v="0.6067956909179687"/>
    <n v="0.43343928833007811"/>
    <n v="0.34678476562499999"/>
    <n v="0.34678476562499999"/>
    <n v="0.34678476562499999"/>
    <n v="0.17338701171875001"/>
    <n v="0.17338701171875001"/>
    <n v="0.26008031616210942"/>
    <n v="8.6693609619140632E-2"/>
    <n v="0.17338701171875001"/>
    <n v="0.17338701171875001"/>
    <n v="0.17338701171875001"/>
    <n v="0.26009146118164062"/>
    <n v="8.6693609619140632E-2"/>
    <n v="8.6693609619140632E-2"/>
    <n v="8.6693609619140632E-2"/>
    <n v="8.6693609619140632E-2"/>
    <n v="8.6693609619140632E-2"/>
    <n v="8.6693609619140632E-2"/>
    <n v="0.17339805908203129"/>
    <n v="0.17339805908203129"/>
    <n v="0.17339805908203129"/>
    <n v="0.17339805908203129"/>
    <n v="0.17339805908203129"/>
    <n v="8.6704449462890631E-2"/>
    <n v="8.6704449462890631E-2"/>
    <n v="0"/>
    <n v="8.6693609619140632E-2"/>
    <n v="0.17339805908203129"/>
    <n v="8.6693609619140632E-2"/>
  </r>
  <r>
    <s v="Brasil"/>
    <x v="1"/>
    <x v="5"/>
    <s v="PI"/>
    <s v="Matopiba"/>
    <n v="3"/>
    <s v="Natural"/>
    <x v="1"/>
    <x v="1"/>
    <x v="1"/>
    <x v="1"/>
    <n v="265947.9432671814"/>
    <n v="265928.52802742919"/>
    <n v="265912.80529531871"/>
    <n v="265916.93775719608"/>
    <n v="265892.81071715709"/>
    <n v="265890.32293519902"/>
    <n v="265796.38378606609"/>
    <n v="265831.06123558379"/>
    <n v="265893.11469746119"/>
    <n v="265868.79597728298"/>
    <n v="265863.8262426274"/>
    <n v="265890.5323858218"/>
    <n v="265868.75496936077"/>
    <n v="265865.90212902258"/>
    <n v="265893.77971740748"/>
    <n v="265874.39281604643"/>
    <n v="265840.98621347093"/>
    <n v="265843.44762141153"/>
    <n v="265846.94464503211"/>
    <n v="265793.93393315503"/>
    <n v="265770.34286611999"/>
    <n v="265719.40415982739"/>
    <n v="265651.91092454293"/>
    <n v="265605.71480582358"/>
    <n v="265546.19414633291"/>
    <n v="265460.77278647001"/>
    <n v="265403.1941963578"/>
    <n v="265232.41757269448"/>
    <n v="265046.01486284449"/>
    <n v="263445.53902769549"/>
    <n v="263008.94125430047"/>
    <n v="262481.98218379979"/>
    <n v="262249.21236529999"/>
    <n v="262315.98130943422"/>
    <n v="261725.25506000331"/>
    <n v="261773.34312284531"/>
    <n v="261679.9979099409"/>
    <n v="261472.85021672049"/>
    <n v="257964.85999963939"/>
    <n v="254627.49151512401"/>
  </r>
  <r>
    <s v="Brasil"/>
    <x v="1"/>
    <x v="5"/>
    <s v="PI"/>
    <s v="Matopiba"/>
    <n v="4"/>
    <s v="Natural"/>
    <x v="1"/>
    <x v="2"/>
    <x v="2"/>
    <x v="2"/>
    <n v="1087344.8530953459"/>
    <n v="1087372.739716745"/>
    <n v="1079879.4897893129"/>
    <n v="1076679.3447500321"/>
    <n v="1076729.2469694749"/>
    <n v="1074513.4988698689"/>
    <n v="1069128.8312445639"/>
    <n v="1064631.1319855549"/>
    <n v="1061562.3151594091"/>
    <n v="1060123.405527343"/>
    <n v="1064237.3059538361"/>
    <n v="1065984.0145578331"/>
    <n v="1061425.502740724"/>
    <n v="1059736.2156504381"/>
    <n v="1054697.7584756331"/>
    <n v="1051253.5708868529"/>
    <n v="1049889.6581341061"/>
    <n v="1050439.4854343729"/>
    <n v="1048059.290643659"/>
    <n v="1043725.671078012"/>
    <n v="1043564.075581038"/>
    <n v="1043031.901946618"/>
    <n v="1041421.066946379"/>
    <n v="1042460.093985909"/>
    <n v="1041652.23820493"/>
    <n v="1040653.651549808"/>
    <n v="1039696.3236716799"/>
    <n v="1042095.246783272"/>
    <n v="1040958.28486933"/>
    <n v="1040433.873820439"/>
    <n v="1037522.18187337"/>
    <n v="1037623.037094529"/>
    <n v="1036852.7729393539"/>
    <n v="1035635.046816444"/>
    <n v="1031025.2991057259"/>
    <n v="1027277.224938133"/>
    <n v="1018687.577299063"/>
    <n v="1011025.207944378"/>
    <n v="999450.1329594336"/>
    <n v="973541.18347571616"/>
  </r>
  <r>
    <s v="Brasil"/>
    <x v="1"/>
    <x v="5"/>
    <s v="PI"/>
    <s v="Matopiba"/>
    <n v="9"/>
    <s v="Antropic"/>
    <x v="2"/>
    <x v="5"/>
    <x v="5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6.09074495849643"/>
    <n v="86.887883312988635"/>
    <n v="88.482151208496333"/>
    <n v="90.164991876220853"/>
    <n v="102.830748358154"/>
    <n v="119.4831712097168"/>
    <n v="255.71144868774391"/>
    <n v="256.95142708740241"/>
    <n v="451.98642276001033"/>
    <n v="444.45802754516569"/>
    <n v="444.90089382934548"/>
    <n v="448.79807744140578"/>
  </r>
  <r>
    <s v="Brasil"/>
    <x v="1"/>
    <x v="5"/>
    <s v="PI"/>
    <s v="Matopiba"/>
    <n v="12"/>
    <s v="Natural"/>
    <x v="3"/>
    <x v="7"/>
    <x v="7"/>
    <x v="7"/>
    <n v="172.24562529907209"/>
    <n v="172.5113081604002"/>
    <n v="159.9382696838378"/>
    <n v="160.64343303832999"/>
    <n v="161.88363989868151"/>
    <n v="158.3443406372069"/>
    <n v="148.60478956298809"/>
    <n v="136.73641121826159"/>
    <n v="137.44901933593741"/>
    <n v="133.6402223693847"/>
    <n v="134.88922539062489"/>
    <n v="138.96351953735331"/>
    <n v="143.12652739257811"/>
    <n v="143.83517437744129"/>
    <n v="147.90682211914049"/>
    <n v="148.9618592590331"/>
    <n v="150.1131136840819"/>
    <n v="145.95036547241199"/>
    <n v="142.7692914184569"/>
    <n v="142.4150179443358"/>
    <n v="147.8091685058593"/>
    <n v="196.20104107666009"/>
    <n v="209.96921332397449"/>
    <n v="226.03588311157199"/>
    <n v="232.66024678344721"/>
    <n v="240.16087679443351"/>
    <n v="252.7327520141599"/>
    <n v="258.73469414062481"/>
    <n v="270.12756431884742"/>
    <n v="283.30986598510691"/>
    <n v="289.13594857177691"/>
    <n v="289.93303232421829"/>
    <n v="267.45062597656221"/>
    <n v="265.69902703247033"/>
    <n v="255.28769356689409"/>
    <n v="242.3661826782224"/>
    <n v="239.6214658752439"/>
    <n v="228.32455405883769"/>
    <n v="221.52606942748989"/>
    <n v="383.10040672607403"/>
  </r>
  <r>
    <s v="Brasil"/>
    <x v="1"/>
    <x v="5"/>
    <s v="PI"/>
    <s v="Matopiba"/>
    <n v="15"/>
    <s v="Antropic"/>
    <x v="2"/>
    <x v="8"/>
    <x v="8"/>
    <x v="8"/>
    <n v="15726.61483860487"/>
    <n v="19702.934476910272"/>
    <n v="22981.62718569332"/>
    <n v="26440.147430456611"/>
    <n v="30150.34187825958"/>
    <n v="33230.641967969401"/>
    <n v="37087.019844959374"/>
    <n v="39380.778268482318"/>
    <n v="39132.2940615548"/>
    <n v="37681.5072457891"/>
    <n v="35071.798139185048"/>
    <n v="34702.525824353528"/>
    <n v="37206.385678668958"/>
    <n v="42797.407425403973"/>
    <n v="49307.665936085286"/>
    <n v="55672.900077192673"/>
    <n v="59050.954155726577"/>
    <n v="61094.271218623202"/>
    <n v="60633.60727381106"/>
    <n v="60975.611565968131"/>
    <n v="62024.4860418959"/>
    <n v="63509.051786262193"/>
    <n v="65986.208531464756"/>
    <n v="68408.893802991806"/>
    <n v="70745.775398956932"/>
    <n v="70822.630962982526"/>
    <n v="70192.392748352577"/>
    <n v="69003.61600528589"/>
    <n v="70112.167841510614"/>
    <n v="71630.885544623408"/>
    <n v="74962.380807507783"/>
    <n v="74781.06160156893"/>
    <n v="74461.678283630608"/>
    <n v="73923.567560193245"/>
    <n v="73681.746525946844"/>
    <n v="72221.974860114307"/>
    <n v="72347.190056232474"/>
    <n v="76047.921970881143"/>
    <n v="79662.627688287874"/>
    <n v="85122.260812409528"/>
  </r>
  <r>
    <s v="Brasil"/>
    <x v="1"/>
    <x v="5"/>
    <s v="PI"/>
    <s v="Matopiba"/>
    <n v="21"/>
    <s v="Antropic"/>
    <x v="2"/>
    <x v="9"/>
    <x v="9"/>
    <x v="9"/>
    <n v="68285.451546809185"/>
    <n v="64335.755367798927"/>
    <n v="68892.733659754536"/>
    <n v="68492.789730775548"/>
    <n v="64468.819503633043"/>
    <n v="63504.933548011853"/>
    <n v="65137.140050434493"/>
    <n v="65639.566375318784"/>
    <n v="70862.959175776647"/>
    <n v="73736.472683137748"/>
    <n v="72200.283272584536"/>
    <n v="70618.48220535407"/>
    <n v="72551.976917616295"/>
    <n v="68692.167688020403"/>
    <n v="67200.872719496576"/>
    <n v="63643.97889807872"/>
    <n v="61632.021831013153"/>
    <n v="59216.575015314673"/>
    <n v="62276.050898091213"/>
    <n v="65673.752469069033"/>
    <n v="64729.789358241353"/>
    <n v="63417.025489369007"/>
    <n v="62449.725704535937"/>
    <n v="58681.870892780978"/>
    <n v="56984.13588353993"/>
    <n v="58007.597537293521"/>
    <n v="59767.84205962011"/>
    <n v="58671.545463691087"/>
    <n v="58269.790104688378"/>
    <n v="58321.05502962137"/>
    <n v="57272.264891651357"/>
    <n v="55490.186415729753"/>
    <n v="55205.034298176019"/>
    <n v="57047.923114649209"/>
    <n v="63153.181318256517"/>
    <n v="67832.344201892949"/>
    <n v="76245.74027356095"/>
    <n v="79542.429133717276"/>
    <n v="91062.631437196629"/>
    <n v="113543.5104238054"/>
  </r>
  <r>
    <s v="Brasil"/>
    <x v="1"/>
    <x v="5"/>
    <s v="PI"/>
    <s v="Matopiba"/>
    <n v="24"/>
    <s v="Antropic"/>
    <x v="4"/>
    <x v="11"/>
    <x v="11"/>
    <x v="11"/>
    <n v="385.58132838745041"/>
    <n v="420.41225780029282"/>
    <n v="454.10272581787012"/>
    <n v="487.64339273071192"/>
    <n v="521.32177191162066"/>
    <n v="555.98630676879873"/>
    <n v="570.3680972900388"/>
    <n v="592.70219284057532"/>
    <n v="630.93121693115097"/>
    <n v="653.76422381591613"/>
    <n v="691.26823385009504"/>
    <n v="735.41625589599425"/>
    <n v="753.66136876220548"/>
    <n v="775.01143575439335"/>
    <n v="803.96561185302676"/>
    <n v="819.22992741699113"/>
    <n v="846.31805520629791"/>
    <n v="863.41504448242108"/>
    <n v="889.24088164062402"/>
    <n v="909.41954263915864"/>
    <n v="950.60910861816194"/>
    <n v="992.29403433227526"/>
    <n v="1035.633331933592"/>
    <n v="1061.4866856079079"/>
    <n v="1103.28429960327"/>
    <n v="1119.4040643249509"/>
    <n v="1139.930804083252"/>
    <n v="1148.041516235352"/>
    <n v="1158.791250341797"/>
    <n v="1166.1051965209961"/>
    <n v="1180.137508612062"/>
    <n v="1200.1741131103529"/>
    <n v="1240.748578381349"/>
    <n v="1275.571459527589"/>
    <n v="1308.1727565612809"/>
    <n v="1336.9136053649929"/>
    <n v="1380.196883093266"/>
    <n v="1413.6915151672411"/>
    <n v="1442.148967468265"/>
    <n v="1486.2803837097199"/>
  </r>
  <r>
    <s v="Brasil"/>
    <x v="1"/>
    <x v="5"/>
    <s v="PI"/>
    <s v="Matopiba"/>
    <n v="25"/>
    <s v="Natural/Antropic"/>
    <x v="4"/>
    <x v="12"/>
    <x v="12"/>
    <x v="12"/>
    <n v="265.33329512939429"/>
    <n v="261.44076693115221"/>
    <n v="265.14083607788069"/>
    <n v="298.68117974853487"/>
    <n v="306.19305493774391"/>
    <n v="326.70050461425762"/>
    <n v="336.06412391967751"/>
    <n v="285.67676865234358"/>
    <n v="320.39672689819298"/>
    <n v="318.76604334106412"/>
    <n v="294.55826616210908"/>
    <n v="262.36297738037092"/>
    <n v="244.80904512329101"/>
    <n v="234.56692919311519"/>
    <n v="232.97464368286131"/>
    <n v="232.54559318237301"/>
    <n v="248.02366785278309"/>
    <n v="273.13340036010749"/>
    <n v="270.91945868530269"/>
    <n v="260.01735225219733"/>
    <n v="232.09114092407211"/>
    <n v="160.45453109741189"/>
    <n v="145.41615336914049"/>
    <n v="138.7713637512206"/>
    <n v="140.3659222106933"/>
    <n v="141.80453554077141"/>
    <n v="144.72972117919909"/>
    <n v="143.32916414794909"/>
    <n v="138.46950038452141"/>
    <n v="138.3562659667968"/>
    <n v="142.69511036987291"/>
    <n v="145.2604032958983"/>
    <n v="142.34588090820299"/>
    <n v="143.14885545043941"/>
    <n v="152.43340048828119"/>
    <n v="158.88353662719709"/>
    <n v="165.77979956665021"/>
    <n v="177.03151737670879"/>
    <n v="195.75615518188471"/>
    <n v="804.19123489990341"/>
  </r>
  <r>
    <s v="Brasil"/>
    <x v="1"/>
    <x v="5"/>
    <s v="PI"/>
    <s v="Matopiba"/>
    <n v="29"/>
    <s v="Natural"/>
    <x v="3"/>
    <x v="13"/>
    <x v="13"/>
    <x v="13"/>
    <n v="1870.8312227661149"/>
    <n v="1845.860889617921"/>
    <n v="1844.33167005005"/>
    <n v="1848.570047900392"/>
    <n v="1838.0510253234879"/>
    <n v="1837.701298992921"/>
    <n v="1780.746582659913"/>
    <n v="1753.585261877442"/>
    <n v="1757.67871404419"/>
    <n v="1763.8424654846201"/>
    <n v="1773.4500005493171"/>
    <n v="1782.980244189454"/>
    <n v="1809.1661045410169"/>
    <n v="1820.6181662902841"/>
    <n v="1822.3832973632821"/>
    <n v="1837.113466638184"/>
    <n v="1863.9162849914569"/>
    <n v="1906.336639971925"/>
    <n v="1931.119945983889"/>
    <n v="1936.4985043762231"/>
    <n v="1934.396156677248"/>
    <n v="1905.48015296631"/>
    <n v="1889.6144446960459"/>
    <n v="1870.1937028198261"/>
    <n v="1875.660444628907"/>
    <n v="1885.651054034425"/>
    <n v="1889.6683245300301"/>
    <n v="1867.7481733703621"/>
    <n v="1886.911224847413"/>
    <n v="1931.264299682618"/>
    <n v="1901.030812957765"/>
    <n v="1890.1021846557639"/>
    <n v="1896.74124501343"/>
    <n v="1879.6264827453631"/>
    <n v="1861.973718389894"/>
    <n v="1875.099089770511"/>
    <n v="1880.825502819828"/>
    <n v="1878.241466424563"/>
    <n v="1886.8116437255881"/>
    <n v="1932.680633941651"/>
  </r>
  <r>
    <s v="Brasil"/>
    <x v="1"/>
    <x v="5"/>
    <s v="PI"/>
    <s v="Matopiba"/>
    <n v="33"/>
    <s v="Natural"/>
    <x v="5"/>
    <x v="16"/>
    <x v="16"/>
    <x v="16"/>
    <n v="3532.1031907165088"/>
    <n v="3528.4808345702668"/>
    <n v="3178.9365590087491"/>
    <n v="3179.5939906859971"/>
    <n v="3434.8894027709598"/>
    <n v="3486.3087839721238"/>
    <n v="3462.6657972533808"/>
    <n v="5186.4210301818584"/>
    <n v="3136.2124546141949"/>
    <n v="3153.5968941833062"/>
    <n v="3165.622082269253"/>
    <n v="3283.2289766845411"/>
    <n v="3329.967433526559"/>
    <n v="3240.255028887897"/>
    <n v="2983.5628597716818"/>
    <n v="3294.295072375437"/>
    <n v="3125.5014729003319"/>
    <n v="3123.9342180480171"/>
    <n v="3054.849379547089"/>
    <n v="3680.76989323115"/>
    <n v="3738.5984832641079"/>
    <n v="4085.5191459350558"/>
    <n v="4115.3745980224376"/>
    <n v="4289.378520336857"/>
    <n v="4244.4200451598481"/>
    <n v="3934.5756689818581"/>
    <n v="3821.371894580016"/>
    <n v="3217.434180041414"/>
    <n v="2771.892208312956"/>
    <n v="2917.2535716125099"/>
    <n v="2830.6288316466762"/>
    <n v="3810.472543133465"/>
    <n v="3368.1966553893121"/>
    <n v="2839.4028490844398"/>
    <n v="2730.377694280975"/>
    <n v="3080.508652093466"/>
    <n v="2991.0939284301398"/>
    <n v="3649.013034258975"/>
    <n v="3394.8134293334592"/>
    <n v="3456.162092993065"/>
  </r>
  <r>
    <s v="Brasil"/>
    <x v="1"/>
    <x v="5"/>
    <s v="PI"/>
    <s v="Matopiba"/>
    <n v="39"/>
    <s v="Antropic"/>
    <x v="2"/>
    <x v="17"/>
    <x v="17"/>
    <x v="17"/>
    <n v="0"/>
    <n v="0"/>
    <n v="0"/>
    <n v="0"/>
    <n v="0.88059439697265629"/>
    <n v="0"/>
    <n v="0"/>
    <n v="1.849526525878906"/>
    <n v="6.6048142761230464"/>
    <n v="5.3724211608886723"/>
    <n v="7.6616214172363319"/>
    <n v="11.37574453125"/>
    <n v="28.722330139160128"/>
    <n v="8.1056958374023402"/>
    <n v="22.626845251464839"/>
    <n v="73.734805877685616"/>
    <n v="52.583030273437522"/>
    <n v="85.946312634277362"/>
    <n v="66.213326947021486"/>
    <n v="137.91959366455089"/>
    <n v="192.16948449096679"/>
    <n v="208.82814862670881"/>
    <n v="44.117017425537092"/>
    <n v="159.6824649169921"/>
    <n v="214.5986442382808"/>
    <n v="118.2104369323729"/>
    <n v="61.438129669189401"/>
    <n v="266.04021043701158"/>
    <n v="757.77071968383791"/>
    <n v="944.01468908081347"/>
    <n v="1919.3401447204601"/>
    <n v="2240.1726688903832"/>
    <n v="3611.9246515075579"/>
    <n v="2587.3397300109859"/>
    <n v="2587.260220806877"/>
    <n v="2340.189831311031"/>
    <n v="2366.0745012817338"/>
    <n v="2868.573189453115"/>
    <n v="3556.6191734252852"/>
    <n v="4526.8897535827728"/>
  </r>
  <r>
    <s v="Brasil"/>
    <x v="1"/>
    <x v="5"/>
    <s v="PI"/>
    <s v="Matopiba"/>
    <n v="41"/>
    <s v="Antropic"/>
    <x v="2"/>
    <x v="17"/>
    <x v="17"/>
    <x v="18"/>
    <n v="38.148580462646457"/>
    <n v="0.44234473876953118"/>
    <n v="0"/>
    <n v="64.754278161620789"/>
    <n v="64.66743295898408"/>
    <n v="64.667434692382514"/>
    <n v="121.2816740234374"/>
    <n v="129.59693451538129"/>
    <n v="129.1499504638677"/>
    <n v="129.94228685302789"/>
    <n v="128.4429528869635"/>
    <n v="159.22329917602539"/>
    <n v="207.0328749267579"/>
    <n v="255.02066757812531"/>
    <n v="455.60906215820188"/>
    <n v="718.38258791504086"/>
    <n v="868.49908734740779"/>
    <n v="576.61072014159981"/>
    <n v="398.10024601440517"/>
    <n v="333.09704050903298"/>
    <n v="284.7386010620113"/>
    <n v="342.94555473022479"/>
    <n v="620.06912515869226"/>
    <n v="666.98388280639836"/>
    <n v="829.77275449218769"/>
    <n v="1184.3823116699209"/>
    <n v="1199.3937103637711"/>
    <n v="1664.688184698495"/>
    <n v="2111.5634653625639"/>
    <n v="2269.4170077636941"/>
    <n v="2446.4289472656242"/>
    <n v="3514.5852153442438"/>
    <n v="4163.2152144897336"/>
    <n v="5531.2986330932636"/>
    <n v="4830.2071531128186"/>
    <n v="5171.2818846679884"/>
    <n v="5131.6141620300523"/>
    <n v="4791.072552111822"/>
    <n v="4255.8986426757874"/>
    <n v="3696.557180401619"/>
  </r>
  <r>
    <s v="Brasil"/>
    <x v="1"/>
    <x v="5"/>
    <s v="PI"/>
    <s v="Matopiba"/>
    <n v="62"/>
    <s v="Antropic"/>
    <x v="2"/>
    <x v="17"/>
    <x v="17"/>
    <x v="24"/>
    <n v="0"/>
    <n v="0"/>
    <n v="0"/>
    <n v="0"/>
    <n v="0"/>
    <n v="0"/>
    <n v="0"/>
    <n v="0"/>
    <n v="0"/>
    <n v="0"/>
    <n v="0"/>
    <n v="0"/>
    <n v="0"/>
    <n v="0"/>
    <n v="0"/>
    <n v="0"/>
    <n v="0.53094425048828131"/>
    <n v="0"/>
    <n v="0"/>
    <n v="0"/>
    <n v="0"/>
    <n v="0"/>
    <n v="0"/>
    <n v="0"/>
    <n v="0"/>
    <n v="0.26420606689453119"/>
    <n v="8.7978454589843741E-2"/>
    <n v="0.26404286499023433"/>
    <n v="1.231634313964844"/>
    <n v="1.1437886108398441"/>
    <n v="5.4577087463378913"/>
    <n v="11.97354266357422"/>
    <n v="6.95450443725586"/>
    <n v="5.0169820312500004"/>
    <n v="2.1998950866699221"/>
    <n v="2.0246582885742188"/>
    <n v="1.407786242675781"/>
    <n v="30.290868786621019"/>
    <n v="30.378931176757739"/>
    <n v="0"/>
  </r>
  <r>
    <s v="Brasil"/>
    <x v="2"/>
    <x v="3"/>
    <s v="BA"/>
    <s v="Matopiba"/>
    <n v="3"/>
    <s v="Natural"/>
    <x v="1"/>
    <x v="1"/>
    <x v="1"/>
    <x v="1"/>
    <n v="249485.63336119321"/>
    <n v="248682.61713199329"/>
    <n v="244218.183444447"/>
    <n v="239679.69431144619"/>
    <n v="238489.30760215019"/>
    <n v="241868.35743220369"/>
    <n v="253681.74214578379"/>
    <n v="255583.92005620181"/>
    <n v="256582.59923717461"/>
    <n v="253020.1310384786"/>
    <n v="245630.59744401349"/>
    <n v="243306.4949472289"/>
    <n v="241949.49327917339"/>
    <n v="242386.57853643739"/>
    <n v="244237.19841965259"/>
    <n v="244329.062200085"/>
    <n v="242975.7787270213"/>
    <n v="241800.77286069919"/>
    <n v="241506.38987759349"/>
    <n v="243220.92453371009"/>
    <n v="243460.42178151151"/>
    <n v="243167.53796716189"/>
    <n v="243397.7099267095"/>
    <n v="239157.83804626291"/>
    <n v="235479.09091802541"/>
    <n v="233832.28836514111"/>
    <n v="230044.50959421499"/>
    <n v="226268.01994991899"/>
    <n v="222252.48535964059"/>
    <n v="217336.09480595871"/>
    <n v="214021.95734047811"/>
    <n v="211925.11581555559"/>
    <n v="211553.71688193711"/>
    <n v="211202.0991877229"/>
    <n v="210497.0939957498"/>
    <n v="209044.57264504259"/>
    <n v="205662.46832579779"/>
    <n v="202757.10966186429"/>
    <n v="201371.68105892991"/>
    <n v="196880.15379841861"/>
  </r>
  <r>
    <s v="Brasil"/>
    <x v="2"/>
    <x v="3"/>
    <s v="BA"/>
    <s v="Matopiba"/>
    <n v="4"/>
    <s v="Natural"/>
    <x v="1"/>
    <x v="2"/>
    <x v="2"/>
    <x v="2"/>
    <n v="7530236.3014155561"/>
    <n v="7508764.6876331307"/>
    <n v="7511141.3216967545"/>
    <n v="7511542.93913252"/>
    <n v="7471150.879767783"/>
    <n v="7444783.0196121633"/>
    <n v="7419744.2366695674"/>
    <n v="7403729.9505591681"/>
    <n v="7376513.0411694273"/>
    <n v="7350827.7215990126"/>
    <n v="7344977.2366355304"/>
    <n v="7315745.5187057927"/>
    <n v="7292769.0728150699"/>
    <n v="7256255.3938915068"/>
    <n v="7204789.2352750758"/>
    <n v="7144467.8861327544"/>
    <n v="7078263.5260812733"/>
    <n v="7022927.1244114246"/>
    <n v="6988513.2650256548"/>
    <n v="6864714.6924852366"/>
    <n v="6801124.3113975842"/>
    <n v="6747620.4642894343"/>
    <n v="6697079.1887365794"/>
    <n v="6606681.5361884423"/>
    <n v="6528634.5753958104"/>
    <n v="6474523.4089969629"/>
    <n v="6407760.9329720959"/>
    <n v="6274420.6068676878"/>
    <n v="6151944.548953509"/>
    <n v="6063157.6558962818"/>
    <n v="6019622.8917677971"/>
    <n v="5988842.4802041808"/>
    <n v="5962716.4005760755"/>
    <n v="5925477.2336498871"/>
    <n v="5841984.3398802243"/>
    <n v="5714251.8571593752"/>
    <n v="5606850.1982672373"/>
    <n v="5432687.3119303668"/>
    <n v="5242200.3326774258"/>
    <n v="5158883.800773086"/>
  </r>
  <r>
    <s v="Brasil"/>
    <x v="2"/>
    <x v="3"/>
    <s v="BA"/>
    <s v="Matopiba"/>
    <n v="9"/>
    <s v="Antropic"/>
    <x v="2"/>
    <x v="5"/>
    <x v="5"/>
    <x v="5"/>
    <n v="129.30346759643541"/>
    <n v="161.33675198974589"/>
    <n v="196.93893359374991"/>
    <n v="854.72468143920696"/>
    <n v="1736.121197460948"/>
    <n v="3005.2465882873839"/>
    <n v="4537.5448691590673"/>
    <n v="4853.4271623719787"/>
    <n v="4843.2257267274144"/>
    <n v="8492.4363556090411"/>
    <n v="13857.882990765431"/>
    <n v="15077.03944359155"/>
    <n v="16548.193011578602"/>
    <n v="16076.6855542059"/>
    <n v="15253.44497349278"/>
    <n v="14858.045812366079"/>
    <n v="14429.77078732319"/>
    <n v="13614.989264410729"/>
    <n v="12235.489030328499"/>
    <n v="8778.9389771727492"/>
    <n v="6379.6639972289549"/>
    <n v="5490.3415556823238"/>
    <n v="4530.3060343566904"/>
    <n v="4732.5048670776096"/>
    <n v="5520.5575926635629"/>
    <n v="6536.1174152771109"/>
    <n v="7807.4943314452976"/>
    <n v="8869.3537066528024"/>
    <n v="10777.174937744079"/>
    <n v="11483.02780262443"/>
    <n v="11843.75172981558"/>
    <n v="11821.051478198149"/>
    <n v="11812.88457302847"/>
    <n v="9941.5531454222928"/>
    <n v="9616.4333097899798"/>
    <n v="9429.308903240908"/>
    <n v="9458.3020198363774"/>
    <n v="9388.3880330932079"/>
    <n v="9378.4704090880878"/>
    <n v="9340.3321185180139"/>
  </r>
  <r>
    <s v="Brasil"/>
    <x v="2"/>
    <x v="3"/>
    <s v="BA"/>
    <s v="Matopiba"/>
    <n v="11"/>
    <s v="Natural"/>
    <x v="3"/>
    <x v="6"/>
    <x v="6"/>
    <x v="6"/>
    <n v="132721.68221938569"/>
    <n v="131653.38784599071"/>
    <n v="131384.78746610181"/>
    <n v="130201.3957670112"/>
    <n v="129852.89871499081"/>
    <n v="128786.3957315373"/>
    <n v="127529.2731534185"/>
    <n v="126965.3904963321"/>
    <n v="126864.9638196048"/>
    <n v="127378.3234741886"/>
    <n v="127382.581315253"/>
    <n v="126666.36387375501"/>
    <n v="125383.1492803955"/>
    <n v="125246.2227890933"/>
    <n v="124773.7012839724"/>
    <n v="125549.14919561771"/>
    <n v="125393.1931305418"/>
    <n v="124969.80051632049"/>
    <n v="124453.9362419367"/>
    <n v="123821.2175069697"/>
    <n v="123648.88560310021"/>
    <n v="123397.8900251888"/>
    <n v="123492.1703881526"/>
    <n v="123357.1429931819"/>
    <n v="123161.74579639859"/>
    <n v="123120.9935833249"/>
    <n v="123058.3393073055"/>
    <n v="122981.4942798642"/>
    <n v="122918.5439438717"/>
    <n v="122870.62684377409"/>
    <n v="122819.37162238741"/>
    <n v="122656.7742118465"/>
    <n v="122669.8393452632"/>
    <n v="122582.28994382281"/>
    <n v="122496.6652367427"/>
    <n v="122452.9857791012"/>
    <n v="122469.6242914363"/>
    <n v="122241.8512015072"/>
    <n v="122096.6963112606"/>
    <n v="122169.7407283138"/>
  </r>
  <r>
    <s v="Brasil"/>
    <x v="2"/>
    <x v="3"/>
    <s v="BA"/>
    <s v="Matopiba"/>
    <n v="12"/>
    <s v="Natural"/>
    <x v="3"/>
    <x v="7"/>
    <x v="7"/>
    <x v="7"/>
    <n v="887724.53467467765"/>
    <n v="871470.83599752805"/>
    <n v="833709.07930518372"/>
    <n v="801100.74724028597"/>
    <n v="763862.92930437136"/>
    <n v="726534.20663976425"/>
    <n v="701305.02036131697"/>
    <n v="677239.77901968081"/>
    <n v="658983.2873510007"/>
    <n v="623267.10455229995"/>
    <n v="596880.09765918599"/>
    <n v="579275.61762862059"/>
    <n v="564697.0201467782"/>
    <n v="550845.5211975096"/>
    <n v="542003.09325208014"/>
    <n v="534684.7117466426"/>
    <n v="522354.85728061391"/>
    <n v="512874.03472883411"/>
    <n v="506595.41456874361"/>
    <n v="490064.76336578489"/>
    <n v="479082.58568778838"/>
    <n v="469789.96764410392"/>
    <n v="462690.2705663626"/>
    <n v="450771.86198658531"/>
    <n v="440471.27019559551"/>
    <n v="433936.21319674258"/>
    <n v="426741.39919769781"/>
    <n v="416677.83462725038"/>
    <n v="407320.27074947592"/>
    <n v="402765.32784910168"/>
    <n v="401233.82070659607"/>
    <n v="399159.20505699317"/>
    <n v="397551.57961398212"/>
    <n v="395792.07501285872"/>
    <n v="391374.9112052893"/>
    <n v="386073.24993091723"/>
    <n v="377821.65169437631"/>
    <n v="368427.41603395779"/>
    <n v="353865.65477176371"/>
    <n v="349265.29391509912"/>
  </r>
  <r>
    <s v="Brasil"/>
    <x v="2"/>
    <x v="3"/>
    <s v="BA"/>
    <s v="Matopiba"/>
    <n v="15"/>
    <s v="Antropic"/>
    <x v="2"/>
    <x v="8"/>
    <x v="8"/>
    <x v="8"/>
    <n v="114116.9314441098"/>
    <n v="126686.5935536312"/>
    <n v="137238.8069687674"/>
    <n v="149395.37537969329"/>
    <n v="158716.0857919546"/>
    <n v="164537.28174310809"/>
    <n v="173317.78699465891"/>
    <n v="182051.1830380242"/>
    <n v="191206.0607546019"/>
    <n v="199045.98719428029"/>
    <n v="199048.2938660582"/>
    <n v="200329.2823215088"/>
    <n v="204079.113187354"/>
    <n v="210700.79905081811"/>
    <n v="219614.20542893841"/>
    <n v="241488.92213049511"/>
    <n v="252387.26168454441"/>
    <n v="266792.46792928292"/>
    <n v="277496.32456219132"/>
    <n v="284808.93254520209"/>
    <n v="294291.67775133363"/>
    <n v="308394.50213889068"/>
    <n v="326747.92821276368"/>
    <n v="342029.29969593999"/>
    <n v="346670.03948474099"/>
    <n v="349744.65979853622"/>
    <n v="347476.18030279787"/>
    <n v="353906.30911527091"/>
    <n v="386192.23303995648"/>
    <n v="425461.80929229141"/>
    <n v="455993.12218123511"/>
    <n v="475160.84582714649"/>
    <n v="479517.27023071481"/>
    <n v="490267.52464426029"/>
    <n v="495101.0926068867"/>
    <n v="490983.82269921963"/>
    <n v="489142.78421297087"/>
    <n v="492531.41756198951"/>
    <n v="493230.99110296898"/>
    <n v="506118.01544858271"/>
  </r>
  <r>
    <s v="Brasil"/>
    <x v="2"/>
    <x v="3"/>
    <s v="BA"/>
    <s v="Matopiba"/>
    <n v="21"/>
    <s v="Antropic"/>
    <x v="2"/>
    <x v="9"/>
    <x v="9"/>
    <x v="9"/>
    <n v="566228.67467607092"/>
    <n v="589641.20585239737"/>
    <n v="546739.99518397788"/>
    <n v="522696.57572562777"/>
    <n v="483717.10293684591"/>
    <n v="483097.3575756296"/>
    <n v="445384.90693440358"/>
    <n v="425388.69567957072"/>
    <n v="406237.78294567409"/>
    <n v="426739.15187922778"/>
    <n v="425211.35044167511"/>
    <n v="404403.9950969129"/>
    <n v="394972.64474911569"/>
    <n v="363491.96399591683"/>
    <n v="342161.91674752737"/>
    <n v="334256.1151830451"/>
    <n v="320822.32058728108"/>
    <n v="333069.1986563786"/>
    <n v="329622.21424775373"/>
    <n v="303043.33980504569"/>
    <n v="300482.87002808682"/>
    <n v="251651.53149451141"/>
    <n v="241172.99139227529"/>
    <n v="266171.80091607448"/>
    <n v="277476.18669819302"/>
    <n v="249758.05015804249"/>
    <n v="237673.94781569729"/>
    <n v="251915.5620878526"/>
    <n v="258307.15158998899"/>
    <n v="240827.70728976291"/>
    <n v="207415.1182211776"/>
    <n v="202003.1616717343"/>
    <n v="194781.71703244501"/>
    <n v="207088.39431499611"/>
    <n v="273804.47476674162"/>
    <n v="374912.06227822939"/>
    <n v="492052.20535109349"/>
    <n v="648507.57830105862"/>
    <n v="823098.69624806801"/>
    <n v="908431.90786503977"/>
  </r>
  <r>
    <s v="Brasil"/>
    <x v="2"/>
    <x v="3"/>
    <s v="BA"/>
    <s v="Matopiba"/>
    <n v="24"/>
    <s v="Antropic"/>
    <x v="4"/>
    <x v="11"/>
    <x v="11"/>
    <x v="11"/>
    <n v="3262.266668182363"/>
    <n v="3438.3800941589361"/>
    <n v="3550.4483092651349"/>
    <n v="3727.8671303771912"/>
    <n v="3928.9337065612899"/>
    <n v="4196.1909569457903"/>
    <n v="4458.7469261168981"/>
    <n v="4665.4249632995115"/>
    <n v="4864.5959089294029"/>
    <n v="5248.8595026061876"/>
    <n v="5651.1073870482933"/>
    <n v="6087.860046838362"/>
    <n v="6311.3400569396654"/>
    <n v="6515.1425580443911"/>
    <n v="6775.0025365417723"/>
    <n v="7086.9326765137121"/>
    <n v="7346.8297328369063"/>
    <n v="7621.9901232544134"/>
    <n v="8147.8949818357614"/>
    <n v="8425.6132994932141"/>
    <n v="8660.6554188902828"/>
    <n v="8908.2148834959789"/>
    <n v="9202.0033939269233"/>
    <n v="9377.7121753234587"/>
    <n v="9676.5025914916023"/>
    <n v="9985.0181049743805"/>
    <n v="10325.557589715479"/>
    <n v="10841.058339617701"/>
    <n v="11701.035322302079"/>
    <n v="12327.97241064445"/>
    <n v="12654.619536566441"/>
    <n v="12941.05847982822"/>
    <n v="13182.398456176799"/>
    <n v="13420.463206988479"/>
    <n v="13651.23530883783"/>
    <n v="13963.500577618421"/>
    <n v="14284.14127908939"/>
    <n v="14567.528903894319"/>
    <n v="14809.878385242089"/>
    <n v="15061.402845129511"/>
  </r>
  <r>
    <s v="Brasil"/>
    <x v="2"/>
    <x v="3"/>
    <s v="BA"/>
    <s v="Matopiba"/>
    <n v="25"/>
    <s v="Natural/Antropic"/>
    <x v="4"/>
    <x v="12"/>
    <x v="12"/>
    <x v="12"/>
    <n v="23155.657553082201"/>
    <n v="21384.265949737481"/>
    <n v="18712.19302164912"/>
    <n v="19530.92108692621"/>
    <n v="18786.26622254635"/>
    <n v="18241.98690203244"/>
    <n v="18187.465512249739"/>
    <n v="17884.573084216288"/>
    <n v="16752.97238656001"/>
    <n v="17192.829851977509"/>
    <n v="16429.690761291491"/>
    <n v="16471.78551731566"/>
    <n v="15947.18587474364"/>
    <n v="15539.19021260985"/>
    <n v="16153.28458806765"/>
    <n v="17288.048046374512"/>
    <n v="21662.861629022202"/>
    <n v="29624.134213885489"/>
    <n v="32028.826990270969"/>
    <n v="30915.191070587181"/>
    <n v="31713.502161944591"/>
    <n v="32197.498739355418"/>
    <n v="32838.677752282711"/>
    <n v="38204.939977654962"/>
    <n v="43885.134150653073"/>
    <n v="43946.409134539797"/>
    <n v="44825.610808025951"/>
    <n v="45777.977170220678"/>
    <n v="49163.773457061587"/>
    <n v="52530.877741235083"/>
    <n v="53321.410058398367"/>
    <n v="54586.67413369126"/>
    <n v="49543.423700042527"/>
    <n v="44997.034784301613"/>
    <n v="43254.230705950831"/>
    <n v="38904.248218767927"/>
    <n v="37226.608924560358"/>
    <n v="34887.242353253132"/>
    <n v="37986.645894409259"/>
    <n v="31776.07535885019"/>
  </r>
  <r>
    <s v="Brasil"/>
    <x v="2"/>
    <x v="3"/>
    <s v="BA"/>
    <s v="Matopiba"/>
    <n v="29"/>
    <s v="Natural"/>
    <x v="3"/>
    <x v="13"/>
    <x v="13"/>
    <x v="13"/>
    <n v="1032.623026812742"/>
    <n v="1032.7977715698221"/>
    <n v="1032.4483613708469"/>
    <n v="1032.4483611938449"/>
    <n v="1032.2736053222629"/>
    <n v="1032.3609562988261"/>
    <n v="1032.3611171813941"/>
    <n v="1032.186409869382"/>
    <n v="1032.2737760009741"/>
    <n v="1032.535870593259"/>
    <n v="1032.360909497068"/>
    <n v="1032.360907470701"/>
    <n v="1031.574585467527"/>
    <n v="1031.312525256345"/>
    <n v="1031.399875689694"/>
    <n v="1031.399875689694"/>
    <n v="1031.749292785642"/>
    <n v="1032.0114637084939"/>
    <n v="1031.8367556884741"/>
    <n v="1031.6621295837381"/>
    <n v="1032.09888514404"/>
    <n v="1032.0115164611791"/>
    <n v="1032.0989659790009"/>
    <n v="1032.2736812316871"/>
    <n v="1032.098985870359"/>
    <n v="1032.2736915954561"/>
    <n v="1032.1863391357399"/>
    <n v="1032.2736932739231"/>
    <n v="1032.71022819824"/>
    <n v="1032.7974799743629"/>
    <n v="1032.710102124021"/>
    <n v="1032.710118341063"/>
    <n v="1032.8848509338361"/>
    <n v="1032.098662249753"/>
    <n v="1032.098662249753"/>
    <n v="1032.098662249753"/>
    <n v="1032.098662249753"/>
    <n v="1032.710125103757"/>
    <n v="1032.884849536131"/>
    <n v="1032.7975177001931"/>
  </r>
  <r>
    <s v="Brasil"/>
    <x v="2"/>
    <x v="3"/>
    <s v="BA"/>
    <s v="Matopiba"/>
    <n v="31"/>
    <s v="Antropic"/>
    <x v="5"/>
    <x v="14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.5436559570312518"/>
    <n v="5.1553123107910173"/>
    <n v="5.7669592773437506"/>
    <n v="3.2329872924804688"/>
    <n v="11.544445410156239"/>
    <n v="13.031268231201169"/>
    <n v="12.594143231201169"/>
    <n v="11.10828113403319"/>
    <n v="11.02086555786132"/>
    <n v="10.4960612548828"/>
    <n v="1.1370772277832031"/>
    <n v="1.1370772277832031"/>
    <n v="1.1370772277832031"/>
    <n v="1.1370772277832031"/>
    <n v="2.8855298034667971"/>
  </r>
  <r>
    <s v="Brasil"/>
    <x v="2"/>
    <x v="3"/>
    <s v="BA"/>
    <s v="Matopiba"/>
    <n v="33"/>
    <s v="Natural"/>
    <x v="5"/>
    <x v="16"/>
    <x v="16"/>
    <x v="16"/>
    <n v="11573.12306960453"/>
    <n v="13587.40178630373"/>
    <n v="13987.93168375246"/>
    <n v="14698.16933673711"/>
    <n v="14155.058932031299"/>
    <n v="14958.76792169802"/>
    <n v="15322.300116381861"/>
    <n v="15350.836510504179"/>
    <n v="14454.064271795691"/>
    <n v="12671.77868659673"/>
    <n v="11785.38923318486"/>
    <n v="11761.041223669439"/>
    <n v="12475.385035406491"/>
    <n v="11298.817515844719"/>
    <n v="12170.8640909607"/>
    <n v="9773.6177173400811"/>
    <n v="9049.0388733337604"/>
    <n v="8857.2648435852225"/>
    <n v="8846.1580248230257"/>
    <n v="9260.7916364563262"/>
    <n v="9061.872814074728"/>
    <n v="9033.1630932983517"/>
    <n v="8589.5123767151181"/>
    <n v="8660.3452417236549"/>
    <n v="8599.138835565207"/>
    <n v="8235.794991033963"/>
    <n v="8246.3006789367937"/>
    <n v="8060.5392984375139"/>
    <n v="8246.4651912048575"/>
    <n v="8301.6822851989855"/>
    <n v="8135.4436286071978"/>
    <n v="8220.6919229797513"/>
    <n v="7974.505409136972"/>
    <n v="7939.5933158508342"/>
    <n v="7928.5213847717368"/>
    <n v="8005.3917239440989"/>
    <n v="8011.8041894104208"/>
    <n v="8848.1717943847871"/>
    <n v="9159.8192413635479"/>
    <n v="8952.976019445814"/>
  </r>
  <r>
    <s v="Brasil"/>
    <x v="2"/>
    <x v="3"/>
    <s v="BA"/>
    <s v="Matopiba"/>
    <n v="39"/>
    <s v="Antropic"/>
    <x v="2"/>
    <x v="17"/>
    <x v="17"/>
    <x v="17"/>
    <n v="62.286692730712907"/>
    <n v="4130.7766751525814"/>
    <n v="19540.168436102311"/>
    <n v="54511.405340819147"/>
    <n v="82654.018054040673"/>
    <n v="92805.940972368917"/>
    <n v="109962.9871900923"/>
    <n v="124442.3456672773"/>
    <n v="180958.02847107459"/>
    <n v="225735.417933569"/>
    <n v="252831.58727827159"/>
    <n v="262612.81270387123"/>
    <n v="260713.9906085564"/>
    <n v="224759.06732993369"/>
    <n v="302903.54078116617"/>
    <n v="400070.4809987495"/>
    <n v="485277.36719752481"/>
    <n v="647111.35124540993"/>
    <n v="725520.67235200841"/>
    <n v="732020.21498828265"/>
    <n v="727759.86951685825"/>
    <n v="698660.39900768199"/>
    <n v="707033.42136395036"/>
    <n v="727627.12855415163"/>
    <n v="731737.07166373788"/>
    <n v="879982.60539622896"/>
    <n v="982449.05975958391"/>
    <n v="933886.50216241111"/>
    <n v="925784.69057253422"/>
    <n v="1033846.296155832"/>
    <n v="1129151.2446683829"/>
    <n v="1370822.2381596831"/>
    <n v="1519209.62744524"/>
    <n v="1465587.504732355"/>
    <n v="1476869.4530138341"/>
    <n v="1523264.141839928"/>
    <n v="1482370.84812779"/>
    <n v="1664222.5764872441"/>
    <n v="1692701.9169505059"/>
    <n v="1800002.2679492091"/>
  </r>
  <r>
    <s v="Brasil"/>
    <x v="2"/>
    <x v="3"/>
    <s v="BA"/>
    <s v="Matopiba"/>
    <n v="41"/>
    <s v="Antropic"/>
    <x v="2"/>
    <x v="17"/>
    <x v="17"/>
    <x v="18"/>
    <n v="177175.51420575471"/>
    <n v="173060.76027958939"/>
    <n v="240198.20326112059"/>
    <n v="261952.09457868489"/>
    <n v="346592.89167623728"/>
    <n v="395161.43208920199"/>
    <n v="449321.59162627772"/>
    <n v="483365.79294026399"/>
    <n v="484195.45785256388"/>
    <n v="473063.37906624592"/>
    <n v="486374.33896441752"/>
    <n v="547439.06764604733"/>
    <n v="594188.43399757496"/>
    <n v="707293.98734710785"/>
    <n v="698402.91190567496"/>
    <n v="653822.67009939149"/>
    <n v="642896.31947588013"/>
    <n v="501641.28324415023"/>
    <n v="459542.83076754853"/>
    <n v="611618.67766490416"/>
    <n v="679592.28754130867"/>
    <n v="774767.52576895"/>
    <n v="794508.69945208682"/>
    <n v="796056.03959638346"/>
    <n v="879930.77396360564"/>
    <n v="831070.088188714"/>
    <n v="796358.40878648905"/>
    <n v="991022.42278561112"/>
    <n v="1137269.3383614291"/>
    <n v="1071954.956453532"/>
    <n v="1016940.5838283499"/>
    <n v="836686.53675317706"/>
    <n v="666927.49266038451"/>
    <n v="742539.28508209961"/>
    <n v="775797.06295923539"/>
    <n v="666470.85296178726"/>
    <n v="718896.61054755561"/>
    <n v="533784.48443994846"/>
    <n v="528811.07400255138"/>
    <n v="474740.08116693771"/>
  </r>
  <r>
    <s v="Brasil"/>
    <x v="2"/>
    <x v="3"/>
    <s v="BA"/>
    <s v="Matopiba"/>
    <n v="46"/>
    <s v="Antropic"/>
    <x v="2"/>
    <x v="17"/>
    <x v="20"/>
    <x v="22"/>
    <n v="31951.627093603569"/>
    <n v="34540.201287518212"/>
    <n v="35101.366455261254"/>
    <n v="32545.573216717501"/>
    <n v="29524.833486389169"/>
    <n v="26546.142899188169"/>
    <n v="23478.119841955471"/>
    <n v="24751.817927844131"/>
    <n v="24385.487289495792"/>
    <n v="24328.659519067322"/>
    <n v="21395.178189202779"/>
    <n v="18520.637863616928"/>
    <n v="17554.099415380912"/>
    <n v="17270.785788330111"/>
    <n v="18144.59426871956"/>
    <n v="19254.933645709239"/>
    <n v="19732.03314675291"/>
    <n v="20195.24995382694"/>
    <n v="17388.808302856451"/>
    <n v="17043.761998046852"/>
    <n v="17549.342661535578"/>
    <n v="17699.666907287541"/>
    <n v="16842.715281872479"/>
    <n v="18231.39767578118"/>
    <n v="19130.59576304919"/>
    <n v="18725.393363287261"/>
    <n v="17748.079514971829"/>
    <n v="18052.70287892452"/>
    <n v="17648.37089722895"/>
    <n v="17148.005939416449"/>
    <n v="16538.771878405711"/>
    <n v="17491.208566870071"/>
    <n v="17577.327983917119"/>
    <n v="16827.24773022443"/>
    <n v="16627.078536321838"/>
    <n v="17381.363573986659"/>
    <n v="17334.113719177101"/>
    <n v="17283.4899594786"/>
    <n v="17278.601271356049"/>
    <n v="15395.06585933819"/>
  </r>
  <r>
    <s v="Brasil"/>
    <x v="2"/>
    <x v="3"/>
    <s v="BA"/>
    <s v="Matopiba"/>
    <n v="48"/>
    <s v="Antropic"/>
    <x v="2"/>
    <x v="17"/>
    <x v="20"/>
    <x v="23"/>
    <n v="21051.1014704224"/>
    <n v="21672.012428033489"/>
    <n v="13155.388511328119"/>
    <n v="6437.3297492614729"/>
    <n v="5707.6600401123069"/>
    <n v="4352.5730190490704"/>
    <n v="2643.1775801452659"/>
    <n v="2601.937524029544"/>
    <n v="2033.4200779846201"/>
    <n v="1862.9445148132329"/>
    <n v="1419.5679632080089"/>
    <n v="1177.3831123596201"/>
    <n v="1286.5649950134271"/>
    <n v="1195.792745941163"/>
    <n v="1492.8676109436019"/>
    <n v="1841.2718567138729"/>
    <n v="2800.969824285894"/>
    <n v="2711.700477349862"/>
    <n v="2685.1018447631818"/>
    <n v="3945.0203095947381"/>
    <n v="3418.5335268005529"/>
    <n v="3299.8152377075362"/>
    <n v="2122.0222564270039"/>
    <n v="4426.1782965087878"/>
    <n v="5400.5861558471252"/>
    <n v="5104.0202567443384"/>
    <n v="4036.815662786822"/>
    <n v="1835.404790942388"/>
    <n v="1951.2978507812529"/>
    <n v="1240.4383780639639"/>
    <n v="1042.5734262573251"/>
    <n v="906.70658671875003"/>
    <n v="732.38174411010743"/>
    <n v="966.53201929321267"/>
    <n v="4117.5157609191947"/>
    <n v="19017.782972772271"/>
    <n v="19020.641768133599"/>
    <n v="17718.747644830371"/>
    <n v="17720.293604583781"/>
    <n v="16981.178170782488"/>
  </r>
  <r>
    <s v="Brasil"/>
    <x v="2"/>
    <x v="3"/>
    <s v="BA"/>
    <s v="Matopiba"/>
    <n v="62"/>
    <s v="Antropic"/>
    <x v="2"/>
    <x v="17"/>
    <x v="17"/>
    <x v="24"/>
    <n v="0"/>
    <n v="0"/>
    <n v="0"/>
    <n v="0"/>
    <n v="0"/>
    <n v="0"/>
    <n v="0"/>
    <n v="0"/>
    <n v="0"/>
    <n v="0"/>
    <n v="0"/>
    <n v="0"/>
    <n v="0"/>
    <n v="0"/>
    <n v="0"/>
    <n v="104.01372097778319"/>
    <n v="3483.3835874633778"/>
    <n v="15063.887106122271"/>
    <n v="14292.097464471821"/>
    <n v="17193.518722283381"/>
    <n v="22648.682265338601"/>
    <n v="54796.730769326699"/>
    <n v="78627.544938079547"/>
    <n v="113389.2611462284"/>
    <n v="93101.892847411043"/>
    <n v="80369.382741541835"/>
    <n v="104317.28306617279"/>
    <n v="84353.432325327696"/>
    <n v="37393.937596150827"/>
    <n v="67610.439969262938"/>
    <n v="78126.839073515817"/>
    <n v="35225.886686962142"/>
    <n v="92487.552147017341"/>
    <n v="93520.386323354483"/>
    <n v="64825.551232159101"/>
    <n v="153796.46681471969"/>
    <n v="147343.5799566998"/>
    <n v="180071.6633306093"/>
    <n v="183702.91328231239"/>
    <n v="133159.86938749781"/>
  </r>
  <r>
    <s v="Brasil"/>
    <x v="2"/>
    <x v="3"/>
    <s v="BA"/>
    <s v="Matopiba"/>
    <n v="75"/>
    <s v="Antropic"/>
    <x v="4"/>
    <x v="20"/>
    <x v="21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12.32122126465231"/>
    <n v="625.15010686036726"/>
    <n v="714.92441724244702"/>
    <n v="919.00641145631425"/>
    <n v="922.41722041017192"/>
    <n v="928.44262380372732"/>
    <n v="948.43619859620992"/>
    <n v="1459.5738997741751"/>
    <n v="1713.416586584473"/>
  </r>
  <r>
    <s v="Brasil"/>
    <x v="2"/>
    <x v="6"/>
    <s v="GO"/>
    <s v="Matopiba"/>
    <n v="3"/>
    <s v="Natural"/>
    <x v="1"/>
    <x v="1"/>
    <x v="1"/>
    <x v="1"/>
    <n v="2281.3690537597649"/>
    <n v="2226.6486466491701"/>
    <n v="2167.995793786622"/>
    <n v="2142.3760020385739"/>
    <n v="2127.7912069519039"/>
    <n v="2122.1207152038578"/>
    <n v="2120.081513970948"/>
    <n v="2125.32156862793"/>
    <n v="2128.9064968322759"/>
    <n v="2129.6143627990732"/>
    <n v="2129.0004713195799"/>
    <n v="2124.417052008057"/>
    <n v="2094.0796596252449"/>
    <n v="2096.8605949157718"/>
    <n v="2078.0186819152841"/>
    <n v="2085.1691002563489"/>
    <n v="2096.6692631469732"/>
    <n v="2105.7461056457519"/>
    <n v="2103.9222718017591"/>
    <n v="2119.0877994384768"/>
    <n v="2138.3412236328131"/>
    <n v="2133.1987352966321"/>
    <n v="2131.1975820861821"/>
    <n v="2139.7595423278808"/>
    <n v="2154.1498422546392"/>
    <n v="2169.3132653320308"/>
    <n v="2175.7758033630371"/>
    <n v="2190.7968946655269"/>
    <n v="2199.6314416198729"/>
    <n v="2207.068848980713"/>
    <n v="2234.9737270935052"/>
    <n v="2247.7256347839352"/>
    <n v="2266.7296572265618"/>
    <n v="2277.096800994872"/>
    <n v="2284.76842635498"/>
    <n v="2300.716126629638"/>
    <n v="2312.4835256103511"/>
    <n v="2318.7460920837389"/>
    <n v="2341.7356488525379"/>
    <n v="2334.418004357909"/>
  </r>
  <r>
    <s v="Brasil"/>
    <x v="2"/>
    <x v="6"/>
    <s v="GO"/>
    <s v="Matopiba"/>
    <n v="4"/>
    <s v="Natural"/>
    <x v="1"/>
    <x v="2"/>
    <x v="2"/>
    <x v="2"/>
    <n v="6152.7415714233421"/>
    <n v="6009.4170117187514"/>
    <n v="6169.3525039123597"/>
    <n v="6197.2040561340318"/>
    <n v="6185.236278149413"/>
    <n v="6176.0050596313486"/>
    <n v="6170.0454838867226"/>
    <n v="6259.4766097167994"/>
    <n v="6224.9460437805174"/>
    <n v="6184.9562901000963"/>
    <n v="6179.9072785217259"/>
    <n v="6197.4427404296803"/>
    <n v="6156.6337036376963"/>
    <n v="6186.8747248901418"/>
    <n v="6117.2849489685104"/>
    <n v="6030.5493928161713"/>
    <n v="5950.174259301768"/>
    <n v="5901.4982160827722"/>
    <n v="5664.5524202942024"/>
    <n v="5076.8083597351233"/>
    <n v="4712.5671263183731"/>
    <n v="4617.9254551147533"/>
    <n v="4515.0803698852624"/>
    <n v="4353.5588130066026"/>
    <n v="4122.0329482910274"/>
    <n v="4058.6531559448372"/>
    <n v="4029.4649422180269"/>
    <n v="3813.9472217712432"/>
    <n v="3735.6870390258819"/>
    <n v="3634.454114886476"/>
    <n v="3547.1039561462399"/>
    <n v="3527.0374066650388"/>
    <n v="3510.849293859862"/>
    <n v="3497.2503121826162"/>
    <n v="3486.8930822082489"/>
    <n v="3471.5624385131819"/>
    <n v="3389.3056031616211"/>
    <n v="3356.92911868286"/>
    <n v="3324.939196820068"/>
    <n v="3309.5988859497061"/>
  </r>
  <r>
    <s v="Brasil"/>
    <x v="2"/>
    <x v="6"/>
    <s v="GO"/>
    <s v="Matopiba"/>
    <n v="9"/>
    <s v="Antropic"/>
    <x v="2"/>
    <x v="5"/>
    <x v="5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69557534179687497"/>
    <n v="1.651990008544922"/>
    <n v="1.651990008544922"/>
    <n v="1.5650434143066401"/>
    <n v="1.651989819335937"/>
    <n v="0.26084017333984372"/>
    <n v="0"/>
    <n v="0"/>
    <n v="0"/>
    <n v="0"/>
    <n v="0"/>
    <n v="0"/>
  </r>
  <r>
    <s v="Brasil"/>
    <x v="2"/>
    <x v="6"/>
    <s v="GO"/>
    <s v="Matopiba"/>
    <n v="11"/>
    <s v="Natural"/>
    <x v="3"/>
    <x v="6"/>
    <x v="6"/>
    <x v="6"/>
    <n v="120.4709696289062"/>
    <n v="120.9977591430664"/>
    <n v="122.30573607788079"/>
    <n v="119.3416802856445"/>
    <n v="114.7150264160156"/>
    <n v="110.35546654663089"/>
    <n v="107.5615879882813"/>
    <n v="107.1279538452148"/>
    <n v="106.2532600585937"/>
    <n v="104.859372869873"/>
    <n v="103.9860235290527"/>
    <n v="101.45820104370119"/>
    <n v="96.572985357665985"/>
    <n v="96.048618975830067"/>
    <n v="96.569008398437489"/>
    <n v="101.18901471557611"/>
    <n v="100.4022574523926"/>
    <n v="99.093309173583961"/>
    <n v="100.2275139404297"/>
    <n v="96.827618536376946"/>
    <n v="93.514597277831996"/>
    <n v="92.12067961425781"/>
    <n v="92.9043045349121"/>
    <n v="92.467266436767559"/>
    <n v="91.163270141601529"/>
    <n v="90.46613118286129"/>
    <n v="89.767311553955054"/>
    <n v="90.551621374511683"/>
    <n v="90.378075048828094"/>
    <n v="90.291709466552689"/>
    <n v="90.554335552978472"/>
    <n v="90.556773718261681"/>
    <n v="89.511293725585901"/>
    <n v="89.684500555419888"/>
    <n v="89.074637963867147"/>
    <n v="88.026808190917933"/>
    <n v="88.027615368652306"/>
    <n v="85.9348384887695"/>
    <n v="85.062121783447225"/>
    <n v="86.108999011230409"/>
  </r>
  <r>
    <s v="Brasil"/>
    <x v="2"/>
    <x v="6"/>
    <s v="GO"/>
    <s v="Matopiba"/>
    <n v="12"/>
    <s v="Natural"/>
    <x v="3"/>
    <x v="7"/>
    <x v="7"/>
    <x v="7"/>
    <n v="1992.636625799553"/>
    <n v="1980.4886977600031"/>
    <n v="1877.150308868404"/>
    <n v="1806.8919536010731"/>
    <n v="1784.4198481262199"/>
    <n v="1736.7637863281229"/>
    <n v="1639.3829423095699"/>
    <n v="1500.0304136657701"/>
    <n v="1429.657605682371"/>
    <n v="1318.843444500729"/>
    <n v="1259.9286597839341"/>
    <n v="1227.233385968015"/>
    <n v="1202.5343384033181"/>
    <n v="1174.5179724548309"/>
    <n v="1127.0915994384741"/>
    <n v="1120.1385981506321"/>
    <n v="1117.186034149167"/>
    <n v="1113.1058850891091"/>
    <n v="1096.3188643371559"/>
    <n v="1034.58988210449"/>
    <n v="975.16088236083863"/>
    <n v="949.40352184448113"/>
    <n v="942.79890905761545"/>
    <n v="907.01290431518441"/>
    <n v="888.88571331786966"/>
    <n v="886.45147153930543"/>
    <n v="885.49714334106307"/>
    <n v="864.7218331115713"/>
    <n v="849.31030409545792"/>
    <n v="821.7872909362784"/>
    <n v="812.18230840454009"/>
    <n v="811.92163299560457"/>
    <n v="809.06458067626818"/>
    <n v="808.19914785766468"/>
    <n v="808.28606856689339"/>
    <n v="808.28606856689339"/>
    <n v="800.57463858642461"/>
    <n v="798.66978786010623"/>
    <n v="796.15338397827054"/>
    <n v="795.37061809081933"/>
  </r>
  <r>
    <s v="Brasil"/>
    <x v="2"/>
    <x v="6"/>
    <s v="GO"/>
    <s v="Matopiba"/>
    <n v="15"/>
    <s v="Antropic"/>
    <x v="2"/>
    <x v="8"/>
    <x v="8"/>
    <x v="8"/>
    <n v="719.30757391967813"/>
    <n v="840.22498400268546"/>
    <n v="926.42157453003051"/>
    <n v="1020.991526416016"/>
    <n v="1096.4402589782719"/>
    <n v="1145.926589880376"/>
    <n v="1184.43671745606"/>
    <n v="1238.1880636291539"/>
    <n v="1270.5938635742209"/>
    <n v="1286.5358078613301"/>
    <n v="1281.5716424072291"/>
    <n v="1277.4819674621599"/>
    <n v="1281.6810619262719"/>
    <n v="1291.707665460206"/>
    <n v="1315.4121181579619"/>
    <n v="1335.98349024048"/>
    <n v="1351.4925264892599"/>
    <n v="1356.8007204834"/>
    <n v="1385.0814748168959"/>
    <n v="1407.8996859619151"/>
    <n v="1401.5372650817869"/>
    <n v="1428.542249603272"/>
    <n v="1447.7076522949239"/>
    <n v="1460.8457658386251"/>
    <n v="1462.506069049075"/>
    <n v="1476.0058264770521"/>
    <n v="1476.1207902587901"/>
    <n v="1495.999587438966"/>
    <n v="1496.961122076417"/>
    <n v="1426.172293585209"/>
    <n v="1345.622906591798"/>
    <n v="1344.203683374024"/>
    <n v="1372.1414239624039"/>
    <n v="1380.6154939331061"/>
    <n v="1344.3378240478521"/>
    <n v="1308.6396245605461"/>
    <n v="1298.4434325134271"/>
    <n v="1290.1539903381349"/>
    <n v="1286.8617611694331"/>
    <n v="1271.64462347412"/>
  </r>
  <r>
    <s v="Brasil"/>
    <x v="2"/>
    <x v="6"/>
    <s v="GO"/>
    <s v="Matopiba"/>
    <n v="21"/>
    <s v="Antropic"/>
    <x v="2"/>
    <x v="9"/>
    <x v="9"/>
    <x v="9"/>
    <n v="5682.1311798817396"/>
    <n v="5764.0835924793964"/>
    <n v="5410.0540516291558"/>
    <n v="4957.646615326018"/>
    <n v="4277.5542771241144"/>
    <n v="3932.5463824952099"/>
    <n v="3381.867617120412"/>
    <n v="3116.0624069396931"/>
    <n v="2930.5381059569982"/>
    <n v="2902.2366287963432"/>
    <n v="2808.1785374144979"/>
    <n v="2057.498242639148"/>
    <n v="1979.724218658456"/>
    <n v="1870.5583263305541"/>
    <n v="1382.1631953369149"/>
    <n v="1263.257104809572"/>
    <n v="1092.3437007080081"/>
    <n v="1085.841632580567"/>
    <n v="1161.901950872804"/>
    <n v="1073.916326586914"/>
    <n v="1052.347579656984"/>
    <n v="928.7346152832024"/>
    <n v="871.27378145141529"/>
    <n v="931.20228012084817"/>
    <n v="965.43124301147361"/>
    <n v="878.12437239379835"/>
    <n v="825.13484815673769"/>
    <n v="974.59963856201068"/>
    <n v="1004.091695098876"/>
    <n v="830.06044372558665"/>
    <n v="784.20973892212021"/>
    <n v="775.34174425048934"/>
    <n v="764.92682380981535"/>
    <n v="753.73324564209054"/>
    <n v="765.10947677612387"/>
    <n v="781.57393761596734"/>
    <n v="872.3527472595224"/>
    <n v="902.22320401611387"/>
    <n v="915.10421737060631"/>
    <n v="957.33337251586988"/>
  </r>
  <r>
    <s v="Brasil"/>
    <x v="2"/>
    <x v="6"/>
    <s v="GO"/>
    <s v="Matopiba"/>
    <n v="24"/>
    <s v="Antropic"/>
    <x v="4"/>
    <x v="11"/>
    <x v="11"/>
    <x v="11"/>
    <n v="0.43403285522460933"/>
    <n v="0.43403285522460933"/>
    <n v="0.43403285522460933"/>
    <n v="0.43403285522460933"/>
    <n v="0.43403285522460933"/>
    <n v="4.3514344909667972"/>
    <n v="4.5255407836914072"/>
    <n v="4.5255407836914072"/>
    <n v="4.5255407836914072"/>
    <n v="4.6996473571777342"/>
    <n v="4.6125939270019529"/>
    <n v="4.699647259521484"/>
    <n v="4.699647259521484"/>
    <n v="4.5255407836914072"/>
    <n v="4.5255407836914072"/>
    <n v="4.5255407836914072"/>
    <n v="4.5255407836914072"/>
    <n v="4.5255407836914072"/>
    <n v="4.5255407836914072"/>
    <n v="4.5255407836914072"/>
    <n v="4.7866996459960944"/>
    <n v="4.5255407836914072"/>
    <n v="4.5255407836914072"/>
    <n v="4.5255407836914072"/>
    <n v="4.5255407836914072"/>
    <n v="4.5255407836914072"/>
    <n v="4.5255407836914072"/>
    <n v="4.5255407836914072"/>
    <n v="4.5255407836914072"/>
    <n v="4.5255407836914072"/>
    <n v="4.5255407836914072"/>
    <n v="4.5255407836914072"/>
    <n v="4.6125939270019529"/>
    <n v="4.960559869384765"/>
    <n v="5.0476131103515627"/>
    <n v="5.1346663635253904"/>
    <n v="5.3090189880371099"/>
    <n v="5.396072320556641"/>
    <n v="5.396072320556641"/>
    <n v="5.396072320556641"/>
  </r>
  <r>
    <s v="Brasil"/>
    <x v="2"/>
    <x v="6"/>
    <s v="GO"/>
    <s v="Matopiba"/>
    <n v="25"/>
    <s v="Natural/Antropic"/>
    <x v="4"/>
    <x v="12"/>
    <x v="12"/>
    <x v="12"/>
    <n v="5.4771894592285157"/>
    <n v="5.3026648437500006"/>
    <n v="4.6929683532714854"/>
    <n v="10.42112809448242"/>
    <n v="11.636596240234381"/>
    <n v="11.89783745727539"/>
    <n v="12.24307224731446"/>
    <n v="12.5920336303711"/>
    <n v="13.632635577392589"/>
    <n v="20.055646472167989"/>
    <n v="22.49299386596681"/>
    <n v="26.579983929443362"/>
    <n v="31.282871087646502"/>
    <n v="31.807690588378922"/>
    <n v="28.76922492065432"/>
    <n v="29.63359669189456"/>
    <n v="39.946830462646517"/>
    <n v="41.855799682617231"/>
    <n v="111.4954388610841"/>
    <n v="112.7931832458497"/>
    <n v="71.319433428955051"/>
    <n v="48.368578039550783"/>
    <n v="57.672931158447227"/>
    <n v="72.072536730956998"/>
    <n v="136.51281420898451"/>
    <n v="127.67773743286141"/>
    <n v="109.60276636962909"/>
    <n v="39.260782519531269"/>
    <n v="59.245079730224639"/>
    <n v="56.461389654541037"/>
    <n v="75.303036846923902"/>
    <n v="73.669054858398454"/>
    <n v="52.678811157226583"/>
    <n v="49.711564062500017"/>
    <n v="53.453228228759777"/>
    <n v="54.479613287353523"/>
    <n v="56.814714343261727"/>
    <n v="48.78822649536135"/>
    <n v="43.117576904296889"/>
    <n v="38.414599487304699"/>
  </r>
  <r>
    <s v="Brasil"/>
    <x v="2"/>
    <x v="6"/>
    <s v="GO"/>
    <s v="Matopiba"/>
    <n v="29"/>
    <s v="Natural"/>
    <x v="3"/>
    <x v="13"/>
    <x v="13"/>
    <x v="13"/>
    <n v="178.07859666137711"/>
    <n v="178.07859666137711"/>
    <n v="178.07859666137711"/>
    <n v="178.07859666137711"/>
    <n v="178.07859666137711"/>
    <n v="178.07859666137711"/>
    <n v="178.07859666137711"/>
    <n v="178.07859666137711"/>
    <n v="178.07859666137711"/>
    <n v="178.07859666137711"/>
    <n v="178.07859666137711"/>
    <n v="178.07859666137711"/>
    <n v="178.07859666137711"/>
    <n v="178.07859666137711"/>
    <n v="178.07859666137711"/>
    <n v="178.07859666137711"/>
    <n v="178.07859666137711"/>
    <n v="178.07859666137711"/>
    <n v="178.07859666137711"/>
    <n v="178.07859666137711"/>
    <n v="178.07859666137711"/>
    <n v="178.07859666137711"/>
    <n v="178.07859666137711"/>
    <n v="178.07859666137711"/>
    <n v="178.07859666137711"/>
    <n v="178.07859666137711"/>
    <n v="178.07859666137711"/>
    <n v="178.07859666137711"/>
    <n v="178.07859666137711"/>
    <n v="178.16567233886741"/>
    <n v="178.16567233886741"/>
    <n v="178.16567233886741"/>
    <n v="178.16567233886741"/>
    <n v="178.16567233886741"/>
    <n v="178.16567233886741"/>
    <n v="178.16567233886741"/>
    <n v="178.16567233886741"/>
    <n v="178.07859666137711"/>
    <n v="178.07859666137711"/>
    <n v="178.07859666137711"/>
  </r>
  <r>
    <s v="Brasil"/>
    <x v="2"/>
    <x v="6"/>
    <s v="GO"/>
    <s v="Matopiba"/>
    <n v="33"/>
    <s v="Natural"/>
    <x v="5"/>
    <x v="16"/>
    <x v="16"/>
    <x v="16"/>
    <n v="807.81463154296898"/>
    <n v="815.2206621948244"/>
    <n v="809.99300897827175"/>
    <n v="804.49493269042966"/>
    <n v="803.6210920776366"/>
    <n v="806.23832615966808"/>
    <n v="810.52061995239274"/>
    <n v="804.92990089721707"/>
    <n v="801.00970037231446"/>
    <n v="788.28108696899437"/>
    <n v="771.37181185913073"/>
    <n v="756.20662371826177"/>
    <n v="759.26152038574219"/>
    <n v="728.1430365417483"/>
    <n v="717.50304447631891"/>
    <n v="697.0028620910648"/>
    <n v="683.57319323120157"/>
    <n v="681.21614802246131"/>
    <n v="674.25187598266632"/>
    <n v="662.73539230957067"/>
    <n v="664.30094642944391"/>
    <n v="664.12503820190466"/>
    <n v="637.71160130615294"/>
    <n v="631.51182467041076"/>
    <n v="631.14338582763708"/>
    <n v="619.01780115966824"/>
    <n v="622.68545180053763"/>
    <n v="611.17216467895594"/>
    <n v="598.08937258300875"/>
    <n v="592.5007144104012"/>
    <n v="550.25626128540125"/>
    <n v="540.65555232544023"/>
    <n v="539.08246965332125"/>
    <n v="541.43817460937589"/>
    <n v="534.45593390503007"/>
    <n v="530.26682108764726"/>
    <n v="524.24390643920981"/>
    <n v="538.97213572998112"/>
    <n v="547.61686193237404"/>
    <n v="547.35177300415114"/>
  </r>
  <r>
    <s v="Brasil"/>
    <x v="2"/>
    <x v="6"/>
    <s v="GO"/>
    <s v="Matopiba"/>
    <n v="39"/>
    <s v="Antropic"/>
    <x v="2"/>
    <x v="17"/>
    <x v="17"/>
    <x v="17"/>
    <n v="0"/>
    <n v="0"/>
    <n v="0"/>
    <n v="0.6961757934570314"/>
    <n v="195.77908190307701"/>
    <n v="420.73467239380011"/>
    <n v="533.68000733642486"/>
    <n v="455.04542487182692"/>
    <n v="580.735782763673"/>
    <n v="974.71646956177119"/>
    <n v="1894.4689193115121"/>
    <n v="1836.122221142562"/>
    <n v="2248.7945573486541"/>
    <n v="2760.2249938598588"/>
    <n v="4354.4838908021893"/>
    <n v="5513.0613220703945"/>
    <n v="5741.475156646432"/>
    <n v="6108.7534309199527"/>
    <n v="5625.9257357423649"/>
    <n v="6564.3983788068626"/>
    <n v="7318.1376593978657"/>
    <n v="7932.2674551252621"/>
    <n v="6690.7681410277464"/>
    <n v="6800.1992084226204"/>
    <n v="7295.4640015499608"/>
    <n v="7690.0507391463834"/>
    <n v="8056.8556270799463"/>
    <n v="8422.8635711960269"/>
    <n v="8713.7572768659102"/>
    <n v="8887.2484100211332"/>
    <n v="9820.5758693411335"/>
    <n v="10098.54540212384"/>
    <n v="9784.2844088674774"/>
    <n v="10001.95464265066"/>
    <n v="10292.92310192255"/>
    <n v="9455.8787652452284"/>
    <n v="10138.280891332381"/>
    <n v="9970.5685724051036"/>
    <n v="10035.743959532791"/>
    <n v="10366.83488381347"/>
  </r>
  <r>
    <s v="Brasil"/>
    <x v="2"/>
    <x v="6"/>
    <s v="GO"/>
    <s v="Matopiba"/>
    <n v="41"/>
    <s v="Antropic"/>
    <x v="2"/>
    <x v="17"/>
    <x v="17"/>
    <x v="18"/>
    <n v="2013.9650078369291"/>
    <n v="2013.529784460465"/>
    <n v="2287.9478571167601"/>
    <n v="2715.8497328735821"/>
    <n v="3178.7201372865611"/>
    <n v="3309.407565521416"/>
    <n v="3812.0027330565022"/>
    <n v="4153.0479195007974"/>
    <n v="4285.5488007263311"/>
    <n v="4061.5490788204311"/>
    <n v="3320.828904174683"/>
    <n v="4167.2077705078254"/>
    <n v="3921.083272424411"/>
    <n v="3535.0786713074522"/>
    <n v="2554.5265829101149"/>
    <n v="1595.663487878378"/>
    <n v="1536.150719293174"/>
    <n v="1216.4745840331959"/>
    <n v="1803.691765258754"/>
    <n v="1540.4346886169401"/>
    <n v="1323.7876083496151"/>
    <n v="633.91140114135828"/>
    <n v="1424.2936871825921"/>
    <n v="992.37346182250496"/>
    <n v="1253.5432010192869"/>
    <n v="1285.3345043945189"/>
    <n v="598.66979959716787"/>
    <n v="214.243156402588"/>
    <n v="539.25214728393712"/>
    <n v="402.64002493896481"/>
    <n v="227.81404032592761"/>
    <n v="162.03223362426741"/>
    <n v="279.25116015014669"/>
    <n v="144.8310984680177"/>
    <n v="111.30165688476561"/>
    <n v="652.46355789794882"/>
    <n v="106.0903339782714"/>
    <n v="130.5310700134273"/>
    <n v="65.182307769775392"/>
    <n v="63.876004083251964"/>
  </r>
  <r>
    <s v="Brasil"/>
    <x v="2"/>
    <x v="6"/>
    <s v="GO"/>
    <s v="Matopiba"/>
    <n v="46"/>
    <s v="Antropic"/>
    <x v="2"/>
    <x v="17"/>
    <x v="20"/>
    <x v="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.694678955078125E-2"/>
    <n v="0"/>
    <n v="0"/>
    <n v="8.694678955078125E-2"/>
    <n v="0"/>
    <n v="0"/>
    <n v="0"/>
    <n v="0"/>
    <n v="0"/>
    <n v="0"/>
    <n v="0"/>
    <n v="0"/>
    <n v="0"/>
    <n v="0"/>
  </r>
  <r>
    <s v="Brasil"/>
    <x v="2"/>
    <x v="6"/>
    <s v="GO"/>
    <s v="Matopiba"/>
    <n v="62"/>
    <s v="Antropic"/>
    <x v="2"/>
    <x v="17"/>
    <x v="17"/>
    <x v="24"/>
    <n v="0"/>
    <n v="0"/>
    <n v="0"/>
    <n v="0"/>
    <n v="0"/>
    <n v="0"/>
    <n v="0"/>
    <n v="0"/>
    <n v="0"/>
    <n v="0"/>
    <n v="0"/>
    <n v="0"/>
    <n v="0"/>
    <n v="0"/>
    <n v="0"/>
    <n v="0.17432560424804691"/>
    <n v="62.408354443359592"/>
    <n v="61.436463610839972"/>
    <n v="44.452983416747891"/>
    <n v="82.330979980468584"/>
    <n v="20.546814532470691"/>
    <n v="343.2245660583481"/>
    <n v="960.4133353393546"/>
    <n v="1390.8186916320619"/>
    <n v="770.98980665283545"/>
    <n v="490.72729031982408"/>
    <n v="902.16086479491969"/>
    <n v="1053.665823602289"/>
    <n v="484.72316655273238"/>
    <n v="821.31104224242608"/>
    <n v="281.48704912719421"/>
    <n v="98.481057513427857"/>
    <n v="301.47625359497067"/>
    <n v="226.52437943115211"/>
    <n v="0.60971046142578122"/>
    <n v="319.23233247070272"/>
    <n v="184.33433284912039"/>
    <n v="329.43472767334032"/>
    <n v="329.43472767334032"/>
    <n v="0"/>
  </r>
  <r>
    <s v="Brasil"/>
    <x v="2"/>
    <x v="0"/>
    <s v="MA"/>
    <s v="Matopiba"/>
    <n v="3"/>
    <s v="Natural"/>
    <x v="1"/>
    <x v="1"/>
    <x v="1"/>
    <x v="1"/>
    <n v="10083328.3503788"/>
    <n v="10025641.648307869"/>
    <n v="9990980.4760279432"/>
    <n v="9937579.3403468356"/>
    <n v="9915488.3674210105"/>
    <n v="9887033.8223047629"/>
    <n v="9858080.671555046"/>
    <n v="9816598.7299765125"/>
    <n v="9783878.0990250558"/>
    <n v="9717842.7251386438"/>
    <n v="9643649.3366430793"/>
    <n v="9585884.2851815782"/>
    <n v="9526846.7336702719"/>
    <n v="9481046.7130059898"/>
    <n v="9426783.0468849223"/>
    <n v="9375183.1481641419"/>
    <n v="9316543.4358907137"/>
    <n v="9272889.4843411073"/>
    <n v="9187441.0275872014"/>
    <n v="9117835.8103839215"/>
    <n v="9042150.3579037543"/>
    <n v="8981330.3090983871"/>
    <n v="8918818.3314365894"/>
    <n v="8859654.8552598841"/>
    <n v="8806468.0643461607"/>
    <n v="8768423.3339350633"/>
    <n v="8722324.7604216021"/>
    <n v="8683035.690566577"/>
    <n v="8609070.781538453"/>
    <n v="8558563.3712289892"/>
    <n v="8498300.1169271469"/>
    <n v="8439756.5937239062"/>
    <n v="8375702.3860499784"/>
    <n v="8300936.7035102164"/>
    <n v="8209136.1928071976"/>
    <n v="8063353.973469492"/>
    <n v="7934966.903105909"/>
    <n v="7838530.8165777652"/>
    <n v="7686417.8871403197"/>
    <n v="7537482.9626791459"/>
  </r>
  <r>
    <s v="Brasil"/>
    <x v="2"/>
    <x v="0"/>
    <s v="MA"/>
    <s v="Matopiba"/>
    <n v="4"/>
    <s v="Natural"/>
    <x v="1"/>
    <x v="2"/>
    <x v="2"/>
    <x v="2"/>
    <n v="8443009.1158627439"/>
    <n v="8400928.4471015222"/>
    <n v="8406391.3947892394"/>
    <n v="8428412.0955779124"/>
    <n v="8423482.5386629477"/>
    <n v="8400073.8114682622"/>
    <n v="8362775.7961871605"/>
    <n v="8333721.1544142906"/>
    <n v="8313564.5468409685"/>
    <n v="8312689.0760758342"/>
    <n v="8320020.9007998081"/>
    <n v="8286658.7177548604"/>
    <n v="8273920.579764449"/>
    <n v="8229648.2534729932"/>
    <n v="8160942.7525652321"/>
    <n v="8086623.9926191755"/>
    <n v="8031470.3802082352"/>
    <n v="7970077.2557913149"/>
    <n v="7936579.1937022833"/>
    <n v="7842458.3565509524"/>
    <n v="7770873.098323822"/>
    <n v="7693090.8111411557"/>
    <n v="7649111.417007206"/>
    <n v="7589107.193420059"/>
    <n v="7545041.305052368"/>
    <n v="7496554.4259496182"/>
    <n v="7456195.7812323337"/>
    <n v="7365100.0086715128"/>
    <n v="7270080.0122160073"/>
    <n v="7210023.3207929181"/>
    <n v="7122876.7946933033"/>
    <n v="7049181.315598839"/>
    <n v="6982107.8896648744"/>
    <n v="6921448.7055101218"/>
    <n v="6833231.813357587"/>
    <n v="6694588.3400749732"/>
    <n v="6600104.3868687386"/>
    <n v="6495972.2094035493"/>
    <n v="6303633.3099221354"/>
    <n v="6199608.9218075266"/>
  </r>
  <r>
    <s v="Brasil"/>
    <x v="2"/>
    <x v="0"/>
    <s v="MA"/>
    <s v="Matopiba"/>
    <n v="5"/>
    <s v="Natural"/>
    <x v="1"/>
    <x v="3"/>
    <x v="3"/>
    <x v="3"/>
    <n v="61794.559613951787"/>
    <n v="61906.431858128723"/>
    <n v="61785.687284435189"/>
    <n v="62095.391302304328"/>
    <n v="62061.906012802319"/>
    <n v="62308.184776347283"/>
    <n v="62255.738522684849"/>
    <n v="61655.157901798637"/>
    <n v="61600.756820023147"/>
    <n v="62432.525215934038"/>
    <n v="62953.976766940526"/>
    <n v="63587.869109105159"/>
    <n v="63833.959017496272"/>
    <n v="64329.583320512153"/>
    <n v="64550.789686100477"/>
    <n v="65101.017668920147"/>
    <n v="65103.328492710702"/>
    <n v="65088.408816276511"/>
    <n v="65296.127311368968"/>
    <n v="65459.017433902431"/>
    <n v="65485.608434959548"/>
    <n v="65665.690399773433"/>
    <n v="65899.373602158303"/>
    <n v="65967.936639555352"/>
    <n v="65933.534359672834"/>
    <n v="65804.772074450302"/>
    <n v="65962.692887890371"/>
    <n v="66262.577807609574"/>
    <n v="66741.674133800887"/>
    <n v="66909.217932555519"/>
    <n v="66874.233564250753"/>
    <n v="66870.037483232736"/>
    <n v="66867.879897924315"/>
    <n v="66913.967359312999"/>
    <n v="67118.56367678821"/>
    <n v="67332.012602886578"/>
    <n v="67718.066780530251"/>
    <n v="67702.451649645664"/>
    <n v="68027.284460107039"/>
    <n v="67859.932935460849"/>
  </r>
  <r>
    <s v="Brasil"/>
    <x v="2"/>
    <x v="0"/>
    <s v="MA"/>
    <s v="Matopiba"/>
    <n v="6"/>
    <s v="Natural"/>
    <x v="1"/>
    <x v="4"/>
    <x v="4"/>
    <x v="4"/>
    <n v="2.586318957519532"/>
    <n v="2.675504687500001"/>
    <n v="2.5863374450683589"/>
    <n v="2.497263409423828"/>
    <n v="2.4971704345703132"/>
    <n v="2.4972005065917968"/>
    <n v="2.76472769165039"/>
    <n v="3.0322263671875"/>
    <n v="3.210645446777344"/>
    <n v="3.389009820556641"/>
    <n v="3.299691522216798"/>
    <n v="3.0322334838867189"/>
    <n v="3.032238861083985"/>
    <n v="2.7648249328613281"/>
    <n v="2.764834948730468"/>
    <n v="2.5864903564453119"/>
    <n v="2.6756188476562501"/>
    <n v="2.853881707763672"/>
    <n v="2.9431621887207031"/>
    <n v="2.943251312255859"/>
    <n v="2.943253057861329"/>
    <n v="3.3892076721191411"/>
    <n v="3.3892076721191411"/>
    <n v="3.2999074462890632"/>
    <n v="3.389156823730469"/>
    <n v="3.4784094055175792"/>
    <n v="3.389160028076172"/>
    <n v="3.3890716308593749"/>
    <n v="3.3890716308593749"/>
    <n v="3.389009576416016"/>
    <n v="3.2998506164550778"/>
    <n v="3.3890193115234371"/>
    <n v="3.3890193115234371"/>
    <n v="3.2998336730957032"/>
    <n v="3.2105903015136721"/>
    <n v="3.388981555175782"/>
    <n v="3.3890317810058588"/>
    <n v="2.6756459655761722"/>
    <n v="2.2297376403808591"/>
    <n v="2.2297376403808591"/>
  </r>
  <r>
    <s v="Brasil"/>
    <x v="2"/>
    <x v="0"/>
    <s v="MA"/>
    <s v="Matopiba"/>
    <n v="9"/>
    <s v="Antropic"/>
    <x v="2"/>
    <x v="5"/>
    <x v="5"/>
    <x v="5"/>
    <n v="0"/>
    <n v="7.7446530212402331"/>
    <n v="21.016562493896469"/>
    <n v="168.46628220214839"/>
    <n v="341.54353005371092"/>
    <n v="1252.870717431638"/>
    <n v="1404.715082348634"/>
    <n v="1285.9114120117199"/>
    <n v="1906.817462402345"/>
    <n v="1635.6365831909179"/>
    <n v="1092.0615597412129"/>
    <n v="1092.531254089356"/>
    <n v="1128.180967449952"/>
    <n v="1391.9242155456529"/>
    <n v="2092.6669913207911"/>
    <n v="5442.9524439270181"/>
    <n v="5926.6691630188443"/>
    <n v="6636.7597070801094"/>
    <n v="7044.9573972229628"/>
    <n v="8446.1386402344287"/>
    <n v="12210.473918371679"/>
    <n v="13512.4457615601"/>
    <n v="14613.795216705361"/>
    <n v="17022.373756585781"/>
    <n v="20605.15913100585"/>
    <n v="32455.872494408999"/>
    <n v="35050.571382977178"/>
    <n v="41583.352091394103"/>
    <n v="68288.391624273849"/>
    <n v="71644.800513428127"/>
    <n v="74739.080532074178"/>
    <n v="75257.337838476873"/>
    <n v="81637.897612518762"/>
    <n v="83062.925561573182"/>
    <n v="89146.265680878932"/>
    <n v="91491.296290284066"/>
    <n v="94098.754127027321"/>
    <n v="94121.833190393954"/>
    <n v="94227.097680445164"/>
    <n v="94602.069134473495"/>
  </r>
  <r>
    <s v="Brasil"/>
    <x v="2"/>
    <x v="0"/>
    <s v="MA"/>
    <s v="Matopiba"/>
    <n v="11"/>
    <s v="Natural"/>
    <x v="3"/>
    <x v="6"/>
    <x v="6"/>
    <x v="6"/>
    <n v="92081.97054732687"/>
    <n v="89982.146426916763"/>
    <n v="91121.640485967946"/>
    <n v="89413.102264825749"/>
    <n v="87863.666170812823"/>
    <n v="86989.96620178243"/>
    <n v="84526.991076855556"/>
    <n v="84711.21791996462"/>
    <n v="84900.978833270012"/>
    <n v="85070.871092998626"/>
    <n v="84583.014080358116"/>
    <n v="83280.699651409101"/>
    <n v="82406.089920630111"/>
    <n v="82083.687112768428"/>
    <n v="80587.421945398455"/>
    <n v="83236.243020410227"/>
    <n v="83197.58562054408"/>
    <n v="82419.489902246394"/>
    <n v="81880.614031274861"/>
    <n v="80600.511446295612"/>
    <n v="81135.362056897546"/>
    <n v="80920.002076984165"/>
    <n v="80244.700062811826"/>
    <n v="79282.104980621603"/>
    <n v="79157.91663725012"/>
    <n v="80030.122245563165"/>
    <n v="79977.166733075152"/>
    <n v="79894.754297442749"/>
    <n v="80373.984764861467"/>
    <n v="80117.651268572678"/>
    <n v="79935.934263434086"/>
    <n v="79787.966938415848"/>
    <n v="79606.697856762999"/>
    <n v="79565.449027673603"/>
    <n v="79497.498808795586"/>
    <n v="79393.12365945481"/>
    <n v="79417.694419800202"/>
    <n v="77110.331207941053"/>
    <n v="76823.455190576555"/>
    <n v="76997.744774774692"/>
  </r>
  <r>
    <s v="Brasil"/>
    <x v="2"/>
    <x v="0"/>
    <s v="MA"/>
    <s v="Matopiba"/>
    <n v="12"/>
    <s v="Natural"/>
    <x v="3"/>
    <x v="7"/>
    <x v="7"/>
    <x v="7"/>
    <n v="629355.25799086236"/>
    <n v="622014.22355403379"/>
    <n v="611888.35834358702"/>
    <n v="605649.90609499649"/>
    <n v="599998.3331923841"/>
    <n v="595686.43799143913"/>
    <n v="589236.89884594828"/>
    <n v="586212.03818941663"/>
    <n v="584045.65701628441"/>
    <n v="582703.62550658011"/>
    <n v="581274.96150556148"/>
    <n v="580200.81115536601"/>
    <n v="579120.1881338082"/>
    <n v="577859.81623836665"/>
    <n v="576980.67508140823"/>
    <n v="576561.07985931344"/>
    <n v="575747.55852761702"/>
    <n v="575122.56146264495"/>
    <n v="574598.75597650721"/>
    <n v="573279.37354987056"/>
    <n v="571745.69977912609"/>
    <n v="570854.81299322483"/>
    <n v="569966.49771238433"/>
    <n v="569346.63006641867"/>
    <n v="568734.48990480206"/>
    <n v="567311.24899416312"/>
    <n v="566755.72042345407"/>
    <n v="565793.19347046339"/>
    <n v="565135.76427985076"/>
    <n v="564481.28722870292"/>
    <n v="563822.27839403541"/>
    <n v="563043.98551420157"/>
    <n v="562147.45112950937"/>
    <n v="561282.67986315745"/>
    <n v="559688.76348770026"/>
    <n v="558657.60675616912"/>
    <n v="555606.08772958873"/>
    <n v="552521.35358441703"/>
    <n v="541205.41703979648"/>
    <n v="534768.7719244475"/>
  </r>
  <r>
    <s v="Brasil"/>
    <x v="2"/>
    <x v="0"/>
    <s v="MA"/>
    <s v="Matopiba"/>
    <n v="15"/>
    <s v="Antropic"/>
    <x v="2"/>
    <x v="8"/>
    <x v="8"/>
    <x v="8"/>
    <n v="226383.13803870021"/>
    <n v="368422.34389892849"/>
    <n v="499996.8991547593"/>
    <n v="604835.69279595837"/>
    <n v="692057.58922756405"/>
    <n v="788501.27495852357"/>
    <n v="878694.21516045532"/>
    <n v="970595.27787811635"/>
    <n v="1031477.7927793571"/>
    <n v="1096596.947486833"/>
    <n v="1142437.3199636971"/>
    <n v="1182362.5618523939"/>
    <n v="1238759.5689315761"/>
    <n v="1311081.415868344"/>
    <n v="1408024.8532045831"/>
    <n v="1520627.5210539319"/>
    <n v="1610504.474089578"/>
    <n v="1706151.4054697871"/>
    <n v="1827478.7522905581"/>
    <n v="1928971.4182884861"/>
    <n v="2042496.4762312779"/>
    <n v="2145386.0626130961"/>
    <n v="2235998.4780918979"/>
    <n v="2323550.979078182"/>
    <n v="2380856.923577195"/>
    <n v="2438469.09064053"/>
    <n v="2512789.952356426"/>
    <n v="2601333.194977812"/>
    <n v="2726437.2440714152"/>
    <n v="2821405.0815928178"/>
    <n v="2916029.714107757"/>
    <n v="2996082.8735058149"/>
    <n v="3063449.007332542"/>
    <n v="3146785.7385802758"/>
    <n v="3233553.9581532702"/>
    <n v="3302866.5918506552"/>
    <n v="3376856.0002324549"/>
    <n v="3448736.0647535552"/>
    <n v="3516943.0263481019"/>
    <n v="3570098.048984759"/>
  </r>
  <r>
    <s v="Brasil"/>
    <x v="2"/>
    <x v="0"/>
    <s v="MA"/>
    <s v="Matopiba"/>
    <n v="20"/>
    <s v="Antropic"/>
    <x v="2"/>
    <x v="17"/>
    <x v="17"/>
    <x v="20"/>
    <n v="0"/>
    <n v="0"/>
    <n v="0"/>
    <n v="14.97850170898437"/>
    <n v="26.925366119384751"/>
    <n v="160.02554915771481"/>
    <n v="277.23185576171772"/>
    <n v="539.27553851928667"/>
    <n v="864.39972246093771"/>
    <n v="1003.970472448732"/>
    <n v="867.0003126831084"/>
    <n v="813.35994632568486"/>
    <n v="786.2744412597674"/>
    <n v="773.33844642334191"/>
    <n v="778.4581271789574"/>
    <n v="13003.611042553621"/>
    <n v="10832.28970041472"/>
    <n v="7822.9420316838487"/>
    <n v="7513.5226371766439"/>
    <n v="8851.8959418214799"/>
    <n v="11340.558801482641"/>
    <n v="15130.025153742141"/>
    <n v="19149.755807471302"/>
    <n v="20051.355921124679"/>
    <n v="20617.27272331608"/>
    <n v="23057.280584363441"/>
    <n v="22125.899128607529"/>
    <n v="20694.97951217127"/>
    <n v="23960.988252186711"/>
    <n v="22740.24528980875"/>
    <n v="17833.209728094262"/>
    <n v="19526.45578812906"/>
    <n v="17273.507965912329"/>
    <n v="23690.924771923201"/>
    <n v="19497.068040777991"/>
    <n v="18672.04481498423"/>
    <n v="18927.118932013051"/>
    <n v="15495.531725646189"/>
    <n v="13554.419827179539"/>
    <n v="12786.859571094439"/>
  </r>
  <r>
    <s v="Brasil"/>
    <x v="2"/>
    <x v="0"/>
    <s v="MA"/>
    <s v="Matopiba"/>
    <n v="21"/>
    <s v="Antropic"/>
    <x v="2"/>
    <x v="9"/>
    <x v="9"/>
    <x v="9"/>
    <n v="1073232.3548981559"/>
    <n v="1034627.296924526"/>
    <n v="945942.02079090918"/>
    <n v="881579.36612626095"/>
    <n v="826577.25073144806"/>
    <n v="784230.37773195072"/>
    <n v="757072.68173081637"/>
    <n v="734288.1983119559"/>
    <n v="720757.52794409997"/>
    <n v="717756.31980859092"/>
    <n v="730516.49965763558"/>
    <n v="739093.96930127521"/>
    <n v="732290.72465037776"/>
    <n v="725200.5534281315"/>
    <n v="725649.86652371404"/>
    <n v="707151.87101105903"/>
    <n v="693806.14752809238"/>
    <n v="673497.12204275816"/>
    <n v="654342.92416433187"/>
    <n v="638082.00145578897"/>
    <n v="617278.86372343986"/>
    <n v="593229.63446226553"/>
    <n v="578525.51278051455"/>
    <n v="582025.88171576196"/>
    <n v="586093.89115358656"/>
    <n v="571430.77963894699"/>
    <n v="544151.60274763044"/>
    <n v="509185.85027508379"/>
    <n v="490667.27783267171"/>
    <n v="474867.67403904692"/>
    <n v="461986.11151569372"/>
    <n v="460670.44542517932"/>
    <n v="464717.11789220938"/>
    <n v="479045.10529230558"/>
    <n v="549722.74131686031"/>
    <n v="745434.86361210619"/>
    <n v="896268.32120605581"/>
    <n v="1023154.022364091"/>
    <n v="1301203.0862425959"/>
    <n v="1507317.3790478581"/>
  </r>
  <r>
    <s v="Brasil"/>
    <x v="2"/>
    <x v="0"/>
    <s v="MA"/>
    <s v="Matopiba"/>
    <n v="23"/>
    <s v="Natural"/>
    <x v="4"/>
    <x v="10"/>
    <x v="10"/>
    <x v="10"/>
    <n v="98996.382530206218"/>
    <n v="99288.960092689304"/>
    <n v="103131.4766634375"/>
    <n v="102508.2792973063"/>
    <n v="102431.45040181671"/>
    <n v="103690.3237179993"/>
    <n v="103881.9491502436"/>
    <n v="108656.04415908711"/>
    <n v="110516.0054952787"/>
    <n v="106104.419257865"/>
    <n v="106028.6307645468"/>
    <n v="110447.0974946038"/>
    <n v="112452.70288890159"/>
    <n v="110658.80818947819"/>
    <n v="107213.22352916221"/>
    <n v="105424.20094250669"/>
    <n v="105945.6272048215"/>
    <n v="107437.7457846684"/>
    <n v="107671.4380077471"/>
    <n v="107098.2709517785"/>
    <n v="107387.88680924309"/>
    <n v="107911.80028288469"/>
    <n v="107265.67255652091"/>
    <n v="107489.72030872171"/>
    <n v="109710.55136405669"/>
    <n v="111159.20154241699"/>
    <n v="111928.2627771515"/>
    <n v="113720.60573441441"/>
    <n v="114465.2617269023"/>
    <n v="113351.53486152861"/>
    <n v="113547.771486025"/>
    <n v="113567.6659082859"/>
    <n v="112307.2867273251"/>
    <n v="109353.0807431561"/>
    <n v="107899.6701730208"/>
    <n v="105995.2758286545"/>
    <n v="106141.5504937948"/>
    <n v="106897.6256850489"/>
    <n v="108353.5686703445"/>
    <n v="107727.5949013542"/>
  </r>
  <r>
    <s v="Brasil"/>
    <x v="2"/>
    <x v="0"/>
    <s v="MA"/>
    <s v="Matopiba"/>
    <n v="24"/>
    <s v="Antropic"/>
    <x v="4"/>
    <x v="11"/>
    <x v="11"/>
    <x v="11"/>
    <n v="27372.868441284259"/>
    <n v="28521.12841283582"/>
    <n v="29639.75468800668"/>
    <n v="31129.721380102648"/>
    <n v="32267.770948138521"/>
    <n v="33166.607498797661"/>
    <n v="33998.189134814587"/>
    <n v="34985.200167950497"/>
    <n v="35962.761620941288"/>
    <n v="36998.813442230326"/>
    <n v="38262.305158203213"/>
    <n v="39398.486444238282"/>
    <n v="40332.484718041931"/>
    <n v="41519.762367260737"/>
    <n v="42500.259295117161"/>
    <n v="43360.201232061678"/>
    <n v="44231.338404046503"/>
    <n v="45138.533958575332"/>
    <n v="46052.35030520615"/>
    <n v="47052.539881524513"/>
    <n v="47987.769420660217"/>
    <n v="48971.61267963858"/>
    <n v="50012.168432305712"/>
    <n v="51118.59141773048"/>
    <n v="52361.241481835808"/>
    <n v="53665.981824267292"/>
    <n v="55318.100622576538"/>
    <n v="56739.688451818467"/>
    <n v="58685.354305535351"/>
    <n v="60290.013581261577"/>
    <n v="61889.753940245988"/>
    <n v="63360.386516887818"/>
    <n v="64986.64322023878"/>
    <n v="66439.809757323615"/>
    <n v="67896.485453569854"/>
    <n v="69206.360130925968"/>
    <n v="70641.676282787506"/>
    <n v="72029.643427983974"/>
    <n v="72933.936244652898"/>
    <n v="74421.039351995481"/>
  </r>
  <r>
    <s v="Brasil"/>
    <x v="2"/>
    <x v="0"/>
    <s v="MA"/>
    <s v="Matopiba"/>
    <n v="25"/>
    <s v="Natural/Antropic"/>
    <x v="4"/>
    <x v="12"/>
    <x v="12"/>
    <x v="12"/>
    <n v="38298.162196466008"/>
    <n v="35523.544873382583"/>
    <n v="30191.950317993109"/>
    <n v="29817.06738825062"/>
    <n v="32019.298976989681"/>
    <n v="32818.596942566008"/>
    <n v="32597.772125476149"/>
    <n v="29808.51713571791"/>
    <n v="25269.216773223849"/>
    <n v="24705.785621734671"/>
    <n v="25433.319769024682"/>
    <n v="23611.470318469241"/>
    <n v="24126.167528521732"/>
    <n v="24495.9604547241"/>
    <n v="22849.687859143069"/>
    <n v="21828.021859460419"/>
    <n v="20715.199342163069"/>
    <n v="19934.2532236267"/>
    <n v="20488.181847033691"/>
    <n v="20470.82403644409"/>
    <n v="20839.88630548706"/>
    <n v="19723.91802165527"/>
    <n v="19244.502814959709"/>
    <n v="20224.787846551491"/>
    <n v="22676.080278088419"/>
    <n v="22335.866057025141"/>
    <n v="20626.41784270628"/>
    <n v="19245.796446636949"/>
    <n v="21233.636916479449"/>
    <n v="22714.223056707749"/>
    <n v="22541.43972888793"/>
    <n v="23168.253165960679"/>
    <n v="22359.754837133802"/>
    <n v="25038.502320989988"/>
    <n v="28298.931379467751"/>
    <n v="28878.615010552981"/>
    <n v="26076.449029663068"/>
    <n v="24701.188076385479"/>
    <n v="31472.331218695061"/>
    <n v="29508.709416046171"/>
  </r>
  <r>
    <s v="Brasil"/>
    <x v="2"/>
    <x v="0"/>
    <s v="MA"/>
    <s v="Matopiba"/>
    <n v="29"/>
    <s v="Natural"/>
    <x v="3"/>
    <x v="13"/>
    <x v="13"/>
    <x v="13"/>
    <n v="6611.302714929242"/>
    <n v="6611.3027149292438"/>
    <n v="6611.0365773254834"/>
    <n v="6611.4802606018502"/>
    <n v="6611.6577416809523"/>
    <n v="6611.6577416809523"/>
    <n v="6610.9479241028284"/>
    <n v="6611.125350903365"/>
    <n v="6610.9479135681586"/>
    <n v="6610.8591823059523"/>
    <n v="6611.8318335449658"/>
    <n v="6611.8318335449658"/>
    <n v="6611.7430945129827"/>
    <n v="6612.4530139160624"/>
    <n v="6612.1868188843237"/>
    <n v="6612.1868188843218"/>
    <n v="6612.3642841492147"/>
    <n v="6612.5416876282188"/>
    <n v="6612.7191752075651"/>
    <n v="6612.7192020630337"/>
    <n v="6612.9853727356422"/>
    <n v="6613.2515648987282"/>
    <n v="6613.3402801208958"/>
    <n v="6613.8725686584921"/>
    <n v="6614.0500343994599"/>
    <n v="6614.4935673340306"/>
    <n v="6614.4936017883783"/>
    <n v="6614.2273738525864"/>
    <n v="6614.2273732788553"/>
    <n v="6614.3162669189924"/>
    <n v="6614.4937407776351"/>
    <n v="6614.3162680115229"/>
    <n v="6614.2275910644994"/>
    <n v="6613.251696368452"/>
    <n v="6613.2517269775844"/>
    <n v="6613.4291503418426"/>
    <n v="6613.3404171387156"/>
    <n v="6613.4290750671853"/>
    <n v="6612.9854864868603"/>
    <n v="6612.8962306824178"/>
  </r>
  <r>
    <s v="Brasil"/>
    <x v="2"/>
    <x v="0"/>
    <s v="MA"/>
    <s v="Matopiba"/>
    <n v="30"/>
    <s v="Antropic"/>
    <x v="4"/>
    <x v="19"/>
    <x v="19"/>
    <x v="21"/>
    <n v="8.6479118041992162"/>
    <n v="12.480954132080081"/>
    <n v="12.83764793090821"/>
    <n v="39.30719822998055"/>
    <n v="47.865032580566613"/>
    <n v="54.727664581299067"/>
    <n v="57.312313092041201"/>
    <n v="63.016832061767794"/>
    <n v="90.732674011229392"/>
    <n v="104.6320299377427"/>
    <n v="117.02040197753701"/>
    <n v="133.59701981811361"/>
    <n v="151.77705027465751"/>
    <n v="170.75608733520539"/>
    <n v="191.78483746338009"/>
    <n v="207.02436406860531"/>
    <n v="217.190305603029"/>
    <n v="234.12221109619361"/>
    <n v="249.1824213684107"/>
    <n v="260.6781177124048"/>
    <n v="266.38174696655551"/>
    <n v="268.25135116577411"/>
    <n v="298.91052496948481"/>
    <n v="327.42558217163321"/>
    <n v="359.41415678711189"/>
    <n v="367.69890402832277"/>
    <n v="380.97201303711182"/>
    <n v="387.56217770996341"/>
    <n v="396.73018987426991"/>
    <n v="406.08943218994392"/>
    <n v="415.44051230469012"/>
    <n v="421.76306791382069"/>
    <n v="427.55038010254162"/>
    <n v="438.23044885864522"/>
    <n v="450.50972922973892"/>
    <n v="462.89435928955379"/>
    <n v="479.55943013306"/>
    <n v="485.53328195190738"/>
    <n v="488.0258866638215"/>
    <n v="508.96911621094108"/>
  </r>
  <r>
    <s v="Brasil"/>
    <x v="2"/>
    <x v="0"/>
    <s v="MA"/>
    <s v="Matopiba"/>
    <n v="31"/>
    <s v="Antropic"/>
    <x v="5"/>
    <x v="14"/>
    <x v="14"/>
    <x v="14"/>
    <n v="737.57135062864984"/>
    <n v="753.55560258177672"/>
    <n v="775.16558768919515"/>
    <n v="857.94160598753274"/>
    <n v="871.06778093260709"/>
    <n v="885.53340344849028"/>
    <n v="921.07251508178581"/>
    <n v="908.03553546752914"/>
    <n v="539.78526719969636"/>
    <n v="6.1605967895507812"/>
    <n v="6.4284788024902344"/>
    <n v="8.3043513427734368"/>
    <n v="8.840116394042969"/>
    <n v="9.465174725341793"/>
    <n v="11.51888111572265"/>
    <n v="26.609190515136699"/>
    <n v="36.074099743652397"/>
    <n v="43.746739636230537"/>
    <n v="40.258258581542997"/>
    <n v="38.914398425292987"/>
    <n v="45.60497286987308"/>
    <n v="65.938538531494288"/>
    <n v="80.771111230468975"/>
    <n v="78.971874218750202"/>
    <n v="82.604849493408381"/>
    <n v="75.394446966552962"/>
    <n v="121.84352435913119"/>
    <n v="196.13169349365239"/>
    <n v="226.8240543945314"/>
    <n v="271.49275258178739"/>
    <n v="297.12827332763692"/>
    <n v="359.30999112548841"/>
    <n v="410.64258844604478"/>
    <n v="396.9723023254387"/>
    <n v="365.77237564086869"/>
    <n v="277.28432582397471"/>
    <n v="297.60530338745122"/>
    <n v="296.00412463989272"/>
    <n v="296.27331365966802"/>
    <n v="343.9571381164551"/>
  </r>
  <r>
    <s v="Brasil"/>
    <x v="2"/>
    <x v="0"/>
    <s v="MA"/>
    <s v="Matopiba"/>
    <n v="32"/>
    <s v="Natural"/>
    <x v="3"/>
    <x v="15"/>
    <x v="15"/>
    <x v="15"/>
    <n v="8697.905070025623"/>
    <n v="8706.8360577270414"/>
    <n v="8701.3893722900211"/>
    <n v="8724.3305051635452"/>
    <n v="8501.1716189269828"/>
    <n v="8306.9490961792162"/>
    <n v="8081.1145776733338"/>
    <n v="8053.4075193481003"/>
    <n v="8035.1019096374021"/>
    <n v="8138.5485324889814"/>
    <n v="8403.9322317748447"/>
    <n v="8181.6372419860681"/>
    <n v="8257.3651690856568"/>
    <n v="8929.2499030273066"/>
    <n v="9071.8543280089962"/>
    <n v="9156.9409441711068"/>
    <n v="9120.5895695861564"/>
    <n v="8861.2449590881115"/>
    <n v="8650.665533105408"/>
    <n v="8763.101139855884"/>
    <n v="8937.2520832152422"/>
    <n v="9021.9120975402166"/>
    <n v="8895.1828924559832"/>
    <n v="8711.9280200377798"/>
    <n v="8634.8700348631901"/>
    <n v="8631.0329645995098"/>
    <n v="8401.4218238829835"/>
    <n v="7847.9870284118033"/>
    <n v="7469.7924448790754"/>
    <n v="7357.6208478941908"/>
    <n v="7300.8258892272142"/>
    <n v="7172.230206231633"/>
    <n v="6924.7499787963261"/>
    <n v="6719.5952968993506"/>
    <n v="6764.6105455382694"/>
    <n v="6652.3554576415418"/>
    <n v="6607.4355037536034"/>
    <n v="6387.6766631652536"/>
    <n v="6208.3547119872674"/>
    <n v="6177.5454791808779"/>
  </r>
  <r>
    <s v="Brasil"/>
    <x v="2"/>
    <x v="0"/>
    <s v="MA"/>
    <s v="Matopiba"/>
    <n v="33"/>
    <s v="Natural"/>
    <x v="5"/>
    <x v="16"/>
    <x v="16"/>
    <x v="16"/>
    <n v="127681.5118045611"/>
    <n v="135351.00774505161"/>
    <n v="134928.1729474077"/>
    <n v="135130.06841248879"/>
    <n v="135877.52037135771"/>
    <n v="135624.24367292659"/>
    <n v="136072.10523669681"/>
    <n v="130203.903423311"/>
    <n v="127736.48592334869"/>
    <n v="129877.0019115857"/>
    <n v="128236.9306096705"/>
    <n v="125050.9808391439"/>
    <n v="122436.2945484144"/>
    <n v="121193.1034600532"/>
    <n v="125163.9891183849"/>
    <n v="118869.64534592209"/>
    <n v="116517.7867295102"/>
    <n v="116470.0545951294"/>
    <n v="116522.308739368"/>
    <n v="119818.60413438729"/>
    <n v="116688.1756862553"/>
    <n v="115211.6453079038"/>
    <n v="115728.2735395994"/>
    <n v="117532.3722820798"/>
    <n v="116468.3491557127"/>
    <n v="112711.4993120421"/>
    <n v="122414.68493334961"/>
    <n v="121318.02501906161"/>
    <n v="118568.6666787966"/>
    <n v="118652.5822142696"/>
    <n v="118187.6694101012"/>
    <n v="118532.0360274845"/>
    <n v="120057.0203259338"/>
    <n v="123197.41504274261"/>
    <n v="123549.81187354631"/>
    <n v="124959.87314153981"/>
    <n v="123635.7855607168"/>
    <n v="127663.16939349441"/>
    <n v="127789.9634145092"/>
    <n v="127740.2565953069"/>
  </r>
  <r>
    <s v="Brasil"/>
    <x v="2"/>
    <x v="0"/>
    <s v="MA"/>
    <s v="Matopiba"/>
    <n v="39"/>
    <s v="Antropic"/>
    <x v="2"/>
    <x v="17"/>
    <x v="17"/>
    <x v="17"/>
    <n v="6.7050435791015577"/>
    <n v="14.7334450012207"/>
    <n v="52.758524548339871"/>
    <n v="337.52172558593981"/>
    <n v="389.7537324096678"/>
    <n v="1743.2056450744651"/>
    <n v="13756.381036566119"/>
    <n v="21961.093822723371"/>
    <n v="34623.195564795264"/>
    <n v="41246.952712829443"/>
    <n v="49905.645286120627"/>
    <n v="84988.774975055043"/>
    <n v="109452.45657315791"/>
    <n v="120596.69142213299"/>
    <n v="137600.33589370619"/>
    <n v="161058.63924034059"/>
    <n v="195219.89939743889"/>
    <n v="252736.66596684579"/>
    <n v="266707.59767220239"/>
    <n v="346802.28494508221"/>
    <n v="395004.13130503241"/>
    <n v="447447.21091687807"/>
    <n v="386129.80023565108"/>
    <n v="470539.74365096289"/>
    <n v="500673.08659931662"/>
    <n v="521415.88790591341"/>
    <n v="519185.28381837602"/>
    <n v="585963.72745212598"/>
    <n v="603503.13844783278"/>
    <n v="661109.86246885383"/>
    <n v="754069.98725864652"/>
    <n v="823426.79495293647"/>
    <n v="877971.44674079609"/>
    <n v="890675.61387796071"/>
    <n v="904710.87120897486"/>
    <n v="904496.75146256573"/>
    <n v="902903.60663362371"/>
    <n v="921298.7041168923"/>
    <n v="923118.26263947389"/>
    <n v="942634.67806835938"/>
  </r>
  <r>
    <s v="Brasil"/>
    <x v="2"/>
    <x v="0"/>
    <s v="MA"/>
    <s v="Matopiba"/>
    <n v="41"/>
    <s v="Antropic"/>
    <x v="2"/>
    <x v="17"/>
    <x v="17"/>
    <x v="18"/>
    <n v="492.7964836853028"/>
    <n v="146.2331636169429"/>
    <n v="218.97593973998971"/>
    <n v="473.12904916992221"/>
    <n v="737.15943429565471"/>
    <n v="1212.686646618652"/>
    <n v="2821.903250042722"/>
    <n v="4444.0807072937296"/>
    <n v="4301.2142039062437"/>
    <n v="5038.8461433959956"/>
    <n v="7394.593516375744"/>
    <n v="17563.466849932731"/>
    <n v="16468.43222617191"/>
    <n v="32185.569856853781"/>
    <n v="42914.782023962631"/>
    <n v="41151.664993298007"/>
    <n v="49195.562733343017"/>
    <n v="24087.884669134499"/>
    <n v="26253.814925836221"/>
    <n v="20684.45184235831"/>
    <n v="23332.588209222398"/>
    <n v="27722.093734973128"/>
    <n v="115549.10371527819"/>
    <n v="53676.653354309143"/>
    <n v="51553.091856482723"/>
    <n v="62437.981143902391"/>
    <n v="93171.507982599345"/>
    <n v="99163.052517974764"/>
    <n v="112359.9414884268"/>
    <n v="82780.561100305014"/>
    <n v="57256.826334650053"/>
    <n v="37770.128207238813"/>
    <n v="38989.916815728902"/>
    <n v="52575.990771606237"/>
    <n v="57001.629844647017"/>
    <n v="74659.735146258317"/>
    <n v="70150.318878771504"/>
    <n v="50318.25249934091"/>
    <n v="51017.654178662153"/>
    <n v="47047.488115161017"/>
  </r>
  <r>
    <s v="Brasil"/>
    <x v="2"/>
    <x v="0"/>
    <s v="MA"/>
    <s v="Matopiba"/>
    <n v="48"/>
    <s v="Antropic"/>
    <x v="2"/>
    <x v="17"/>
    <x v="20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.1605112121582031"/>
    <n v="8.3918325317382685"/>
    <n v="8.3918325317382685"/>
    <n v="8.3918325317382685"/>
    <n v="8.3918325317382685"/>
    <n v="8.3918325317382685"/>
    <n v="8.3918325317382685"/>
  </r>
  <r>
    <s v="Brasil"/>
    <x v="2"/>
    <x v="0"/>
    <s v="MA"/>
    <s v="Matopiba"/>
    <n v="50"/>
    <s v="Natural"/>
    <x v="3"/>
    <x v="18"/>
    <x v="18"/>
    <x v="19"/>
    <n v="236468.27649351311"/>
    <n v="236096.72239860351"/>
    <n v="232165.86564710239"/>
    <n v="229179.78031090781"/>
    <n v="226904.1301656123"/>
    <n v="224205.66276030731"/>
    <n v="221433.01168180871"/>
    <n v="219255.0452673659"/>
    <n v="217874.2292549173"/>
    <n v="217992.35786804531"/>
    <n v="216760.4546586315"/>
    <n v="215585.9788815869"/>
    <n v="215165.86804008271"/>
    <n v="214769.59382616161"/>
    <n v="214036.54525985179"/>
    <n v="213930.30538462559"/>
    <n v="213613.28677942531"/>
    <n v="213294.38644746141"/>
    <n v="213132.12854392189"/>
    <n v="212969.60809725351"/>
    <n v="212737.35935166691"/>
    <n v="212478.64628559689"/>
    <n v="212408.36419244559"/>
    <n v="212232.6975866415"/>
    <n v="211910.288957479"/>
    <n v="211591.81666473101"/>
    <n v="211050.94779048281"/>
    <n v="210473.19389844881"/>
    <n v="210198.54128535039"/>
    <n v="210233.3834338414"/>
    <n v="210037.35353864971"/>
    <n v="209985.47125074061"/>
    <n v="209996.37848255181"/>
    <n v="210372.8368643155"/>
    <n v="210402.29737441661"/>
    <n v="210551.8114125331"/>
    <n v="210554.39987395349"/>
    <n v="210539.318279525"/>
    <n v="210249.26537226859"/>
    <n v="210303.01684632149"/>
  </r>
  <r>
    <s v="Brasil"/>
    <x v="2"/>
    <x v="0"/>
    <s v="MA"/>
    <s v="Matopiba"/>
    <n v="62"/>
    <s v="Antropic"/>
    <x v="2"/>
    <x v="17"/>
    <x v="17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.1224685058593749"/>
    <n v="8.8451745605468757E-2"/>
    <n v="3.8888786560058599"/>
    <n v="12.20438955078126"/>
    <n v="7.9904849365234343"/>
    <n v="2.475153472900391"/>
    <n v="77.840992315673859"/>
    <n v="21.744776397705081"/>
    <n v="0"/>
    <n v="0.70729084472656245"/>
    <n v="0.62157951660156241"/>
    <n v="1.5047451477050779"/>
    <n v="1.1542514587402339"/>
    <n v="3.4443176818847658"/>
    <n v="6482.6220147094746"/>
    <n v="13973.2371296815"/>
    <n v="13973.2371296815"/>
    <n v="0"/>
  </r>
  <r>
    <s v="Brasil"/>
    <x v="2"/>
    <x v="4"/>
    <s v="MG"/>
    <s v="Matopiba"/>
    <n v="4"/>
    <s v="Natural"/>
    <x v="1"/>
    <x v="2"/>
    <x v="2"/>
    <x v="2"/>
    <n v="3.723475573730469"/>
    <n v="3.723475573730469"/>
    <n v="3.8100716735839848"/>
    <n v="3.723477325439454"/>
    <n v="3.6368812255859382"/>
    <n v="3.6368812255859382"/>
    <n v="3.6368812255859382"/>
    <n v="3.723477325439454"/>
    <n v="3.723477325439454"/>
    <n v="3.723477325439454"/>
    <n v="3.810073529052735"/>
    <n v="3.810073529052735"/>
    <n v="3.8966678771972658"/>
    <n v="3.8966678771972658"/>
    <n v="3.8966678771972658"/>
    <n v="4.1564519531250008"/>
    <n v="4.1564519531250008"/>
    <n v="4.0698569885253919"/>
    <n v="4.0698569885253919"/>
    <n v="4.0698569885253919"/>
    <n v="4.0698569885253919"/>
    <n v="4.0698569885253919"/>
    <n v="4.0698569885253919"/>
    <n v="4.3296415710449221"/>
    <n v="4.3296415710449221"/>
    <n v="4.3296415710449221"/>
    <n v="4.3296415710449221"/>
    <n v="4.3296415710449221"/>
    <n v="4.3296415710449221"/>
    <n v="4.3296415710449221"/>
    <n v="3.8966643615722649"/>
    <n v="3.6368782226562488"/>
    <n v="3.6368782226562488"/>
    <n v="3.6368782226562488"/>
    <n v="3.6368782226562488"/>
    <n v="3.6368782226562488"/>
    <n v="3.6368782226562488"/>
    <n v="3.6368782226562488"/>
    <n v="3.3770899230957019"/>
    <n v="3.6368782226562488"/>
  </r>
  <r>
    <s v="Brasil"/>
    <x v="2"/>
    <x v="4"/>
    <s v="MG"/>
    <s v="Matopiba"/>
    <n v="11"/>
    <s v="Natural"/>
    <x v="3"/>
    <x v="6"/>
    <x v="6"/>
    <x v="6"/>
    <n v="8.6396081542968753E-2"/>
    <n v="8.6396081542968753E-2"/>
    <n v="8.6396081542968753E-2"/>
    <n v="8.6396081542968753E-2"/>
    <n v="8.6396081542968753E-2"/>
    <n v="8.6396081542968753E-2"/>
    <n v="8.6396081542968753E-2"/>
    <n v="8.6396081542968753E-2"/>
    <n v="8.6396081542968753E-2"/>
    <n v="8.6396081542968753E-2"/>
    <n v="8.6396081542968753E-2"/>
    <n v="8.6396081542968753E-2"/>
    <n v="8.6396081542968753E-2"/>
    <n v="8.6396081542968753E-2"/>
    <n v="8.6396081542968753E-2"/>
    <n v="0.1729908386230469"/>
    <n v="0.1729908386230469"/>
    <n v="8.6396081542968753E-2"/>
    <n v="8.6396081542968753E-2"/>
    <n v="8.6396081542968753E-2"/>
    <n v="8.6396081542968753E-2"/>
    <n v="8.6396081542968753E-2"/>
    <n v="8.6396081542968753E-2"/>
    <n v="0.1729908386230469"/>
    <n v="0.1729908386230469"/>
    <n v="0.1729908386230469"/>
    <n v="0.1729908386230469"/>
    <n v="0.1729908386230469"/>
    <n v="0.34618005371093752"/>
    <n v="0.34618005371093752"/>
    <n v="0.34618005371093752"/>
    <n v="0.34618005371093752"/>
    <n v="0.34618005371093752"/>
    <n v="0.34618005371093752"/>
    <n v="0.34618005371093752"/>
    <n v="0.34618005371093752"/>
    <n v="0.34618005371093752"/>
    <n v="0.34618005371093752"/>
    <n v="0.34618005371093752"/>
    <n v="0.34618005371093752"/>
  </r>
  <r>
    <s v="Brasil"/>
    <x v="2"/>
    <x v="4"/>
    <s v="MG"/>
    <s v="Matopiba"/>
    <n v="15"/>
    <s v="Antropic"/>
    <x v="2"/>
    <x v="8"/>
    <x v="8"/>
    <x v="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43297720947265628"/>
    <n v="0.69276334838867193"/>
    <n v="0.69276334838867193"/>
    <n v="0.69276334838867193"/>
    <n v="0.69276334838867193"/>
    <n v="0.69276334838867193"/>
    <n v="0.69276334838867193"/>
    <n v="0.69276334838867193"/>
    <n v="0.69276334838867193"/>
    <n v="0.69276334838867193"/>
  </r>
  <r>
    <s v="Brasil"/>
    <x v="2"/>
    <x v="4"/>
    <s v="MG"/>
    <s v="Matopiba"/>
    <n v="33"/>
    <s v="Natural"/>
    <x v="5"/>
    <x v="16"/>
    <x v="16"/>
    <x v="16"/>
    <n v="0.86594996948242198"/>
    <n v="0.86594996948242198"/>
    <n v="0.77935386962890629"/>
    <n v="0.86594821777343756"/>
    <n v="0.95254431762695313"/>
    <n v="0.95254431762695313"/>
    <n v="0.95254431762695313"/>
    <n v="0.86594821777343756"/>
    <n v="0.86594821777343756"/>
    <n v="0.86594821777343756"/>
    <n v="0.77935201416015631"/>
    <n v="0.77935201416015631"/>
    <n v="0.69275766601562505"/>
    <n v="0.69275766601562505"/>
    <n v="0.69275766601562505"/>
    <n v="0.34637883300781253"/>
    <n v="0.34637883300781253"/>
    <n v="0.51956855468750007"/>
    <n v="0.51956855468750007"/>
    <n v="0.51956855468750007"/>
    <n v="0.51956855468750007"/>
    <n v="0.51956855468750007"/>
    <n v="0.51956855468750007"/>
    <n v="0.17318921508789059"/>
    <n v="0.17318921508789059"/>
    <n v="0.17318921508789059"/>
    <n v="0.17318921508789059"/>
    <n v="0.17318921508789059"/>
    <n v="0"/>
    <n v="0"/>
    <n v="0"/>
    <n v="0"/>
    <n v="0"/>
    <n v="0"/>
    <n v="0"/>
    <n v="0"/>
    <n v="0"/>
    <n v="0"/>
    <n v="0.25978829956054689"/>
    <n v="0"/>
  </r>
  <r>
    <s v="Brasil"/>
    <x v="2"/>
    <x v="7"/>
    <s v="MT"/>
    <s v="Matopiba"/>
    <n v="4"/>
    <s v="Natural"/>
    <x v="1"/>
    <x v="2"/>
    <x v="2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.7286041259765634E-2"/>
    <n v="8.7286041259765634E-2"/>
    <n v="8.7286041259765634E-2"/>
    <n v="0"/>
    <n v="8.7286041259765634E-2"/>
    <n v="8.7286041259765634E-2"/>
    <n v="8.7286041259765634E-2"/>
    <n v="8.7286041259765634E-2"/>
  </r>
  <r>
    <s v="Brasil"/>
    <x v="2"/>
    <x v="7"/>
    <s v="MT"/>
    <s v="Matopiba"/>
    <n v="15"/>
    <s v="Antropic"/>
    <x v="2"/>
    <x v="8"/>
    <x v="8"/>
    <x v="8"/>
    <n v="0"/>
    <n v="0"/>
    <n v="0"/>
    <n v="0"/>
    <n v="0"/>
    <n v="0"/>
    <n v="0"/>
    <n v="0"/>
    <n v="0"/>
    <n v="0"/>
    <n v="0"/>
    <n v="0"/>
    <n v="8.7940777587890623E-2"/>
    <n v="8.7940777587890623E-2"/>
    <n v="8.7940777587890623E-2"/>
    <n v="8.7940777587890623E-2"/>
    <n v="8.7940777587890623E-2"/>
    <n v="8.7940777587890623E-2"/>
    <n v="8.7940777587890623E-2"/>
    <n v="8.7940777587890623E-2"/>
    <n v="8.7940777587890623E-2"/>
    <n v="8.7940777587890623E-2"/>
    <n v="8.7940777587890623E-2"/>
    <n v="8.7940777587890623E-2"/>
    <n v="8.7940777587890623E-2"/>
    <n v="8.7940777587890623E-2"/>
    <n v="0"/>
    <n v="0"/>
    <n v="0"/>
    <n v="0"/>
    <n v="0"/>
    <n v="0"/>
    <n v="0"/>
    <n v="0"/>
    <n v="0"/>
    <n v="0"/>
    <n v="0"/>
    <n v="0"/>
    <n v="0"/>
    <n v="0"/>
  </r>
  <r>
    <s v="Brasil"/>
    <x v="2"/>
    <x v="7"/>
    <s v="MT"/>
    <s v="Matopiba"/>
    <n v="21"/>
    <s v="Antropic"/>
    <x v="2"/>
    <x v="9"/>
    <x v="9"/>
    <x v="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.7940777587890623E-2"/>
    <n v="8.7940777587890623E-2"/>
    <n v="8.7940777587890623E-2"/>
    <n v="8.7940777587890623E-2"/>
    <n v="8.7940777587890623E-2"/>
    <n v="8.7940777587890623E-2"/>
    <n v="8.7940777587890623E-2"/>
    <n v="8.7940777587890623E-2"/>
    <n v="8.7940777587890623E-2"/>
    <n v="8.7940777587890623E-2"/>
    <n v="8.7940777587890623E-2"/>
    <n v="8.7940777587890623E-2"/>
  </r>
  <r>
    <s v="Brasil"/>
    <x v="2"/>
    <x v="7"/>
    <s v="MT"/>
    <s v="Matopiba"/>
    <n v="33"/>
    <s v="Natural"/>
    <x v="5"/>
    <x v="16"/>
    <x v="16"/>
    <x v="16"/>
    <n v="1.2283166259765621"/>
    <n v="1.228316625976563"/>
    <n v="1.2283166259765621"/>
    <n v="1.2283166259765621"/>
    <n v="1.2283166259765621"/>
    <n v="1.2283166259765621"/>
    <n v="1.2283166259765621"/>
    <n v="1.2283166259765621"/>
    <n v="1.2283166259765621"/>
    <n v="1.228316625976563"/>
    <n v="1.2283166259765621"/>
    <n v="1.228316625976563"/>
    <n v="1.1403758483886719"/>
    <n v="1.1403758483886719"/>
    <n v="1.1403758483886719"/>
    <n v="1.1403758483886719"/>
    <n v="1.1403758483886719"/>
    <n v="1.1403758483886719"/>
    <n v="1.1403758483886719"/>
    <n v="1.1403758483886719"/>
    <n v="1.1403758483886719"/>
    <n v="1.1403758483886719"/>
    <n v="1.1403758483886719"/>
    <n v="1.1403758483886719"/>
    <n v="1.1403758483886719"/>
    <n v="1.1403758483886719"/>
    <n v="1.1403758483886719"/>
    <n v="1.1403758483886719"/>
    <n v="1.1403758483886719"/>
    <n v="1.1403758483886719"/>
    <n v="1.1403758483886719"/>
    <n v="1.1403758483886719"/>
    <n v="1.0530898071289061"/>
    <n v="1.0530898071289061"/>
    <n v="1.0530898071289061"/>
    <n v="1.1403758483886719"/>
    <n v="1.0530898071289061"/>
    <n v="1.0530898071289061"/>
    <n v="1.0530898071289061"/>
    <n v="1.0530898071289061"/>
  </r>
  <r>
    <s v="Brasil"/>
    <x v="2"/>
    <x v="7"/>
    <s v="MT"/>
    <s v="Matopiba"/>
    <n v="39"/>
    <s v="Antropic"/>
    <x v="2"/>
    <x v="17"/>
    <x v="17"/>
    <x v="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.7940777587890623E-2"/>
    <n v="8.7940777587890623E-2"/>
    <n v="0"/>
    <n v="0"/>
    <n v="0"/>
    <n v="0"/>
    <n v="0"/>
    <n v="0"/>
    <n v="0"/>
    <n v="0"/>
    <n v="0"/>
    <n v="0"/>
    <n v="0"/>
    <n v="0"/>
  </r>
  <r>
    <s v="Brasil"/>
    <x v="2"/>
    <x v="1"/>
    <s v="PA"/>
    <s v="Matopiba"/>
    <n v="33"/>
    <s v="Natural"/>
    <x v="5"/>
    <x v="16"/>
    <x v="16"/>
    <x v="16"/>
    <n v="0.44212273559570309"/>
    <n v="0.44212273559570309"/>
    <n v="0.44212273559570309"/>
    <n v="0.44212273559570309"/>
    <n v="0.44212273559570309"/>
    <n v="0.44212273559570309"/>
    <n v="0.44212273559570309"/>
    <n v="0.44212273559570309"/>
    <n v="0.44212273559570309"/>
    <n v="0.44212273559570309"/>
    <n v="0.44212273559570309"/>
    <n v="0.44212273559570309"/>
    <n v="0.44212273559570309"/>
    <n v="0.44212273559570309"/>
    <n v="0.44212273559570309"/>
    <n v="0.44212273559570309"/>
    <n v="0.44212273559570309"/>
    <n v="0.44212273559570309"/>
    <n v="0.44212273559570309"/>
    <n v="0.44212273559570309"/>
    <n v="0.44212273559570309"/>
    <n v="0.44212273559570309"/>
    <n v="0.44212273559570309"/>
    <n v="0.44212273559570309"/>
    <n v="0.44212273559570309"/>
    <n v="0.44212273559570309"/>
    <n v="0.44212273559570309"/>
    <n v="0.44212273559570309"/>
    <n v="0.44212273559570309"/>
    <n v="0.44212273559570309"/>
    <n v="0.44212273559570309"/>
    <n v="0.44212273559570309"/>
    <n v="0.44212273559570309"/>
    <n v="0.44212273559570309"/>
    <n v="0.44212273559570309"/>
    <n v="0.44212273559570309"/>
    <n v="0.44212273559570309"/>
    <n v="0.44212273559570309"/>
    <n v="0.44212273559570309"/>
    <n v="0.44212273559570309"/>
  </r>
  <r>
    <s v="Brasil"/>
    <x v="2"/>
    <x v="5"/>
    <s v="PI"/>
    <s v="Matopiba"/>
    <n v="3"/>
    <s v="Natural"/>
    <x v="1"/>
    <x v="1"/>
    <x v="1"/>
    <x v="1"/>
    <n v="230682.9949009933"/>
    <n v="230454.32370658411"/>
    <n v="227369.7333942916"/>
    <n v="224892.48914792971"/>
    <n v="224467.66531031969"/>
    <n v="224101.22928466689"/>
    <n v="224840.88445246429"/>
    <n v="227649.46172483361"/>
    <n v="227443.86159781381"/>
    <n v="226997.54227201999"/>
    <n v="227182.26591490951"/>
    <n v="225197.62785355709"/>
    <n v="223729.4913179492"/>
    <n v="225926.13850591311"/>
    <n v="226744.20452073871"/>
    <n v="229517.4353629137"/>
    <n v="231247.06351671609"/>
    <n v="231132.21807090909"/>
    <n v="231858.0140247542"/>
    <n v="231642.23092222121"/>
    <n v="233180.8837986498"/>
    <n v="234121.21758165141"/>
    <n v="234792.53832844729"/>
    <n v="232436.4324330065"/>
    <n v="230806.316352483"/>
    <n v="230695.46419501229"/>
    <n v="226841.40937289901"/>
    <n v="226917.89667285641"/>
    <n v="228697.1122696886"/>
    <n v="228702.32754445041"/>
    <n v="228666.2126188828"/>
    <n v="230042.82016043589"/>
    <n v="231421.82257211211"/>
    <n v="231035.0923586663"/>
    <n v="231356.88669343761"/>
    <n v="231568.37538134091"/>
    <n v="232181.45154884551"/>
    <n v="233533.23210792121"/>
    <n v="234865.99989960209"/>
    <n v="232856.25583671749"/>
  </r>
  <r>
    <s v="Brasil"/>
    <x v="2"/>
    <x v="5"/>
    <s v="PI"/>
    <s v="Matopiba"/>
    <n v="4"/>
    <s v="Natural"/>
    <x v="1"/>
    <x v="2"/>
    <x v="2"/>
    <x v="2"/>
    <n v="6261288.1281319261"/>
    <n v="6254511.6122364048"/>
    <n v="6253252.9627457988"/>
    <n v="6257056.2938707396"/>
    <n v="6253770.9090539915"/>
    <n v="6249866.0642474908"/>
    <n v="6245037.9723873483"/>
    <n v="6233770.1140334597"/>
    <n v="6225724.4158503246"/>
    <n v="6215181.0775278462"/>
    <n v="6206579.5138776824"/>
    <n v="6199736.9572678264"/>
    <n v="6188982.1877396116"/>
    <n v="6169029.7800844088"/>
    <n v="6143141.3481790638"/>
    <n v="6119433.0836426904"/>
    <n v="6068160.5462981779"/>
    <n v="6048796.4130120752"/>
    <n v="6037992.164589433"/>
    <n v="5946199.6344331168"/>
    <n v="5885494.2149448507"/>
    <n v="5850563.6117809368"/>
    <n v="5811850.5841476955"/>
    <n v="5766927.2617746936"/>
    <n v="5746191.7954767663"/>
    <n v="5664617.2035642117"/>
    <n v="5647514.9168295208"/>
    <n v="5521915.4401662666"/>
    <n v="5443583.930492904"/>
    <n v="5371205.750646241"/>
    <n v="5308307.6859332062"/>
    <n v="5284248.7190459874"/>
    <n v="5255692.4359746743"/>
    <n v="5223744.0480529424"/>
    <n v="5148583.8721067728"/>
    <n v="5059456.1604995448"/>
    <n v="4983613.5290340036"/>
    <n v="4839753.2115414347"/>
    <n v="4729107.1988986917"/>
    <n v="4635627.9240918756"/>
  </r>
  <r>
    <s v="Brasil"/>
    <x v="2"/>
    <x v="5"/>
    <s v="PI"/>
    <s v="Matopiba"/>
    <n v="9"/>
    <s v="Antropic"/>
    <x v="2"/>
    <x v="5"/>
    <x v="5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.242016357421875"/>
    <n v="39.123567883300822"/>
    <n v="42.760903564453159"/>
    <n v="43.027052923584023"/>
    <n v="810.18983438111366"/>
    <n v="837.50395642701289"/>
    <n v="1095.0471042785809"/>
    <n v="1106.929230011003"/>
    <n v="906.42834928590082"/>
    <n v="1223.132068261742"/>
    <n v="1337.6479802978761"/>
    <n v="1537.0608122009471"/>
    <n v="1548.407982299824"/>
    <n v="1591.265594897483"/>
    <n v="1299.5300557251071"/>
    <n v="1310.8687034362879"/>
    <n v="1936.441700427252"/>
    <n v="2687.4386774413979"/>
    <n v="2685.4851980163489"/>
    <n v="2687.792498309318"/>
    <n v="2709.171083312981"/>
  </r>
  <r>
    <s v="Brasil"/>
    <x v="2"/>
    <x v="5"/>
    <s v="PI"/>
    <s v="Matopiba"/>
    <n v="11"/>
    <s v="Natural"/>
    <x v="3"/>
    <x v="6"/>
    <x v="6"/>
    <x v="6"/>
    <n v="4892.6498531799643"/>
    <n v="4791.5466221130582"/>
    <n v="4833.0494244323936"/>
    <n v="4734.8793126465043"/>
    <n v="4715.8404103943112"/>
    <n v="4655.7092693847862"/>
    <n v="4462.7495078735483"/>
    <n v="4413.4566507080172"/>
    <n v="4445.5322540466505"/>
    <n v="4458.4995242309687"/>
    <n v="4406.5000522644159"/>
    <n v="4394.512405188002"/>
    <n v="4359.1728224365406"/>
    <n v="4479.1987605530012"/>
    <n v="4469.8198959167748"/>
    <n v="4619.5128682617469"/>
    <n v="4633.0804048462178"/>
    <n v="4591.3645297668754"/>
    <n v="4554.6407194885542"/>
    <n v="4533.7850845886487"/>
    <n v="4521.0511380798598"/>
    <n v="4500.4073736206292"/>
    <n v="4508.8212754638898"/>
    <n v="4505.9994783630609"/>
    <n v="4501.2460153015372"/>
    <n v="4538.7713898437723"/>
    <n v="4531.7397091858174"/>
    <n v="4509.9455718933359"/>
    <n v="4510.115909350613"/>
    <n v="4517.9925673889411"/>
    <n v="4512.3377388183853"/>
    <n v="4489.9927824341066"/>
    <n v="4496.7296369018804"/>
    <n v="4491.2394080261474"/>
    <n v="4489.992602862575"/>
    <n v="4485.0321839905037"/>
    <n v="4478.749108544951"/>
    <n v="4431.7450665527576"/>
    <n v="4435.5769445434844"/>
    <n v="4444.0752241211176"/>
  </r>
  <r>
    <s v="Brasil"/>
    <x v="2"/>
    <x v="5"/>
    <s v="PI"/>
    <s v="Matopiba"/>
    <n v="12"/>
    <s v="Natural"/>
    <x v="3"/>
    <x v="7"/>
    <x v="7"/>
    <x v="7"/>
    <n v="65306.867912017638"/>
    <n v="63806.407721142423"/>
    <n v="61394.603736364523"/>
    <n v="58371.007491589247"/>
    <n v="56977.154608025987"/>
    <n v="55831.80598948351"/>
    <n v="53901.772947051948"/>
    <n v="52789.093785516343"/>
    <n v="51463.608898504674"/>
    <n v="50619.963944586307"/>
    <n v="49691.605481128019"/>
    <n v="48844.108832721067"/>
    <n v="48392.785674640058"/>
    <n v="47058.035692059399"/>
    <n v="46908.653009606991"/>
    <n v="46631.464082244951"/>
    <n v="46438.395396801818"/>
    <n v="46309.825858154371"/>
    <n v="45982.138866516209"/>
    <n v="45876.265754565553"/>
    <n v="45650.695345501823"/>
    <n v="45504.95598587046"/>
    <n v="45271.310252813768"/>
    <n v="44825.355923584029"/>
    <n v="44582.28467130744"/>
    <n v="44091.370364386043"/>
    <n v="43197.169940979104"/>
    <n v="41973.744781817702"/>
    <n v="41421.41680679936"/>
    <n v="41121.982417193663"/>
    <n v="40799.626361425871"/>
    <n v="40626.205557482979"/>
    <n v="40482.464498230052"/>
    <n v="40346.43802243661"/>
    <n v="40233.9867142945"/>
    <n v="40112.39667644049"/>
    <n v="40019.642769049147"/>
    <n v="39844.370622064227"/>
    <n v="39290.033536022907"/>
    <n v="39145.004769940133"/>
  </r>
  <r>
    <s v="Brasil"/>
    <x v="2"/>
    <x v="5"/>
    <s v="PI"/>
    <s v="Matopiba"/>
    <n v="15"/>
    <s v="Antropic"/>
    <x v="2"/>
    <x v="8"/>
    <x v="8"/>
    <x v="8"/>
    <n v="27288.171496398649"/>
    <n v="41367.669751354653"/>
    <n v="52090.182078210011"/>
    <n v="54715.93038911734"/>
    <n v="57253.826807196157"/>
    <n v="57090.84073000506"/>
    <n v="58552.956007605193"/>
    <n v="64468.626848981097"/>
    <n v="70226.101045667252"/>
    <n v="76219.160838184282"/>
    <n v="79399.290612042532"/>
    <n v="77008.86957805221"/>
    <n v="78301.669843280426"/>
    <n v="84615.497594940898"/>
    <n v="87938.663854156766"/>
    <n v="98001.444360576163"/>
    <n v="104445.0263573906"/>
    <n v="112684.86501325649"/>
    <n v="116541.8045975764"/>
    <n v="125391.45009801059"/>
    <n v="134882.45250411279"/>
    <n v="146111.75939748919"/>
    <n v="154487.4957532681"/>
    <n v="158713.12347129299"/>
    <n v="155184.89697521261"/>
    <n v="154604.30483186021"/>
    <n v="152121.78119817589"/>
    <n v="154649.2525293045"/>
    <n v="163720.86468384051"/>
    <n v="175434.77427141761"/>
    <n v="178780.30477472581"/>
    <n v="181394.18631980111"/>
    <n v="179258.99374832041"/>
    <n v="180993.70018898361"/>
    <n v="182098.3881890511"/>
    <n v="190102.66855106939"/>
    <n v="204498.4709270703"/>
    <n v="218903.46411193261"/>
    <n v="242334.2945729366"/>
    <n v="278311.08466742939"/>
  </r>
  <r>
    <s v="Brasil"/>
    <x v="2"/>
    <x v="5"/>
    <s v="PI"/>
    <s v="Matopiba"/>
    <n v="21"/>
    <s v="Antropic"/>
    <x v="2"/>
    <x v="9"/>
    <x v="9"/>
    <x v="9"/>
    <n v="38688.421425854584"/>
    <n v="36148.674413159279"/>
    <n v="34111.820537518281"/>
    <n v="31787.85935316778"/>
    <n v="30313.340611798129"/>
    <n v="31635.54799990233"/>
    <n v="32630.00689319471"/>
    <n v="31556.458762927381"/>
    <n v="31302.194186932371"/>
    <n v="31131.69085306994"/>
    <n v="30798.743501605099"/>
    <n v="33317.318421404947"/>
    <n v="32696.943957513318"/>
    <n v="29307.53952635494"/>
    <n v="28295.383346203631"/>
    <n v="26734.974125427299"/>
    <n v="25350.452456506391"/>
    <n v="25206.685619549589"/>
    <n v="24817.87808010864"/>
    <n v="22796.52208626705"/>
    <n v="22369.28563196407"/>
    <n v="21532.989732525621"/>
    <n v="20356.07507741703"/>
    <n v="21127.369659216329"/>
    <n v="22161.436801062009"/>
    <n v="20980.131437658711"/>
    <n v="21916.465786261011"/>
    <n v="23023.34487697146"/>
    <n v="24417.554528948978"/>
    <n v="25808.234617840579"/>
    <n v="29403.213446490528"/>
    <n v="30745.108375317432"/>
    <n v="29675.608210723869"/>
    <n v="38883.670575793549"/>
    <n v="78856.604885821143"/>
    <n v="141707.77416348251"/>
    <n v="206819.78335691971"/>
    <n v="338295.28836361307"/>
    <n v="427895.29018633562"/>
    <n v="491979.98705761798"/>
  </r>
  <r>
    <s v="Brasil"/>
    <x v="2"/>
    <x v="5"/>
    <s v="PI"/>
    <s v="Matopiba"/>
    <n v="23"/>
    <s v="Natural"/>
    <x v="4"/>
    <x v="10"/>
    <x v="10"/>
    <x v="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.3393302429199221"/>
    <n v="3.9287061889648438"/>
    <n v="3.9287061889648438"/>
    <n v="4.3751500122070333"/>
    <n v="4.0179946228027346"/>
    <n v="2.589374182128906"/>
    <n v="1.517909112548828"/>
    <n v="0.98217682495117187"/>
    <n v="0.98217682495117187"/>
    <n v="0.89288801879882818"/>
    <n v="0.26786629028320308"/>
    <n v="0"/>
    <n v="0"/>
    <n v="0"/>
    <n v="0"/>
    <n v="0"/>
    <n v="0"/>
  </r>
  <r>
    <s v="Brasil"/>
    <x v="2"/>
    <x v="5"/>
    <s v="PI"/>
    <s v="Matopiba"/>
    <n v="24"/>
    <s v="Antropic"/>
    <x v="4"/>
    <x v="11"/>
    <x v="11"/>
    <x v="11"/>
    <n v="2442.0684702636709"/>
    <n v="2512.9934581420889"/>
    <n v="2566.5235964782692"/>
    <n v="2644.622582293699"/>
    <n v="2787.4798678100578"/>
    <n v="2875.9528014587399"/>
    <n v="2972.0845247680691"/>
    <n v="3128.794855944825"/>
    <n v="3311.573016839598"/>
    <n v="3448.408248559565"/>
    <n v="3665.544564953605"/>
    <n v="3864.8271108154331"/>
    <n v="3919.5261869628989"/>
    <n v="4017.6700796875052"/>
    <n v="4093.3502249939011"/>
    <n v="4159.3632129089374"/>
    <n v="4234.3128139038108"/>
    <n v="4291.0435698913598"/>
    <n v="4380.480259362801"/>
    <n v="4441.1241106140251"/>
    <n v="4508.3487649780391"/>
    <n v="4587.0254525451792"/>
    <n v="4667.1568646606593"/>
    <n v="4770.7017965515297"/>
    <n v="4860.3627657531906"/>
    <n v="4904.8469573303382"/>
    <n v="4948.0858089782851"/>
    <n v="5018.9783004333658"/>
    <n v="5075.9740934326319"/>
    <n v="5155.7589536621208"/>
    <n v="5269.3711987732086"/>
    <n v="5441.1911010864369"/>
    <n v="5605.2663120300458"/>
    <n v="5749.7820810485964"/>
    <n v="5946.4058091919032"/>
    <n v="6087.9499769043114"/>
    <n v="6333.4731741577289"/>
    <n v="6472.6584999267716"/>
    <n v="6587.4466038818582"/>
    <n v="6728.8078687500247"/>
  </r>
  <r>
    <s v="Brasil"/>
    <x v="2"/>
    <x v="5"/>
    <s v="PI"/>
    <s v="Matopiba"/>
    <n v="25"/>
    <s v="Natural/Antropic"/>
    <x v="4"/>
    <x v="12"/>
    <x v="12"/>
    <x v="12"/>
    <n v="79244.67321018962"/>
    <n v="76174.985920461855"/>
    <n v="74706.413632169264"/>
    <n v="76025.742219626161"/>
    <n v="79856.445452968299"/>
    <n v="83739.890510959129"/>
    <n v="84037.262256094386"/>
    <n v="83594.332154239135"/>
    <n v="81461.684705337451"/>
    <n v="78398.515625759712"/>
    <n v="76968.571322554431"/>
    <n v="75469.068518508022"/>
    <n v="77419.718543850948"/>
    <n v="75864.087292617856"/>
    <n v="71996.448787031783"/>
    <n v="69176.997301277064"/>
    <n v="68044.410724531699"/>
    <n v="68870.50688775786"/>
    <n v="66405.795354042042"/>
    <n v="60487.296763692248"/>
    <n v="60271.695647541703"/>
    <n v="60892.154403700661"/>
    <n v="61581.887041877999"/>
    <n v="63739.247023725431"/>
    <n v="65563.895824184001"/>
    <n v="63758.507320307959"/>
    <n v="61401.773832899336"/>
    <n v="58890.602722053998"/>
    <n v="58736.725540645377"/>
    <n v="58964.680426173727"/>
    <n v="60664.867890877307"/>
    <n v="61719.441284792891"/>
    <n v="59408.191401637589"/>
    <n v="64878.140705440033"/>
    <n v="73393.23648695233"/>
    <n v="75616.539307655228"/>
    <n v="69865.398695569849"/>
    <n v="62813.068718720613"/>
    <n v="58955.221475623148"/>
    <n v="53319.147473230238"/>
  </r>
  <r>
    <s v="Brasil"/>
    <x v="2"/>
    <x v="5"/>
    <s v="PI"/>
    <s v="Matopiba"/>
    <n v="29"/>
    <s v="Natural"/>
    <x v="3"/>
    <x v="13"/>
    <x v="13"/>
    <x v="13"/>
    <n v="49689.273108721798"/>
    <n v="49688.479620684688"/>
    <n v="49688.041022479127"/>
    <n v="49688.127643737658"/>
    <n v="49687.86328778672"/>
    <n v="49688.482805316024"/>
    <n v="49688.833833099241"/>
    <n v="49689.892148199338"/>
    <n v="49689.360039172243"/>
    <n v="49688.743544854602"/>
    <n v="49689.274209680043"/>
    <n v="49689.716337023798"/>
    <n v="49689.364675463738"/>
    <n v="49691.127430798217"/>
    <n v="49692.802636285283"/>
    <n v="49692.625613134653"/>
    <n v="49692.359763970831"/>
    <n v="49692.800861389027"/>
    <n v="49691.654377117789"/>
    <n v="49689.624897918577"/>
    <n v="49692.45081608263"/>
    <n v="49693.511601428087"/>
    <n v="49693.070912341173"/>
    <n v="49692.366874481078"/>
    <n v="49693.600011938353"/>
    <n v="49694.480396703977"/>
    <n v="49695.717214575066"/>
    <n v="49694.921969384617"/>
    <n v="49700.925099792359"/>
    <n v="49701.276767053103"/>
    <n v="49705.422151464707"/>
    <n v="49708.160528784058"/>
    <n v="49713.013810357566"/>
    <n v="49710.89586502064"/>
    <n v="49710.895057055561"/>
    <n v="49714.953705425891"/>
    <n v="49715.925804534803"/>
    <n v="49717.339567693969"/>
    <n v="49720.605192211777"/>
    <n v="49725.989702880732"/>
  </r>
  <r>
    <s v="Brasil"/>
    <x v="2"/>
    <x v="5"/>
    <s v="PI"/>
    <s v="Matopiba"/>
    <n v="31"/>
    <s v="Antropic"/>
    <x v="5"/>
    <x v="14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35513916015625002"/>
    <n v="0.35513916015625002"/>
    <n v="8.8784765624999998E-2"/>
    <n v="0.8878317138671874"/>
    <n v="0.8878317138671874"/>
    <n v="0.44391676025390631"/>
    <n v="3.0186679504394531"/>
    <n v="3.8177263488769531"/>
    <n v="3.5513760314941401"/>
    <n v="0"/>
    <n v="0"/>
    <n v="0"/>
    <n v="0"/>
    <n v="1.598128271484375"/>
  </r>
  <r>
    <s v="Brasil"/>
    <x v="2"/>
    <x v="5"/>
    <s v="PI"/>
    <s v="Matopiba"/>
    <n v="33"/>
    <s v="Natural"/>
    <x v="5"/>
    <x v="16"/>
    <x v="16"/>
    <x v="16"/>
    <n v="20369.58038739003"/>
    <n v="20591.754964898559"/>
    <n v="20024.53554795518"/>
    <n v="20090.927413842641"/>
    <n v="20175.34034822986"/>
    <n v="20016.60190507798"/>
    <n v="20114.899791076481"/>
    <n v="19800.03829841295"/>
    <n v="19128.882494085559"/>
    <n v="18990.466575878749"/>
    <n v="18908.790778094339"/>
    <n v="18800.765669219869"/>
    <n v="18883.477599902249"/>
    <n v="17870.25736578364"/>
    <n v="17986.15005621942"/>
    <n v="17421.045169903511"/>
    <n v="17057.167596984789"/>
    <n v="17210.063987029949"/>
    <n v="17106.693549041662"/>
    <n v="17329.698327551181"/>
    <n v="17090.337251824869"/>
    <n v="17040.43523449701"/>
    <n v="16867.11096759027"/>
    <n v="16978.296429064871"/>
    <n v="16916.347585339299"/>
    <n v="16551.736770416221"/>
    <n v="16391.77958489989"/>
    <n v="15959.165502435289"/>
    <n v="15630.457473712169"/>
    <n v="15469.416315893541"/>
    <n v="15280.370592144771"/>
    <n v="15462.31068734132"/>
    <n v="15464.025760345459"/>
    <n v="15699.111932916259"/>
    <n v="15706.29118028564"/>
    <n v="15791.09825307008"/>
    <n v="15880.27182401125"/>
    <n v="16720.86816525265"/>
    <n v="16470.36118286127"/>
    <n v="16333.94761732792"/>
  </r>
  <r>
    <s v="Brasil"/>
    <x v="2"/>
    <x v="5"/>
    <s v="PI"/>
    <s v="Matopiba"/>
    <n v="39"/>
    <s v="Antropic"/>
    <x v="2"/>
    <x v="17"/>
    <x v="17"/>
    <x v="17"/>
    <n v="0"/>
    <n v="0.43923830566406252"/>
    <n v="0"/>
    <n v="5.4706632568359366"/>
    <n v="4.413248950195312"/>
    <n v="50.956005383300742"/>
    <n v="1982.3513364807079"/>
    <n v="5066.8675045410127"/>
    <n v="11658.927337396281"/>
    <n v="19698.180950903308"/>
    <n v="21061.21906275642"/>
    <n v="30288.354765545479"/>
    <n v="33973.841177941737"/>
    <n v="37649.364259350579"/>
    <n v="44364.518118530519"/>
    <n v="61393.296340667621"/>
    <n v="66327.325284338789"/>
    <n v="93325.994232814031"/>
    <n v="112419.8520273515"/>
    <n v="147786.6065715898"/>
    <n v="191562.2359645676"/>
    <n v="246087.61356605779"/>
    <n v="240336.0077309531"/>
    <n v="273895.60701817338"/>
    <n v="300773.9188684611"/>
    <n v="319999.89415610308"/>
    <n v="359961.27883263573"/>
    <n v="405907.758553144"/>
    <n v="443729.27383117849"/>
    <n v="575943.98238238075"/>
    <n v="688448.07820269209"/>
    <n v="777387.35797471821"/>
    <n v="837794.68172381877"/>
    <n v="851344.58700744796"/>
    <n v="879979.65714437398"/>
    <n v="900200.5254940741"/>
    <n v="906128.65833372343"/>
    <n v="925936.24759455537"/>
    <n v="929224.9992383084"/>
    <n v="935350.84336568392"/>
  </r>
  <r>
    <s v="Brasil"/>
    <x v="2"/>
    <x v="5"/>
    <s v="PI"/>
    <s v="Matopiba"/>
    <n v="41"/>
    <s v="Antropic"/>
    <x v="2"/>
    <x v="17"/>
    <x v="17"/>
    <x v="18"/>
    <n v="178.83736387939459"/>
    <n v="22.77860756835938"/>
    <n v="33.800545135498069"/>
    <n v="58.316172900390647"/>
    <n v="61.387253338623033"/>
    <n v="518.58471170044254"/>
    <n v="1849.8923238159191"/>
    <n v="4144.5294931213321"/>
    <n v="4215.5248347778306"/>
    <n v="5239.4163549865198"/>
    <n v="11720.34688316046"/>
    <n v="13459.53950096432"/>
    <n v="19723.486721350229"/>
    <n v="34562.969668389982"/>
    <n v="54440.323632110572"/>
    <n v="53275.511810010052"/>
    <n v="94438.873515692976"/>
    <n v="77957.6775887392"/>
    <n v="68316.665800122602"/>
    <n v="123892.8319283025"/>
    <n v="130802.2732072587"/>
    <n v="99313.797967120001"/>
    <n v="135559.30467320609"/>
    <n v="141360.05555893271"/>
    <n v="137983.37042773169"/>
    <n v="204311.23783819241"/>
    <n v="190261.63139983959"/>
    <n v="270471.8396257768"/>
    <n v="299492.550454096"/>
    <n v="226588.2873571305"/>
    <n v="168576.97093632811"/>
    <n v="97170.206932226298"/>
    <n v="69345.491361596287"/>
    <n v="71168.582312639541"/>
    <n v="66359.324755895301"/>
    <n v="61019.885181749829"/>
    <n v="55803.609265477768"/>
    <n v="37728.01173065808"/>
    <n v="35056.826176727307"/>
    <n v="31409.572099908539"/>
  </r>
  <r>
    <s v="Brasil"/>
    <x v="2"/>
    <x v="5"/>
    <s v="PI"/>
    <s v="Matopiba"/>
    <n v="62"/>
    <s v="Antropic"/>
    <x v="2"/>
    <x v="17"/>
    <x v="17"/>
    <x v="24"/>
    <n v="0"/>
    <n v="0"/>
    <n v="0"/>
    <n v="0"/>
    <n v="0"/>
    <n v="0"/>
    <n v="0"/>
    <n v="0"/>
    <n v="0"/>
    <n v="0"/>
    <n v="0"/>
    <n v="0"/>
    <n v="0"/>
    <n v="0"/>
    <n v="0"/>
    <n v="14.912370849609371"/>
    <n v="2.65213099975586"/>
    <n v="2.207029498291015"/>
    <n v="3.884015869140625"/>
    <n v="3.3532659606933599"/>
    <n v="6.6176774963378922"/>
    <n v="79.425279803467689"/>
    <n v="57.276182183837932"/>
    <n v="288.31965510254417"/>
    <n v="10.761822619628891"/>
    <n v="224.74122822265781"/>
    <n v="176.25723071289079"/>
    <n v="227.97350540161131"/>
    <n v="128.95484913330091"/>
    <n v="117.14827276611339"/>
    <n v="118.2735941833495"/>
    <n v="86.131434344482301"/>
    <n v="117.76409905395531"/>
    <n v="551.24525419311465"/>
    <n v="1074.9579820190461"/>
    <n v="1167.417061920185"/>
    <n v="473.38367833862111"/>
    <n v="1566.3094285644679"/>
    <n v="1577.829178973403"/>
    <n v="8.8180792236328118E-2"/>
  </r>
  <r>
    <s v="Brasil"/>
    <x v="2"/>
    <x v="5"/>
    <s v="PI"/>
    <s v="Matopiba"/>
    <n v="75"/>
    <s v="Antropic"/>
    <x v="4"/>
    <x v="20"/>
    <x v="21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71.51684672241271"/>
    <n v="966.74657313231796"/>
    <n v="1104.448123522938"/>
    <n v="1571.880062951644"/>
    <n v="1670.3655436157139"/>
    <n v="1862.1906755126879"/>
    <n v="2128.1690927673289"/>
  </r>
  <r>
    <s v="Brasil"/>
    <x v="2"/>
    <x v="2"/>
    <s v="TO"/>
    <s v="Matopiba"/>
    <n v="3"/>
    <s v="Natural"/>
    <x v="1"/>
    <x v="1"/>
    <x v="1"/>
    <x v="1"/>
    <n v="5060545.9752727579"/>
    <n v="5002717.7535449844"/>
    <n v="4925352.2425573282"/>
    <n v="4859158.1400755169"/>
    <n v="4816472.917944801"/>
    <n v="4789604.5236888127"/>
    <n v="4749230.2928956533"/>
    <n v="4715799.9611875098"/>
    <n v="4700907.5591519941"/>
    <n v="4658724.2866088664"/>
    <n v="4620912.028962601"/>
    <n v="4574656.4080291027"/>
    <n v="4528522.14088168"/>
    <n v="4521717.6559694055"/>
    <n v="4536187.779144085"/>
    <n v="4532185.7960597966"/>
    <n v="4510995.7290527429"/>
    <n v="4474264.0286810128"/>
    <n v="4446811.7857030211"/>
    <n v="4427463.5218561105"/>
    <n v="4419020.0440509524"/>
    <n v="4429884.8114222437"/>
    <n v="4438672.8888972411"/>
    <n v="4422741.2526869569"/>
    <n v="4418949.8117836164"/>
    <n v="4420196.4990137471"/>
    <n v="4393998.1903988253"/>
    <n v="4390866.4873483013"/>
    <n v="4357092.3689447474"/>
    <n v="4350980.0224645147"/>
    <n v="4349922.8595910706"/>
    <n v="4348048.0660474412"/>
    <n v="4349972.5054103481"/>
    <n v="4361381.7987523237"/>
    <n v="4346435.2367991107"/>
    <n v="4332511.3293625806"/>
    <n v="4329182.4618548043"/>
    <n v="4331319.2266896944"/>
    <n v="4325089.348430125"/>
    <n v="4272315.8460358866"/>
  </r>
  <r>
    <s v="Brasil"/>
    <x v="2"/>
    <x v="2"/>
    <s v="TO"/>
    <s v="Matopiba"/>
    <n v="4"/>
    <s v="Natural"/>
    <x v="1"/>
    <x v="2"/>
    <x v="2"/>
    <x v="2"/>
    <n v="13368110.76084099"/>
    <n v="13162277.27668841"/>
    <n v="13079539.17059575"/>
    <n v="13036689.39737789"/>
    <n v="12965618.77840396"/>
    <n v="12864182.222315369"/>
    <n v="12765179.627548641"/>
    <n v="12668225.822417879"/>
    <n v="12581902.181581451"/>
    <n v="12522207.695492851"/>
    <n v="12471833.29926499"/>
    <n v="12403560.582647439"/>
    <n v="12325844.838153141"/>
    <n v="12232194.3882589"/>
    <n v="12117186.595490489"/>
    <n v="11972207.75687195"/>
    <n v="11843508.025832759"/>
    <n v="11710014.527302381"/>
    <n v="11582921.294160379"/>
    <n v="11423755.355734229"/>
    <n v="11282341.129927659"/>
    <n v="11153933.392287239"/>
    <n v="11067929.07697469"/>
    <n v="11000179.76460853"/>
    <n v="10919572.277238799"/>
    <n v="10833312.236224091"/>
    <n v="10752802.155014381"/>
    <n v="10584803.56180707"/>
    <n v="10333415.8873598"/>
    <n v="10122819.139716219"/>
    <n v="9943820.9736695532"/>
    <n v="9850843.4246512651"/>
    <n v="9797321.5380695928"/>
    <n v="9734547.3582063802"/>
    <n v="9653501.4752420839"/>
    <n v="9566124.3622621838"/>
    <n v="9497079.7717114016"/>
    <n v="9423379.928903142"/>
    <n v="9245894.4385091327"/>
    <n v="9150215.065155128"/>
  </r>
  <r>
    <s v="Brasil"/>
    <x v="2"/>
    <x v="2"/>
    <s v="TO"/>
    <s v="Matopiba"/>
    <n v="6"/>
    <s v="Natural"/>
    <x v="1"/>
    <x v="4"/>
    <x v="4"/>
    <x v="4"/>
    <n v="3.3739538452148441"/>
    <n v="3.106542187500001"/>
    <n v="3.3727038024902352"/>
    <n v="3.2840857055664059"/>
    <n v="3.904584106445312"/>
    <n v="4.0813935302734379"/>
    <n v="3.638875634765625"/>
    <n v="4.3497647338867189"/>
    <n v="4.5285118591308589"/>
    <n v="4.1737755249023438"/>
    <n v="3.3732375061035151"/>
    <n v="2.5758024230957028"/>
    <n v="2.8409117797851562"/>
    <n v="1.686796844482422"/>
    <n v="1.865095947265625"/>
    <n v="2.2206881042480471"/>
    <n v="2.133095886230469"/>
    <n v="1.776983911132813"/>
    <n v="2.6632757812499999"/>
    <n v="2.3996270080566409"/>
    <n v="2.3100357910156251"/>
    <n v="2.932308441162109"/>
    <n v="2.4881598327636718"/>
    <n v="2.575746588134765"/>
    <n v="2.7543076416015619"/>
    <n v="2.753806842041016"/>
    <n v="2.4882090637207028"/>
    <n v="2.7539816284179688"/>
    <n v="2.8427516784667972"/>
    <n v="2.9302004821777339"/>
    <n v="3.197298010253907"/>
    <n v="2.931667675781251"/>
    <n v="2.5764686828613281"/>
    <n v="2.132351159667969"/>
    <n v="2.3983717651367189"/>
    <n v="2.8424868041992188"/>
    <n v="2.485828540039063"/>
    <n v="2.1305329711914061"/>
    <n v="2.040850476074219"/>
    <n v="1.9522335083007809"/>
  </r>
  <r>
    <s v="Brasil"/>
    <x v="2"/>
    <x v="2"/>
    <s v="TO"/>
    <s v="Matopiba"/>
    <n v="9"/>
    <s v="Antropic"/>
    <x v="2"/>
    <x v="5"/>
    <x v="5"/>
    <x v="5"/>
    <n v="0"/>
    <n v="10.19749262084961"/>
    <n v="17.618688385009769"/>
    <n v="672.67046130981487"/>
    <n v="1679.132148718262"/>
    <n v="4605.5523655822744"/>
    <n v="4770.8935376342861"/>
    <n v="4524.3509017944416"/>
    <n v="4431.2018601013206"/>
    <n v="3236.744620098877"/>
    <n v="3129.287729870603"/>
    <n v="3174.2835015991209"/>
    <n v="3019.136441381836"/>
    <n v="2916.2905988952671"/>
    <n v="3354.4592693664549"/>
    <n v="4265.172560211181"/>
    <n v="4976.4365943603516"/>
    <n v="5513.1722555114766"/>
    <n v="5523.6333888244626"/>
    <n v="5952.1702626464648"/>
    <n v="6466.5322771728424"/>
    <n v="6499.565213940421"/>
    <n v="6340.8246372558506"/>
    <n v="5993.7243487548476"/>
    <n v="7770.3065195068266"/>
    <n v="9817.1355568603612"/>
    <n v="12274.352242395031"/>
    <n v="17158.072412902671"/>
    <n v="41372.758136010569"/>
    <n v="47124.094933099113"/>
    <n v="52095.240316192583"/>
    <n v="53872.214229119993"/>
    <n v="59767.130202069369"/>
    <n v="63839.842197448663"/>
    <n v="71515.082383154659"/>
    <n v="74013.488529345981"/>
    <n v="75679.607789264221"/>
    <n v="75695.738086926503"/>
    <n v="75844.823574908674"/>
    <n v="76260.077015759452"/>
  </r>
  <r>
    <s v="Brasil"/>
    <x v="2"/>
    <x v="2"/>
    <s v="TO"/>
    <s v="Matopiba"/>
    <n v="11"/>
    <s v="Natural"/>
    <x v="3"/>
    <x v="6"/>
    <x v="6"/>
    <x v="6"/>
    <n v="2100058.6930457181"/>
    <n v="2098350.8019456351"/>
    <n v="2100789.5528717092"/>
    <n v="2087899.2625804001"/>
    <n v="2076877.2260972389"/>
    <n v="2062163.9229482489"/>
    <n v="2048924.515695652"/>
    <n v="2041108.7284023049"/>
    <n v="2034958.689500995"/>
    <n v="2027301.8603877029"/>
    <n v="2021235.3989082661"/>
    <n v="2012723.884371534"/>
    <n v="2006964.258020336"/>
    <n v="2003265.9166348591"/>
    <n v="1996328.270978868"/>
    <n v="1992497.882470272"/>
    <n v="1988887.8949188751"/>
    <n v="1981741.0316846049"/>
    <n v="1974657.6522017361"/>
    <n v="1969940.7016056981"/>
    <n v="1965214.117017492"/>
    <n v="1959955.767639101"/>
    <n v="1955687.7912200501"/>
    <n v="1950821.7399042"/>
    <n v="1945282.071470232"/>
    <n v="1942318.2706971751"/>
    <n v="1938722.5114185321"/>
    <n v="1934967.206776245"/>
    <n v="1932429.405377761"/>
    <n v="1929403.3517484581"/>
    <n v="1925667.09601816"/>
    <n v="1920206.5334633221"/>
    <n v="1917405.983897212"/>
    <n v="1914583.457395561"/>
    <n v="1910985.0672445991"/>
    <n v="1907965.6893463549"/>
    <n v="1906664.6578744061"/>
    <n v="1901802.9965846559"/>
    <n v="1896410.9846128609"/>
    <n v="1890772.25552149"/>
  </r>
  <r>
    <s v="Brasil"/>
    <x v="2"/>
    <x v="2"/>
    <s v="TO"/>
    <s v="Matopiba"/>
    <n v="12"/>
    <s v="Natural"/>
    <x v="3"/>
    <x v="7"/>
    <x v="7"/>
    <x v="7"/>
    <n v="1640621.173061566"/>
    <n v="1626907.473718266"/>
    <n v="1614285.178549642"/>
    <n v="1601445.314386528"/>
    <n v="1592312.9212834509"/>
    <n v="1583735.4043916999"/>
    <n v="1577304.7670583371"/>
    <n v="1571725.255549473"/>
    <n v="1566032.9448899829"/>
    <n v="1559893.938071528"/>
    <n v="1553207.844686636"/>
    <n v="1547520.1495805569"/>
    <n v="1542632.843269503"/>
    <n v="1538200.301296944"/>
    <n v="1534780.4361791811"/>
    <n v="1532375.446901296"/>
    <n v="1529026.8012025"/>
    <n v="1526022.9413202"/>
    <n v="1522436.055799176"/>
    <n v="1516669.6845064119"/>
    <n v="1512221.74720744"/>
    <n v="1508268.702919255"/>
    <n v="1504330.0149745331"/>
    <n v="1500119.175355359"/>
    <n v="1496763.54484728"/>
    <n v="1490893.3509784599"/>
    <n v="1487262.301438994"/>
    <n v="1483213.6215291561"/>
    <n v="1477599.928050085"/>
    <n v="1473042.597930453"/>
    <n v="1468361.162094669"/>
    <n v="1464601.246845196"/>
    <n v="1461441.8962667431"/>
    <n v="1458021.1455212219"/>
    <n v="1451975.538445889"/>
    <n v="1443811.3692574571"/>
    <n v="1436770.2491517861"/>
    <n v="1430778.852347997"/>
    <n v="1420567.422650835"/>
    <n v="1409744.3125883411"/>
  </r>
  <r>
    <s v="Brasil"/>
    <x v="2"/>
    <x v="2"/>
    <s v="TO"/>
    <s v="Matopiba"/>
    <n v="15"/>
    <s v="Antropic"/>
    <x v="2"/>
    <x v="8"/>
    <x v="8"/>
    <x v="8"/>
    <n v="1133788.679777381"/>
    <n v="1556318.437235429"/>
    <n v="1915866.2564673049"/>
    <n v="2162194.7078860458"/>
    <n v="2372874.7862916621"/>
    <n v="2589993.1925113178"/>
    <n v="2791201.2739274609"/>
    <n v="2979806.596040233"/>
    <n v="3121820.5647188071"/>
    <n v="3279933.3182287109"/>
    <n v="3437654.7471612929"/>
    <n v="3592868.309575689"/>
    <n v="3770205.668921079"/>
    <n v="3940343.8373467978"/>
    <n v="4080589.7652756898"/>
    <n v="4253203.8185952958"/>
    <n v="4421103.2384488741"/>
    <n v="4563712.6371234404"/>
    <n v="4729476.002616859"/>
    <n v="4855464.4318895964"/>
    <n v="4969069.0848897286"/>
    <n v="5055310.7727955328"/>
    <n v="5101864.1111078113"/>
    <n v="5171740.7697992772"/>
    <n v="5230963.1222612262"/>
    <n v="5312719.9941469217"/>
    <n v="5401403.0366575196"/>
    <n v="5536373.8179747397"/>
    <n v="5732021.5564211803"/>
    <n v="5871073.1023473116"/>
    <n v="5936329.648806762"/>
    <n v="5939391.2297711838"/>
    <n v="5860831.7034249231"/>
    <n v="5802010.0923832767"/>
    <n v="5783637.779141522"/>
    <n v="5792909.8944564136"/>
    <n v="5816945.8079329971"/>
    <n v="5813608.3919277964"/>
    <n v="5811194.0565807056"/>
    <n v="5791059.4015696757"/>
  </r>
  <r>
    <s v="Brasil"/>
    <x v="2"/>
    <x v="2"/>
    <s v="TO"/>
    <s v="Matopiba"/>
    <n v="20"/>
    <s v="Antropic"/>
    <x v="2"/>
    <x v="17"/>
    <x v="17"/>
    <x v="20"/>
    <n v="0"/>
    <n v="0"/>
    <n v="0"/>
    <n v="26.835877709960901"/>
    <n v="69.384241833495793"/>
    <n v="308.9595759704556"/>
    <n v="307.4593878234827"/>
    <n v="308.07968635253337"/>
    <n v="71.458638708496181"/>
    <n v="69.41426368408203"/>
    <n v="48.210932727050782"/>
    <n v="28.14364598999023"/>
    <n v="172.55821614990199"/>
    <n v="1387.6923006713589"/>
    <n v="953.30304522094775"/>
    <n v="425.0459356323222"/>
    <n v="126.2605143737794"/>
    <n v="61.879919061279303"/>
    <n v="117.753875390625"/>
    <n v="23.389137664794941"/>
    <n v="17.123746081542969"/>
    <n v="8.4760541137695267"/>
    <n v="15.620882318115241"/>
    <n v="3.7958797729492191"/>
    <n v="10.59362212524414"/>
    <n v="30.45577396240234"/>
    <n v="1031.1332673584041"/>
    <n v="1511.389267315695"/>
    <n v="5179.148989416547"/>
    <n v="7155.5839506104694"/>
    <n v="11846.06635427282"/>
    <n v="14437.058886682409"/>
    <n v="21482.270909437389"/>
    <n v="22917.27020015414"/>
    <n v="23305.000871962111"/>
    <n v="26024.73249513713"/>
    <n v="25079.21852217567"/>
    <n v="24558.110858528369"/>
    <n v="21971.35975550651"/>
    <n v="21078.228906867818"/>
  </r>
  <r>
    <s v="Brasil"/>
    <x v="2"/>
    <x v="2"/>
    <s v="TO"/>
    <s v="Matopiba"/>
    <n v="21"/>
    <s v="Antropic"/>
    <x v="2"/>
    <x v="9"/>
    <x v="9"/>
    <x v="9"/>
    <n v="1593179.380096484"/>
    <n v="1466320.146318719"/>
    <n v="1296721.952565056"/>
    <n v="1183460.59787143"/>
    <n v="1096844.9812640089"/>
    <n v="1019578.234509289"/>
    <n v="972285.14941252721"/>
    <n v="926329.64528968255"/>
    <n v="898971.77292248071"/>
    <n v="859686.3050280686"/>
    <n v="804448.89216808649"/>
    <n v="774130.21162248275"/>
    <n v="723113.81320612715"/>
    <n v="657717.46941563603"/>
    <n v="612969.59738715691"/>
    <n v="584272.66434016603"/>
    <n v="555960.4200066952"/>
    <n v="527543.23598470108"/>
    <n v="504026.2943981287"/>
    <n v="484519.47248840542"/>
    <n v="467756.73630351853"/>
    <n v="445930.50181231328"/>
    <n v="434513.31720511132"/>
    <n v="434523.25504896382"/>
    <n v="429999.36563705589"/>
    <n v="410889.30314609502"/>
    <n v="384311.62972938782"/>
    <n v="368118.15468282992"/>
    <n v="382557.0272566207"/>
    <n v="380753.05774146569"/>
    <n v="351819.49469005188"/>
    <n v="342033.13155032397"/>
    <n v="339499.33468410029"/>
    <n v="349587.80206571729"/>
    <n v="418963.57568823278"/>
    <n v="496451.64247658232"/>
    <n v="543179.04522351222"/>
    <n v="614240.85257306322"/>
    <n v="808833.58203217282"/>
    <n v="995430.39561545826"/>
  </r>
  <r>
    <s v="Brasil"/>
    <x v="2"/>
    <x v="2"/>
    <s v="TO"/>
    <s v="Matopiba"/>
    <n v="23"/>
    <s v="Natural"/>
    <x v="4"/>
    <x v="10"/>
    <x v="10"/>
    <x v="10"/>
    <n v="312.81989138183371"/>
    <n v="313.43531563110162"/>
    <n v="337.26218309936451"/>
    <n v="333.56981643066371"/>
    <n v="319.32696071166743"/>
    <n v="289.5211874694815"/>
    <n v="293.91699913329978"/>
    <n v="290.83969369506741"/>
    <n v="293.03774485473502"/>
    <n v="297.52174235229302"/>
    <n v="303.93983821410842"/>
    <n v="308.68726051635508"/>
    <n v="305.69792102660858"/>
    <n v="322.84259960937379"/>
    <n v="308.68716316528128"/>
    <n v="307.63200690307423"/>
    <n v="306.40113217773211"/>
    <n v="307.36825262450952"/>
    <n v="313.08282290038932"/>
    <n v="312.55526002197132"/>
    <n v="308.51103569946082"/>
    <n v="307.80778279418712"/>
    <n v="310.26951274413869"/>
    <n v="334.27224647216673"/>
    <n v="323.89743018188329"/>
    <n v="332.51371661987162"/>
    <n v="326.00752338867039"/>
    <n v="320.2927544738755"/>
    <n v="312.81953234863062"/>
    <n v="317.4796353820779"/>
    <n v="297.25733504638413"/>
    <n v="299.63114559325891"/>
    <n v="303.32380815429451"/>
    <n v="305.87347682494931"/>
    <n v="307.80767843017441"/>
    <n v="313.08306268310389"/>
    <n v="308.33522562866051"/>
    <n v="297.25756785888382"/>
    <n v="295.14764937743882"/>
    <n v="294.44427654418678"/>
  </r>
  <r>
    <s v="Brasil"/>
    <x v="2"/>
    <x v="2"/>
    <s v="TO"/>
    <s v="Matopiba"/>
    <n v="24"/>
    <s v="Antropic"/>
    <x v="4"/>
    <x v="11"/>
    <x v="11"/>
    <x v="11"/>
    <n v="17799.337663165079"/>
    <n v="18763.612997003089"/>
    <n v="19464.85835043326"/>
    <n v="20486.943344024621"/>
    <n v="21781.798607891931"/>
    <n v="23787.979687225281"/>
    <n v="25662.131930907901"/>
    <n v="27271.168340618329"/>
    <n v="28552.0052762872"/>
    <n v="29788.006187395611"/>
    <n v="31151.792001885278"/>
    <n v="32519.326262334449"/>
    <n v="33341.283657469918"/>
    <n v="34094.56632798996"/>
    <n v="34814.212008372997"/>
    <n v="35635.740725279873"/>
    <n v="36126.978297063317"/>
    <n v="36721.207435539603"/>
    <n v="37462.151399046867"/>
    <n v="38164.226225822873"/>
    <n v="38798.345104393207"/>
    <n v="39305.08875176881"/>
    <n v="40014.035518138189"/>
    <n v="40718.170044200459"/>
    <n v="41373.031082609908"/>
    <n v="42018.459886631907"/>
    <n v="42985.110841350011"/>
    <n v="44257.265609605827"/>
    <n v="45659.390333928459"/>
    <n v="47084.608516558343"/>
    <n v="48343.829600597579"/>
    <n v="49417.878847350483"/>
    <n v="50252.385421776671"/>
    <n v="51070.142934209412"/>
    <n v="51719.850469078599"/>
    <n v="52377.479863200897"/>
    <n v="52945.552971202713"/>
    <n v="53532.053211724029"/>
    <n v="53888.324026689726"/>
    <n v="54402.512745769433"/>
  </r>
  <r>
    <s v="Brasil"/>
    <x v="2"/>
    <x v="2"/>
    <s v="TO"/>
    <s v="Matopiba"/>
    <n v="25"/>
    <s v="Natural/Antropic"/>
    <x v="4"/>
    <x v="12"/>
    <x v="12"/>
    <x v="12"/>
    <n v="95768.788356840494"/>
    <n v="74774.407828912284"/>
    <n v="53673.621137951537"/>
    <n v="48280.201744616832"/>
    <n v="48356.332674963509"/>
    <n v="50281.10997968162"/>
    <n v="49334.233569336138"/>
    <n v="48421.906402893277"/>
    <n v="45839.206547296359"/>
    <n v="41145.369564416527"/>
    <n v="37027.087298956263"/>
    <n v="36429.571999096588"/>
    <n v="38620.533421899367"/>
    <n v="39926.149824377382"/>
    <n v="38321.565196838303"/>
    <n v="37991.041560992409"/>
    <n v="35487.764201348858"/>
    <n v="34948.871874700933"/>
    <n v="39804.673603375209"/>
    <n v="42150.294589294361"/>
    <n v="41226.536374853553"/>
    <n v="37563.492074786504"/>
    <n v="35797.375253631653"/>
    <n v="39045.558588555963"/>
    <n v="39842.502639825543"/>
    <n v="38399.068947955362"/>
    <n v="41664.471910992317"/>
    <n v="40942.495559069721"/>
    <n v="43921.523579608292"/>
    <n v="44510.287464349363"/>
    <n v="38587.077468359348"/>
    <n v="36234.486323468002"/>
    <n v="34055.711079510547"/>
    <n v="35765.631894500693"/>
    <n v="36011.361740893582"/>
    <n v="33852.6340836975"/>
    <n v="34622.188799755873"/>
    <n v="34292.186662646527"/>
    <n v="36096.791924920733"/>
    <n v="32362.23618966683"/>
  </r>
  <r>
    <s v="Brasil"/>
    <x v="2"/>
    <x v="2"/>
    <s v="TO"/>
    <s v="Matopiba"/>
    <n v="29"/>
    <s v="Natural"/>
    <x v="3"/>
    <x v="13"/>
    <x v="13"/>
    <x v="13"/>
    <n v="37167.746487249336"/>
    <n v="37167.475225097231"/>
    <n v="37168.782710845531"/>
    <n v="37170.443897991543"/>
    <n v="37168.168419121888"/>
    <n v="37167.904977325023"/>
    <n v="37172.707298479829"/>
    <n v="37173.753257104072"/>
    <n v="37177.420728698322"/>
    <n v="37177.503972893857"/>
    <n v="37176.716876476617"/>
    <n v="37178.202043279613"/>
    <n v="37177.943099554032"/>
    <n v="37177.680293755693"/>
    <n v="37180.817909698089"/>
    <n v="37181.074360631887"/>
    <n v="37180.286752343352"/>
    <n v="37180.721781634107"/>
    <n v="37181.336475298667"/>
    <n v="37182.207311065256"/>
    <n v="37184.480333159991"/>
    <n v="37187.098458446853"/>
    <n v="37189.197995489099"/>
    <n v="37190.595352331133"/>
    <n v="37191.38047229575"/>
    <n v="37191.987810973711"/>
    <n v="37190.595829601647"/>
    <n v="37190.67654072836"/>
    <n v="37192.330388970557"/>
    <n v="37194.431499572362"/>
    <n v="37194.51209296225"/>
    <n v="37194.950588256463"/>
    <n v="37196.79026715659"/>
    <n v="37195.911854479593"/>
    <n v="37195.044349108503"/>
    <n v="37195.040541479109"/>
    <n v="37194.344493322373"/>
    <n v="37194.781252782806"/>
    <n v="37195.395882220073"/>
    <n v="37201.51321727255"/>
  </r>
  <r>
    <s v="Brasil"/>
    <x v="2"/>
    <x v="2"/>
    <s v="TO"/>
    <s v="Matopiba"/>
    <n v="30"/>
    <s v="Antropic"/>
    <x v="4"/>
    <x v="19"/>
    <x v="19"/>
    <x v="21"/>
    <n v="20.230049627685549"/>
    <n v="28.754966101074221"/>
    <n v="54.899102709960921"/>
    <n v="79.740431732177768"/>
    <n v="92.271824664306678"/>
    <n v="95.435475018310584"/>
    <n v="101.0615117736816"/>
    <n v="106.5101193603515"/>
    <n v="110.5500737670898"/>
    <n v="111.5119033752441"/>
    <n v="116.3298508117675"/>
    <n v="120.79612076416009"/>
    <n v="148.91718557739259"/>
    <n v="187.73126420288071"/>
    <n v="193.95708999633769"/>
    <n v="219.36194473876941"/>
    <n v="221.11506766967759"/>
    <n v="222.69457774658181"/>
    <n v="222.69464719238269"/>
    <n v="238.11178472290021"/>
    <n v="248.54439491577151"/>
    <n v="256.34373142089868"/>
    <n v="258.97509562988313"/>
    <n v="259.85079478149441"/>
    <n v="264.7626029602053"/>
    <n v="281.76326014404299"/>
    <n v="297.46238032226557"/>
    <n v="306.57297665405241"/>
    <n v="316.64831807250908"/>
    <n v="329.43770373535102"/>
    <n v="331.7160025329585"/>
    <n v="340.21344363403301"/>
    <n v="356.85891233520528"/>
    <n v="361.23972163085949"/>
    <n v="363.69236156005888"/>
    <n v="375.08630544433612"/>
    <n v="408.89712526855419"/>
    <n v="424.75791267089721"/>
    <n v="430.53777218017422"/>
    <n v="431.589204174803"/>
  </r>
  <r>
    <s v="Brasil"/>
    <x v="2"/>
    <x v="2"/>
    <s v="TO"/>
    <s v="Matopiba"/>
    <n v="31"/>
    <s v="Antropic"/>
    <x v="5"/>
    <x v="14"/>
    <x v="14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5.1868387573242192"/>
    <n v="5.3626425415039067"/>
    <n v="6.243694909667969"/>
    <n v="8.4444149719238268"/>
    <n v="18.896707574462891"/>
    <n v="32.238448864746083"/>
    <n v="37.937724688720721"/>
    <n v="39.322720629882831"/>
    <n v="58.790700531005768"/>
    <n v="90.194402923583951"/>
    <n v="113.2863255615234"/>
    <n v="115.1986309753417"/>
    <n v="104.7309102722169"/>
    <n v="154.45440982055669"/>
    <n v="281.65770046386717"/>
    <n v="327.45883905639641"/>
    <n v="340.8041715270997"/>
    <n v="316.21239111328129"/>
    <n v="286.50703063964858"/>
    <n v="278.06400147094718"/>
    <n v="278.85989238281252"/>
    <n v="277.44562511596678"/>
    <n v="257.16615234985358"/>
  </r>
  <r>
    <s v="Brasil"/>
    <x v="2"/>
    <x v="2"/>
    <s v="TO"/>
    <s v="Matopiba"/>
    <n v="33"/>
    <s v="Natural"/>
    <x v="5"/>
    <x v="16"/>
    <x v="16"/>
    <x v="16"/>
    <n v="220657.53315659889"/>
    <n v="225365.3007341433"/>
    <n v="221627.67792622751"/>
    <n v="221079.12425383949"/>
    <n v="225298.24987944981"/>
    <n v="224592.6670284126"/>
    <n v="226623.47858009709"/>
    <n v="226153.14826536921"/>
    <n v="224100.51177254081"/>
    <n v="220815.6614895513"/>
    <n v="218214.21040728249"/>
    <n v="218098.9097488104"/>
    <n v="219784.5224975773"/>
    <n v="214742.11148174491"/>
    <n v="212954.41608175129"/>
    <n v="200914.8581622199"/>
    <n v="199370.55866316581"/>
    <n v="255430.79853921541"/>
    <n v="257934.73263803709"/>
    <n v="257092.23555156199"/>
    <n v="258370.7287769345"/>
    <n v="277010.27317116788"/>
    <n v="275772.34209812578"/>
    <n v="277109.91039096599"/>
    <n v="284557.7865184932"/>
    <n v="282556.30924608751"/>
    <n v="294035.55200676859"/>
    <n v="294707.92557612201"/>
    <n v="291228.08762118377"/>
    <n v="291305.39284138638"/>
    <n v="289784.1118276472"/>
    <n v="287323.13322467502"/>
    <n v="286599.5474400922"/>
    <n v="289035.73004844831"/>
    <n v="288002.31255734718"/>
    <n v="287521.41214098351"/>
    <n v="285793.12714790489"/>
    <n v="289774.68329538399"/>
    <n v="291890.19738911552"/>
    <n v="289052.07051166799"/>
  </r>
  <r>
    <s v="Brasil"/>
    <x v="2"/>
    <x v="2"/>
    <s v="TO"/>
    <s v="Matopiba"/>
    <n v="39"/>
    <s v="Antropic"/>
    <x v="2"/>
    <x v="17"/>
    <x v="17"/>
    <x v="17"/>
    <n v="1298.393959228521"/>
    <n v="2129.0410072326549"/>
    <n v="4705.9745564148498"/>
    <n v="6282.0131836609289"/>
    <n v="8949.3460794677685"/>
    <n v="10337.68607447507"/>
    <n v="10462.987236474581"/>
    <n v="10446.69865701906"/>
    <n v="12014.653261541751"/>
    <n v="15206.930488555839"/>
    <n v="17682.23702169806"/>
    <n v="20154.470642175362"/>
    <n v="22642.31351103526"/>
    <n v="29276.710615905959"/>
    <n v="34943.03914643624"/>
    <n v="52155.388036677097"/>
    <n v="74461.690989076495"/>
    <n v="94674.918391451865"/>
    <n v="106204.8751911633"/>
    <n v="183857.90192507449"/>
    <n v="239550.19979230021"/>
    <n v="262945.78624344087"/>
    <n v="294760.72259895777"/>
    <n v="282799.9127480014"/>
    <n v="308772.04844208399"/>
    <n v="347398.09035174159"/>
    <n v="373178.89178349532"/>
    <n v="415714.74550536618"/>
    <n v="407232.66725246032"/>
    <n v="472500.91857741709"/>
    <n v="670651.15352700592"/>
    <n v="777772.70685878559"/>
    <n v="891234.90451059898"/>
    <n v="979651.46712802583"/>
    <n v="1001770.771975284"/>
    <n v="963008.00620138657"/>
    <n v="975329.65203011606"/>
    <n v="1010233.1622760911"/>
    <n v="1013473.5909576759"/>
    <n v="1034019.7963135"/>
  </r>
  <r>
    <s v="Brasil"/>
    <x v="2"/>
    <x v="2"/>
    <s v="TO"/>
    <s v="Matopiba"/>
    <n v="40"/>
    <s v="Antropic"/>
    <x v="2"/>
    <x v="17"/>
    <x v="17"/>
    <x v="26"/>
    <n v="3967.4587673643941"/>
    <n v="3676.3498331541018"/>
    <n v="4459.3272729735472"/>
    <n v="2827.1129843750191"/>
    <n v="2995.700871417223"/>
    <n v="6692.3134345520266"/>
    <n v="7333.3287704224258"/>
    <n v="7563.8908840336144"/>
    <n v="7670.3281903993247"/>
    <n v="10664.53504035691"/>
    <n v="12188.97338336215"/>
    <n v="10189.46023465572"/>
    <n v="7000.4498541563553"/>
    <n v="5832.965655218457"/>
    <n v="15420.732808434899"/>
    <n v="21429.596746868519"/>
    <n v="15728.46297519508"/>
    <n v="4363.4108849915629"/>
    <n v="4284.2368805541364"/>
    <n v="10603.85403289808"/>
    <n v="15889.883270830731"/>
    <n v="18006.3137702204"/>
    <n v="21496.40141976879"/>
    <n v="25586.221912713161"/>
    <n v="28751.136391338179"/>
    <n v="31984.916167076939"/>
    <n v="34770.658272105909"/>
    <n v="44042.872997643877"/>
    <n v="54976.350633556947"/>
    <n v="63020.020045515492"/>
    <n v="72739.226745040738"/>
    <n v="81032.253818305515"/>
    <n v="83130.89983380324"/>
    <n v="83863.130145588846"/>
    <n v="86304.651210719341"/>
    <n v="86643.599645560811"/>
    <n v="90402.628320923832"/>
    <n v="97154.061312178193"/>
    <n v="97546.224362311725"/>
    <n v="98437.154206532257"/>
  </r>
  <r>
    <s v="Brasil"/>
    <x v="2"/>
    <x v="2"/>
    <s v="TO"/>
    <s v="Matopiba"/>
    <n v="41"/>
    <s v="Antropic"/>
    <x v="2"/>
    <x v="17"/>
    <x v="17"/>
    <x v="18"/>
    <n v="4911.9289882690528"/>
    <n v="3088.7019749450719"/>
    <n v="4144.5251288940799"/>
    <n v="10122.91310923506"/>
    <n v="10497.045790979329"/>
    <n v="10791.5618244754"/>
    <n v="12020.809132532049"/>
    <n v="12951.56850853914"/>
    <n v="13353.65799684477"/>
    <n v="11947.496503198439"/>
    <n v="11877.903638421791"/>
    <n v="14548.30028006592"/>
    <n v="18712.514199615591"/>
    <n v="18906.27668670049"/>
    <n v="21722.774097717451"/>
    <n v="20941.77540216683"/>
    <n v="24741.72521253064"/>
    <n v="25475.286827417029"/>
    <n v="28734.941260638519"/>
    <n v="24722.36796232298"/>
    <n v="24176.954517199731"/>
    <n v="45690.341450530963"/>
    <n v="63172.170886321983"/>
    <n v="88743.880575000978"/>
    <n v="87534.576383270236"/>
    <n v="77689.063718908903"/>
    <n v="81834.500744049714"/>
    <n v="81473.704079089483"/>
    <n v="134736.31789666801"/>
    <n v="137888.50139472639"/>
    <n v="79410.85565266131"/>
    <n v="73921.907737957823"/>
    <n v="85073.767477545131"/>
    <n v="91324.915731939574"/>
    <n v="113732.94764366389"/>
    <n v="175306.73590988759"/>
    <n v="170125.91936126191"/>
    <n v="137681.00493478359"/>
    <n v="139346.09388386819"/>
    <n v="124838.7781692319"/>
  </r>
  <r>
    <s v="Brasil"/>
    <x v="2"/>
    <x v="2"/>
    <s v="TO"/>
    <s v="Matopiba"/>
    <n v="62"/>
    <s v="Antropic"/>
    <x v="2"/>
    <x v="17"/>
    <x v="17"/>
    <x v="24"/>
    <n v="0"/>
    <n v="0"/>
    <n v="0"/>
    <n v="0"/>
    <n v="0"/>
    <n v="0"/>
    <n v="0"/>
    <n v="0"/>
    <n v="0"/>
    <n v="0"/>
    <n v="0"/>
    <n v="0"/>
    <n v="0"/>
    <n v="0"/>
    <n v="0"/>
    <n v="0"/>
    <n v="0.35041093750000002"/>
    <n v="6.5767095825195314"/>
    <n v="91.050388482665639"/>
    <n v="91.147923010254189"/>
    <n v="340.81989794922129"/>
    <n v="125.9087742187502"/>
    <n v="52.410482049560443"/>
    <n v="259.90961245727652"/>
    <n v="247.98099741210871"/>
    <n v="121.31021788330111"/>
    <n v="31.029297204589842"/>
    <n v="2127.3696640563908"/>
    <n v="850.01589359740922"/>
    <n v="1602.583747143512"/>
    <n v="852.3398689941331"/>
    <n v="957.61656811523358"/>
    <n v="1955.686445513883"/>
    <n v="2397.8842761962542"/>
    <n v="2157.7356984008802"/>
    <n v="1508.6949988830579"/>
    <n v="198.82704451904269"/>
    <n v="1939.0715976135241"/>
    <n v="1939.860981945799"/>
    <n v="0.70112856445312499"/>
  </r>
  <r>
    <s v="Brasil"/>
    <x v="2"/>
    <x v="2"/>
    <s v="TO"/>
    <s v="Matopiba"/>
    <n v="75"/>
    <s v="Antropic"/>
    <x v="4"/>
    <x v="20"/>
    <x v="21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.6429120361328131"/>
    <n v="8.7311047424316417"/>
    <n v="8.6429120361328131"/>
    <n v="21.430958526611331"/>
    <n v="24.16494797363282"/>
    <n v="24.605916656494148"/>
    <n v="36.7766113830566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B9EB98-AFA5-4485-A266-69A86CDE7F6D}" name="Tabela dinâmica4" cacheId="7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F4:AT44" firstHeaderRow="1" firstDataRow="2" firstDataCol="1"/>
  <pivotFields count="51">
    <pivotField showAll="0"/>
    <pivotField showAll="0">
      <items count="4">
        <item x="0"/>
        <item x="1"/>
        <item x="2"/>
        <item t="default"/>
      </items>
    </pivotField>
    <pivotField showAll="0">
      <items count="9">
        <item x="3"/>
        <item x="6"/>
        <item x="0"/>
        <item x="7"/>
        <item x="4"/>
        <item x="1"/>
        <item x="5"/>
        <item x="2"/>
        <item t="default"/>
      </items>
    </pivotField>
    <pivotField showAll="0"/>
    <pivotField showAll="0"/>
    <pivotField showAll="0"/>
    <pivotField showAll="0"/>
    <pivotField axis="axisRow" showAll="0">
      <items count="7">
        <item x="1"/>
        <item x="3"/>
        <item x="2"/>
        <item x="4"/>
        <item x="5"/>
        <item x="0"/>
        <item t="default"/>
      </items>
    </pivotField>
    <pivotField axis="axisRow" showAll="0">
      <items count="22">
        <item sd="0" x="1"/>
        <item sd="0" x="2"/>
        <item sd="0" x="3"/>
        <item sd="0" x="4"/>
        <item sd="0" x="6"/>
        <item sd="0" x="7"/>
        <item sd="0" x="15"/>
        <item sd="0" x="18"/>
        <item sd="0" x="13"/>
        <item sd="0" x="8"/>
        <item x="17"/>
        <item x="5"/>
        <item x="9"/>
        <item sd="0" x="10"/>
        <item sd="0" x="11"/>
        <item sd="0" x="19"/>
        <item sd="0" x="20"/>
        <item sd="0" x="12"/>
        <item sd="0" x="16"/>
        <item sd="0" x="14"/>
        <item sd="0" x="0"/>
        <item t="default"/>
      </items>
    </pivotField>
    <pivotField axis="axisRow" showAll="0">
      <items count="23">
        <item x="1"/>
        <item x="2"/>
        <item x="3"/>
        <item x="4"/>
        <item x="6"/>
        <item x="7"/>
        <item x="15"/>
        <item x="18"/>
        <item x="13"/>
        <item x="8"/>
        <item x="17"/>
        <item x="20"/>
        <item sd="0" x="5"/>
        <item sd="0" x="9"/>
        <item sd="0" x="10"/>
        <item sd="0" x="11"/>
        <item sd="0" x="19"/>
        <item sd="0" x="21"/>
        <item sd="0" x="12"/>
        <item x="16"/>
        <item x="14"/>
        <item x="0"/>
        <item t="default"/>
      </items>
    </pivotField>
    <pivotField axis="axisRow" showAll="0">
      <items count="28">
        <item x="1"/>
        <item x="2"/>
        <item x="3"/>
        <item x="4"/>
        <item x="6"/>
        <item x="7"/>
        <item x="15"/>
        <item x="19"/>
        <item x="13"/>
        <item x="8"/>
        <item x="17"/>
        <item x="20"/>
        <item x="26"/>
        <item x="24"/>
        <item x="18"/>
        <item x="22"/>
        <item x="23"/>
        <item x="5"/>
        <item x="9"/>
        <item x="10"/>
        <item x="11"/>
        <item x="21"/>
        <item x="25"/>
        <item x="12"/>
        <item x="16"/>
        <item x="14"/>
        <item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4">
    <field x="7"/>
    <field x="8"/>
    <field x="9"/>
    <field x="10"/>
  </rowFields>
  <rowItems count="39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7"/>
    </i>
    <i r="1">
      <x v="8"/>
    </i>
    <i>
      <x v="2"/>
    </i>
    <i r="1">
      <x v="9"/>
    </i>
    <i r="1">
      <x v="10"/>
    </i>
    <i r="2">
      <x v="10"/>
    </i>
    <i r="3">
      <x v="10"/>
    </i>
    <i r="3">
      <x v="11"/>
    </i>
    <i r="3">
      <x v="12"/>
    </i>
    <i r="3">
      <x v="13"/>
    </i>
    <i r="3">
      <x v="14"/>
    </i>
    <i r="2">
      <x v="11"/>
    </i>
    <i r="3">
      <x v="15"/>
    </i>
    <i r="3">
      <x v="16"/>
    </i>
    <i r="1">
      <x v="11"/>
    </i>
    <i r="2">
      <x v="12"/>
    </i>
    <i r="1">
      <x v="12"/>
    </i>
    <i r="2">
      <x v="13"/>
    </i>
    <i>
      <x v="3"/>
    </i>
    <i r="1">
      <x v="13"/>
    </i>
    <i r="1">
      <x v="14"/>
    </i>
    <i r="1">
      <x v="15"/>
    </i>
    <i r="1">
      <x v="16"/>
    </i>
    <i r="1">
      <x v="17"/>
    </i>
    <i>
      <x v="4"/>
    </i>
    <i r="1">
      <x v="18"/>
    </i>
    <i r="1">
      <x v="19"/>
    </i>
    <i>
      <x v="5"/>
    </i>
    <i r="1">
      <x v="20"/>
    </i>
    <i t="grand">
      <x/>
    </i>
  </rowItems>
  <colFields count="1">
    <field x="-2"/>
  </colFields>
  <colItems count="4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  <i i="27">
      <x v="27"/>
    </i>
    <i i="28">
      <x v="28"/>
    </i>
    <i i="29">
      <x v="29"/>
    </i>
    <i i="30">
      <x v="30"/>
    </i>
    <i i="31">
      <x v="31"/>
    </i>
    <i i="32">
      <x v="32"/>
    </i>
    <i i="33">
      <x v="33"/>
    </i>
    <i i="34">
      <x v="34"/>
    </i>
    <i i="35">
      <x v="35"/>
    </i>
    <i i="36">
      <x v="36"/>
    </i>
    <i i="37">
      <x v="37"/>
    </i>
    <i i="38">
      <x v="38"/>
    </i>
    <i i="39">
      <x v="39"/>
    </i>
  </colItems>
  <dataFields count="40">
    <dataField name="Soma de 1985" fld="11" baseField="0" baseItem="0"/>
    <dataField name="Soma de 1986" fld="12" baseField="0" baseItem="0"/>
    <dataField name="Soma de 1987" fld="13" baseField="0" baseItem="0"/>
    <dataField name="Soma de 1988" fld="14" baseField="0" baseItem="0"/>
    <dataField name="Soma de 1989" fld="15" baseField="0" baseItem="0"/>
    <dataField name="Soma de 1990" fld="16" baseField="0" baseItem="0"/>
    <dataField name="Soma de 1991" fld="17" baseField="0" baseItem="0"/>
    <dataField name="Soma de 1992" fld="18" baseField="0" baseItem="0"/>
    <dataField name="Soma de 1993" fld="19" baseField="0" baseItem="0"/>
    <dataField name="Soma de 1994" fld="20" baseField="0" baseItem="0"/>
    <dataField name="Soma de 1995" fld="21" baseField="0" baseItem="0"/>
    <dataField name="Soma de 1996" fld="22" baseField="0" baseItem="0"/>
    <dataField name="Soma de 1997" fld="23" baseField="0" baseItem="0"/>
    <dataField name="Soma de 1998" fld="24" baseField="0" baseItem="0"/>
    <dataField name="Soma de 1999" fld="25" baseField="0" baseItem="0"/>
    <dataField name="Soma de 2000" fld="26" baseField="0" baseItem="0"/>
    <dataField name="Soma de 2001" fld="27" baseField="0" baseItem="0"/>
    <dataField name="Soma de 2002" fld="28" baseField="0" baseItem="0"/>
    <dataField name="Soma de 2003" fld="29" baseField="0" baseItem="0"/>
    <dataField name="Soma de 2004" fld="30" baseField="0" baseItem="0"/>
    <dataField name="Soma de 2005" fld="31" baseField="0" baseItem="0"/>
    <dataField name="Soma de 2006" fld="32" baseField="0" baseItem="0"/>
    <dataField name="Soma de 2007" fld="33" baseField="0" baseItem="0"/>
    <dataField name="Soma de 2008" fld="34" baseField="0" baseItem="0"/>
    <dataField name="Soma de 2009" fld="35" baseField="0" baseItem="0"/>
    <dataField name="Soma de 2010" fld="36" baseField="0" baseItem="0"/>
    <dataField name="Soma de 2011" fld="37" baseField="0" baseItem="0"/>
    <dataField name="Soma de 2012" fld="38" baseField="0" baseItem="0"/>
    <dataField name="Soma de 2013" fld="39" baseField="0" baseItem="0"/>
    <dataField name="Soma de 2014" fld="40" baseField="0" baseItem="0"/>
    <dataField name="Soma de 2015" fld="41" baseField="0" baseItem="0"/>
    <dataField name="Soma de 2016" fld="42" baseField="0" baseItem="0"/>
    <dataField name="Soma de 2017" fld="43" baseField="0" baseItem="0"/>
    <dataField name="Soma de 2018" fld="44" baseField="0" baseItem="0"/>
    <dataField name="Soma de 2019" fld="45" baseField="0" baseItem="0"/>
    <dataField name="Soma de 2020" fld="46" baseField="0" baseItem="0"/>
    <dataField name="Soma de 2021" fld="47" baseField="0" baseItem="0"/>
    <dataField name="Soma de 2022" fld="48" baseField="0" baseItem="0"/>
    <dataField name="Soma de 2023" fld="49" baseField="0" baseItem="0"/>
    <dataField name="Soma de 2024" fld="50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5FD2B3-99E3-42A4-A169-DEB5D6047EAB}" name="Tabela dinâmica5" cacheId="75" dataOnRows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F24:M65" firstHeaderRow="1" firstDataRow="2" firstDataCol="1"/>
  <pivotFields count="51">
    <pivotField showAll="0"/>
    <pivotField showAll="0">
      <items count="4">
        <item x="0"/>
        <item x="1"/>
        <item x="2"/>
        <item t="default"/>
      </items>
    </pivotField>
    <pivotField showAll="0">
      <items count="9">
        <item x="3"/>
        <item x="6"/>
        <item x="0"/>
        <item x="7"/>
        <item x="4"/>
        <item x="1"/>
        <item x="5"/>
        <item x="2"/>
        <item t="default"/>
      </items>
    </pivotField>
    <pivotField showAll="0"/>
    <pivotField showAll="0"/>
    <pivotField showAll="0"/>
    <pivotField showAll="0"/>
    <pivotField axis="axisCol" showAll="0">
      <items count="7">
        <item x="1"/>
        <item x="3"/>
        <item x="2"/>
        <item x="4"/>
        <item x="5"/>
        <item x="0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-2"/>
  </rowFields>
  <rowItems count="4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  <i i="27">
      <x v="27"/>
    </i>
    <i i="28">
      <x v="28"/>
    </i>
    <i i="29">
      <x v="29"/>
    </i>
    <i i="30">
      <x v="30"/>
    </i>
    <i i="31">
      <x v="31"/>
    </i>
    <i i="32">
      <x v="32"/>
    </i>
    <i i="33">
      <x v="33"/>
    </i>
    <i i="34">
      <x v="34"/>
    </i>
    <i i="35">
      <x v="35"/>
    </i>
    <i i="36">
      <x v="36"/>
    </i>
    <i i="37">
      <x v="37"/>
    </i>
    <i i="38">
      <x v="38"/>
    </i>
    <i i="39">
      <x v="39"/>
    </i>
  </rowItems>
  <colFields count="1">
    <field x="7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40">
    <dataField name="Soma de 1985" fld="11" baseField="0" baseItem="0"/>
    <dataField name="Soma de 1986" fld="12" baseField="0" baseItem="0"/>
    <dataField name="Soma de 1987" fld="13" baseField="0" baseItem="0"/>
    <dataField name="Soma de 1988" fld="14" baseField="0" baseItem="0"/>
    <dataField name="Soma de 1989" fld="15" baseField="0" baseItem="0"/>
    <dataField name="Soma de 1990" fld="16" baseField="0" baseItem="0"/>
    <dataField name="Soma de 1991" fld="17" baseField="0" baseItem="0"/>
    <dataField name="Soma de 1992" fld="18" baseField="0" baseItem="0"/>
    <dataField name="Soma de 1993" fld="19" baseField="0" baseItem="0"/>
    <dataField name="Soma de 1994" fld="20" baseField="0" baseItem="0"/>
    <dataField name="Soma de 1995" fld="21" baseField="0" baseItem="0"/>
    <dataField name="Soma de 1996" fld="22" baseField="0" baseItem="0"/>
    <dataField name="Soma de 1997" fld="23" baseField="0" baseItem="0"/>
    <dataField name="Soma de 1998" fld="24" baseField="0" baseItem="0"/>
    <dataField name="Soma de 1999" fld="25" baseField="0" baseItem="0"/>
    <dataField name="Soma de 2000" fld="26" baseField="0" baseItem="0"/>
    <dataField name="Soma de 2001" fld="27" baseField="0" baseItem="0"/>
    <dataField name="Soma de 2002" fld="28" baseField="0" baseItem="0"/>
    <dataField name="Soma de 2003" fld="29" baseField="0" baseItem="0"/>
    <dataField name="Soma de 2004" fld="30" baseField="0" baseItem="0"/>
    <dataField name="Soma de 2005" fld="31" baseField="0" baseItem="0"/>
    <dataField name="Soma de 2006" fld="32" baseField="0" baseItem="0"/>
    <dataField name="Soma de 2007" fld="33" baseField="0" baseItem="0"/>
    <dataField name="Soma de 2008" fld="34" baseField="0" baseItem="0"/>
    <dataField name="Soma de 2009" fld="35" baseField="0" baseItem="0"/>
    <dataField name="Soma de 2010" fld="36" baseField="0" baseItem="0"/>
    <dataField name="Soma de 2011" fld="37" baseField="0" baseItem="0"/>
    <dataField name="Soma de 2012" fld="38" baseField="0" baseItem="0"/>
    <dataField name="Soma de 2013" fld="39" baseField="0" baseItem="0"/>
    <dataField name="Soma de 2014" fld="40" baseField="0" baseItem="0"/>
    <dataField name="Soma de 2015" fld="41" baseField="0" baseItem="0"/>
    <dataField name="Soma de 2016" fld="42" baseField="0" baseItem="0"/>
    <dataField name="Soma de 2017" fld="43" baseField="0" baseItem="0"/>
    <dataField name="Soma de 2018" fld="44" baseField="0" baseItem="0"/>
    <dataField name="Soma de 2019" fld="45" baseField="0" baseItem="0"/>
    <dataField name="Soma de 2020" fld="46" baseField="0" baseItem="0"/>
    <dataField name="Soma de 2021" fld="47" baseField="0" baseItem="0"/>
    <dataField name="Soma de 2022" fld="48" baseField="0" baseItem="0"/>
    <dataField name="Soma de 2023" fld="49" baseField="0" baseItem="0"/>
    <dataField name="Soma de 2024" fld="50" baseField="0" baseItem="0"/>
  </dataField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tate3" xr10:uid="{DAA85D24-516B-4B68-B164-AA76F9E2C9C2}" sourceName="state">
  <pivotTables>
    <pivotTable tabId="3" name="Tabela dinâmica4"/>
  </pivotTables>
  <data>
    <tabular pivotCacheId="1520972106">
      <items count="8">
        <i x="3" s="1"/>
        <i x="6" s="1"/>
        <i x="0" s="1"/>
        <i x="7" s="1"/>
        <i x="4" s="1"/>
        <i x="1" s="1"/>
        <i x="5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biome3" xr10:uid="{4FAF4C20-A08F-4CFB-AC4C-C6C3789FB09E}" sourceName="biome">
  <pivotTables>
    <pivotTable tabId="3" name="Tabela dinâmica4"/>
  </pivotTables>
  <data>
    <tabular pivotCacheId="1520972106">
      <items count="3">
        <i x="0" s="1"/>
        <i x="1" s="1"/>
        <i x="2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biome4" xr10:uid="{2FF709F2-ADAF-4C6A-8DD0-599F25DBF0AB}" sourceName="biome">
  <pivotTables>
    <pivotTable tabId="4" name="Tabela dinâmica5"/>
  </pivotTables>
  <data>
    <tabular pivotCacheId="1520972106">
      <items count="3">
        <i x="0" s="1"/>
        <i x="1" s="1"/>
        <i x="2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tate4" xr10:uid="{259C6E3B-6ED2-4EBC-AEE4-B1FC95795638}" sourceName="state">
  <pivotTables>
    <pivotTable tabId="4" name="Tabela dinâmica5"/>
  </pivotTables>
  <data>
    <tabular pivotCacheId="1520972106">
      <items count="8">
        <i x="3" s="1"/>
        <i x="6" s="1"/>
        <i x="0" s="1"/>
        <i x="7" s="1"/>
        <i x="4" s="1"/>
        <i x="1" s="1"/>
        <i x="5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tate" xr10:uid="{B1457404-0B8D-4D91-A83D-88ED6FCB5E7D}" cache="SegmentaçãodeDados_state3" caption="state" rowHeight="241300"/>
  <slicer name="biome" xr10:uid="{819135E8-413E-41BF-B3FB-88EB5D84DEC8}" cache="SegmentaçãodeDados_biome3" caption="biome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biome 1" xr10:uid="{A334F20D-37DE-4DA3-8EFF-B31D46482A0E}" cache="SegmentaçãodeDados_biome4" caption="biome" rowHeight="241300"/>
  <slicer name="state 1" xr10:uid="{19568FF4-6B4E-4CA1-BFE8-83E7BBB354FF}" cache="SegmentaçãodeDados_state4" caption="state" rowHeight="241300"/>
</slic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0"/>
  <sheetViews>
    <sheetView showGridLines="0" tabSelected="1" workbookViewId="0">
      <selection activeCell="A34" sqref="A34:XFD64"/>
    </sheetView>
  </sheetViews>
  <sheetFormatPr defaultColWidth="0" defaultRowHeight="14.5" zeroHeight="1"/>
  <cols>
    <col min="1" max="6" width="8.7265625" style="75" customWidth="1"/>
    <col min="7" max="7" width="14.1796875" style="75" customWidth="1"/>
    <col min="8" max="8" width="8.7265625" style="75" customWidth="1"/>
    <col min="9" max="9" width="31.26953125" style="75" customWidth="1"/>
    <col min="10" max="20" width="8.7265625" style="75" customWidth="1"/>
    <col min="21" max="21" width="37.90625" style="75" customWidth="1"/>
    <col min="22" max="24" width="8.7265625" style="75" customWidth="1"/>
    <col min="25" max="25" width="8.7265625" style="75" hidden="1" customWidth="1"/>
    <col min="26" max="16384" width="8.7265625" style="75" hidden="1"/>
  </cols>
  <sheetData>
    <row r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1"/>
    </row>
    <row r="3" spans="1:2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1"/>
    </row>
    <row r="4" spans="1:23" ht="21" customHeight="1">
      <c r="A4" s="1"/>
      <c r="B4" s="2"/>
      <c r="C4" s="2"/>
      <c r="D4" s="2"/>
      <c r="E4" s="2"/>
      <c r="F4" s="2"/>
      <c r="G4" s="3"/>
      <c r="H4" s="2"/>
      <c r="I4" s="2"/>
      <c r="J4" s="2"/>
      <c r="K4" s="2"/>
      <c r="L4" s="1"/>
      <c r="M4" s="2"/>
      <c r="N4" s="2"/>
      <c r="O4" s="2"/>
      <c r="P4" s="2"/>
      <c r="Q4" s="2"/>
      <c r="R4" s="3"/>
      <c r="S4" s="2"/>
      <c r="T4" s="2"/>
      <c r="U4" s="2"/>
      <c r="V4" s="2"/>
      <c r="W4" s="1"/>
    </row>
    <row r="5" spans="1:23" ht="21" customHeight="1">
      <c r="A5" s="1"/>
      <c r="B5" s="2"/>
      <c r="C5" s="2"/>
      <c r="D5" s="2"/>
      <c r="E5" s="2"/>
      <c r="F5" s="2"/>
      <c r="G5" s="4">
        <v>46054</v>
      </c>
      <c r="H5" s="2"/>
      <c r="I5" s="2"/>
      <c r="J5" s="2"/>
      <c r="K5" s="2"/>
      <c r="L5" s="1"/>
      <c r="M5" s="2"/>
      <c r="N5" s="2"/>
      <c r="O5" s="2"/>
      <c r="P5" s="2"/>
      <c r="Q5" s="2"/>
      <c r="R5" s="3" t="s">
        <v>277</v>
      </c>
      <c r="S5" s="2"/>
      <c r="T5" s="2"/>
      <c r="U5" s="2"/>
      <c r="V5" s="2"/>
      <c r="W5" s="1"/>
    </row>
    <row r="6" spans="1:23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1"/>
      <c r="M6" s="2"/>
      <c r="N6" s="2"/>
      <c r="O6" s="2"/>
      <c r="P6" s="2"/>
      <c r="Q6" s="2"/>
      <c r="R6" s="2"/>
      <c r="S6" s="2"/>
      <c r="T6" s="2"/>
      <c r="U6" s="2"/>
      <c r="V6" s="2"/>
      <c r="W6" s="1"/>
    </row>
    <row r="7" spans="1:2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1"/>
    </row>
    <row r="8" spans="1:23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1"/>
      <c r="M8" s="2"/>
      <c r="N8" s="2"/>
      <c r="O8" s="2"/>
      <c r="P8" s="2"/>
      <c r="Q8" s="2"/>
      <c r="R8" s="2"/>
      <c r="S8" s="2"/>
      <c r="T8" s="2"/>
      <c r="U8" s="2"/>
      <c r="V8" s="2"/>
      <c r="W8" s="1"/>
    </row>
    <row r="9" spans="1:23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1"/>
      <c r="M9" s="2"/>
      <c r="N9" s="2"/>
      <c r="O9" s="2"/>
      <c r="P9" s="2"/>
      <c r="Q9" s="2"/>
      <c r="R9" s="2"/>
      <c r="S9" s="2"/>
      <c r="T9" s="2"/>
      <c r="U9" s="2"/>
      <c r="V9" s="2"/>
      <c r="W9" s="1"/>
    </row>
    <row r="10" spans="1:23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1"/>
      <c r="M10" s="2"/>
      <c r="N10" s="2"/>
      <c r="O10" s="2"/>
      <c r="P10" s="2"/>
      <c r="Q10" s="2"/>
      <c r="R10" s="2"/>
      <c r="S10" s="2"/>
      <c r="T10" s="2"/>
      <c r="U10" s="2"/>
      <c r="V10" s="2"/>
      <c r="W10" s="1"/>
    </row>
    <row r="11" spans="1:23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1"/>
      <c r="M11" s="2"/>
      <c r="N11" s="2"/>
      <c r="O11" s="2"/>
      <c r="P11" s="2"/>
      <c r="Q11" s="2"/>
      <c r="R11" s="2"/>
      <c r="S11" s="2"/>
      <c r="T11" s="2"/>
      <c r="U11" s="2"/>
      <c r="V11" s="2"/>
      <c r="W11" s="1"/>
    </row>
    <row r="12" spans="1:23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1"/>
      <c r="M12" s="2"/>
      <c r="N12" s="2"/>
      <c r="O12" s="2"/>
      <c r="P12" s="2"/>
      <c r="Q12" s="2"/>
      <c r="R12" s="2"/>
      <c r="S12" s="2"/>
      <c r="T12" s="2"/>
      <c r="U12" s="2"/>
      <c r="V12" s="2"/>
      <c r="W12" s="1"/>
    </row>
    <row r="13" spans="1:2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2"/>
      <c r="N13" s="2"/>
      <c r="O13" s="2"/>
      <c r="P13" s="2"/>
      <c r="Q13" s="2"/>
      <c r="R13" s="2"/>
      <c r="S13" s="2"/>
      <c r="T13" s="2"/>
      <c r="U13" s="2"/>
      <c r="V13" s="2"/>
      <c r="W13" s="1"/>
    </row>
    <row r="14" spans="1:23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1"/>
      <c r="M14" s="2"/>
      <c r="N14" s="2"/>
      <c r="O14" s="2"/>
      <c r="P14" s="2"/>
      <c r="Q14" s="2"/>
      <c r="R14" s="2"/>
      <c r="S14" s="2"/>
      <c r="T14" s="2"/>
      <c r="U14" s="2"/>
      <c r="V14" s="2"/>
      <c r="W14" s="1"/>
    </row>
    <row r="15" spans="1:23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1"/>
      <c r="M15" s="2"/>
      <c r="N15" s="2"/>
      <c r="O15" s="2"/>
      <c r="P15" s="2"/>
      <c r="Q15" s="2"/>
      <c r="R15" s="2"/>
      <c r="S15" s="2"/>
      <c r="T15" s="2"/>
      <c r="U15" s="2"/>
      <c r="V15" s="2"/>
      <c r="W15" s="1"/>
    </row>
    <row r="16" spans="1:23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1"/>
      <c r="M16" s="2"/>
      <c r="N16" s="2"/>
      <c r="O16" s="2"/>
      <c r="P16" s="2"/>
      <c r="Q16" s="2"/>
      <c r="R16" s="2"/>
      <c r="S16" s="2"/>
      <c r="T16" s="2"/>
      <c r="U16" s="2"/>
      <c r="V16" s="2"/>
      <c r="W16" s="1"/>
    </row>
    <row r="17" spans="1:23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1"/>
      <c r="M17" s="2"/>
      <c r="N17" s="2"/>
      <c r="O17" s="2"/>
      <c r="P17" s="2"/>
      <c r="Q17" s="2"/>
      <c r="R17" s="2"/>
      <c r="S17" s="2"/>
      <c r="T17" s="2"/>
      <c r="U17" s="2"/>
      <c r="V17" s="2"/>
      <c r="W17" s="1"/>
    </row>
    <row r="18" spans="1:23" ht="26" customHeight="1">
      <c r="A18" s="1"/>
      <c r="B18" s="2"/>
      <c r="C18" s="5" t="s">
        <v>0</v>
      </c>
      <c r="D18" s="2"/>
      <c r="E18" s="2"/>
      <c r="F18" s="2"/>
      <c r="G18" s="2"/>
      <c r="H18" s="2"/>
      <c r="I18" s="2"/>
      <c r="J18" s="2"/>
      <c r="K18" s="2"/>
      <c r="L18" s="1"/>
      <c r="M18" s="2"/>
      <c r="N18" s="6" t="s">
        <v>1</v>
      </c>
      <c r="O18" s="2"/>
      <c r="P18" s="2"/>
      <c r="Q18" s="2"/>
      <c r="R18" s="2"/>
      <c r="S18" s="2"/>
      <c r="T18" s="2"/>
      <c r="U18" s="2"/>
      <c r="V18" s="2"/>
      <c r="W18" s="1"/>
    </row>
    <row r="19" spans="1:23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1"/>
      <c r="M19" s="2"/>
      <c r="N19" s="2"/>
      <c r="O19" s="2"/>
      <c r="P19" s="2"/>
      <c r="Q19" s="2"/>
      <c r="R19" s="2"/>
      <c r="S19" s="2"/>
      <c r="T19" s="2"/>
      <c r="U19" s="2"/>
      <c r="V19" s="2"/>
      <c r="W19" s="1"/>
    </row>
    <row r="20" spans="1:23" ht="26" customHeight="1">
      <c r="A20" s="1"/>
      <c r="B20" s="2"/>
      <c r="C20" s="7" t="s">
        <v>278</v>
      </c>
      <c r="D20" s="2"/>
      <c r="E20" s="2"/>
      <c r="F20" s="2"/>
      <c r="G20" s="2"/>
      <c r="H20" s="2"/>
      <c r="I20" s="2"/>
      <c r="J20" s="2"/>
      <c r="K20" s="2"/>
      <c r="L20" s="1"/>
      <c r="M20" s="2"/>
      <c r="N20" s="8" t="s">
        <v>279</v>
      </c>
      <c r="O20" s="2"/>
      <c r="P20" s="2"/>
      <c r="Q20" s="2"/>
      <c r="R20" s="2"/>
      <c r="S20" s="2"/>
      <c r="T20" s="2"/>
      <c r="U20" s="2"/>
      <c r="V20" s="2"/>
      <c r="W20" s="1"/>
    </row>
    <row r="21" spans="1:23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1"/>
      <c r="M21" s="2"/>
      <c r="N21" s="2"/>
      <c r="O21" s="2"/>
      <c r="P21" s="2"/>
      <c r="Q21" s="2"/>
      <c r="R21" s="2"/>
      <c r="S21" s="2"/>
      <c r="T21" s="2"/>
      <c r="U21" s="2"/>
      <c r="V21" s="2"/>
      <c r="W21" s="1"/>
    </row>
    <row r="22" spans="1:23" ht="58.5" customHeight="1">
      <c r="A22" s="1"/>
      <c r="B22" s="2"/>
      <c r="C22" s="79" t="s">
        <v>2</v>
      </c>
      <c r="D22" s="77"/>
      <c r="E22" s="77"/>
      <c r="F22" s="77"/>
      <c r="G22" s="77"/>
      <c r="H22" s="77"/>
      <c r="I22" s="77"/>
      <c r="J22" s="77"/>
      <c r="K22" s="9"/>
      <c r="L22" s="1"/>
      <c r="M22" s="9"/>
      <c r="N22" s="76" t="s">
        <v>3</v>
      </c>
      <c r="O22" s="77"/>
      <c r="P22" s="77"/>
      <c r="Q22" s="77"/>
      <c r="R22" s="77"/>
      <c r="S22" s="77"/>
      <c r="T22" s="77"/>
      <c r="U22" s="77"/>
      <c r="V22" s="9"/>
      <c r="W22" s="1"/>
    </row>
    <row r="23" spans="1:23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1"/>
      <c r="M23" s="2"/>
      <c r="N23" s="2"/>
      <c r="O23" s="2"/>
      <c r="P23" s="2"/>
      <c r="Q23" s="2"/>
      <c r="R23" s="2"/>
      <c r="S23" s="2"/>
      <c r="T23" s="2"/>
      <c r="U23" s="2"/>
      <c r="V23" s="2"/>
      <c r="W23" s="1"/>
    </row>
    <row r="24" spans="1:23" ht="35" customHeight="1">
      <c r="A24" s="1"/>
      <c r="B24" s="2"/>
      <c r="C24" s="79" t="s">
        <v>4</v>
      </c>
      <c r="D24" s="77"/>
      <c r="E24" s="77"/>
      <c r="F24" s="77"/>
      <c r="G24" s="77"/>
      <c r="H24" s="77"/>
      <c r="I24" s="77"/>
      <c r="J24" s="77"/>
      <c r="K24" s="77"/>
      <c r="L24" s="1"/>
      <c r="M24" s="9"/>
      <c r="N24" s="76" t="s">
        <v>5</v>
      </c>
      <c r="O24" s="77"/>
      <c r="P24" s="77"/>
      <c r="Q24" s="77"/>
      <c r="R24" s="77"/>
      <c r="S24" s="77"/>
      <c r="T24" s="77"/>
      <c r="U24" s="77"/>
      <c r="V24" s="77"/>
      <c r="W24" s="1"/>
    </row>
    <row r="25" spans="1:23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1"/>
      <c r="M25" s="2"/>
      <c r="N25" s="2"/>
      <c r="O25" s="2"/>
      <c r="P25" s="2"/>
      <c r="Q25" s="2"/>
      <c r="R25" s="2"/>
      <c r="S25" s="2"/>
      <c r="T25" s="2"/>
      <c r="U25" s="2"/>
      <c r="V25" s="2"/>
      <c r="W25" s="1"/>
    </row>
    <row r="26" spans="1:23" ht="21" customHeight="1">
      <c r="A26" s="1"/>
      <c r="B26" s="2"/>
      <c r="C26" s="10" t="s">
        <v>6</v>
      </c>
      <c r="D26" s="2"/>
      <c r="E26" s="2"/>
      <c r="F26" s="2"/>
      <c r="G26" s="2"/>
      <c r="H26" s="2"/>
      <c r="I26" s="2"/>
      <c r="J26" s="2"/>
      <c r="K26" s="2"/>
      <c r="L26" s="1"/>
      <c r="M26" s="2"/>
      <c r="N26" s="11" t="s">
        <v>7</v>
      </c>
      <c r="O26" s="2"/>
      <c r="P26" s="2"/>
      <c r="Q26" s="2"/>
      <c r="R26" s="2"/>
      <c r="S26" s="2"/>
      <c r="T26" s="2"/>
      <c r="U26" s="2"/>
      <c r="V26" s="2"/>
      <c r="W26" s="1"/>
    </row>
    <row r="27" spans="1:23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1"/>
      <c r="M27" s="2"/>
      <c r="N27" s="2"/>
      <c r="O27" s="2"/>
      <c r="P27" s="2"/>
      <c r="Q27" s="2"/>
      <c r="R27" s="2"/>
      <c r="S27" s="2"/>
      <c r="T27" s="2"/>
      <c r="U27" s="2"/>
      <c r="V27" s="2"/>
      <c r="W27" s="1"/>
    </row>
    <row r="28" spans="1:23" ht="58.5" customHeight="1">
      <c r="A28" s="1"/>
      <c r="B28" s="2"/>
      <c r="C28" s="79" t="s">
        <v>8</v>
      </c>
      <c r="D28" s="77"/>
      <c r="E28" s="77"/>
      <c r="F28" s="77"/>
      <c r="G28" s="77"/>
      <c r="H28" s="77"/>
      <c r="I28" s="77"/>
      <c r="J28" s="77"/>
      <c r="K28" s="9"/>
      <c r="L28" s="1"/>
      <c r="M28" s="2"/>
      <c r="N28" s="76" t="s">
        <v>9</v>
      </c>
      <c r="O28" s="77"/>
      <c r="P28" s="77"/>
      <c r="Q28" s="77"/>
      <c r="R28" s="77"/>
      <c r="S28" s="77"/>
      <c r="T28" s="77"/>
      <c r="U28" s="77"/>
      <c r="V28" s="2"/>
      <c r="W28" s="1"/>
    </row>
    <row r="29" spans="1:23">
      <c r="A29" s="1"/>
      <c r="B29" s="2"/>
      <c r="C29" s="9"/>
      <c r="D29" s="9"/>
      <c r="E29" s="9"/>
      <c r="F29" s="9"/>
      <c r="G29" s="9"/>
      <c r="H29" s="9"/>
      <c r="I29" s="9"/>
      <c r="J29" s="9"/>
      <c r="K29" s="9"/>
      <c r="L29" s="1"/>
      <c r="M29" s="2"/>
      <c r="N29" s="9"/>
      <c r="O29" s="9"/>
      <c r="P29" s="9"/>
      <c r="Q29" s="9"/>
      <c r="R29" s="9"/>
      <c r="S29" s="9"/>
      <c r="T29" s="9"/>
      <c r="U29" s="9"/>
      <c r="V29" s="2"/>
      <c r="W29" s="1"/>
    </row>
    <row r="30" spans="1:23" ht="49" customHeight="1">
      <c r="A30" s="1"/>
      <c r="B30" s="2"/>
      <c r="C30" s="78" t="s">
        <v>10</v>
      </c>
      <c r="D30" s="77"/>
      <c r="E30" s="77"/>
      <c r="F30" s="77"/>
      <c r="G30" s="77"/>
      <c r="H30" s="77"/>
      <c r="I30" s="77"/>
      <c r="J30" s="77"/>
      <c r="K30" s="9"/>
      <c r="L30" s="1"/>
      <c r="M30" s="2"/>
      <c r="N30" s="82" t="s">
        <v>11</v>
      </c>
      <c r="O30" s="77"/>
      <c r="P30" s="77"/>
      <c r="Q30" s="77"/>
      <c r="R30" s="77"/>
      <c r="S30" s="77"/>
      <c r="T30" s="77"/>
      <c r="U30" s="77"/>
      <c r="V30" s="2"/>
      <c r="W30" s="1"/>
    </row>
    <row r="31" spans="1:23" ht="85.5" customHeight="1">
      <c r="A31" s="1"/>
      <c r="B31" s="2"/>
      <c r="C31" s="80" t="s">
        <v>12</v>
      </c>
      <c r="D31" s="77"/>
      <c r="E31" s="77"/>
      <c r="F31" s="77"/>
      <c r="G31" s="77"/>
      <c r="H31" s="77"/>
      <c r="I31" s="77"/>
      <c r="J31" s="77"/>
      <c r="K31" s="9"/>
      <c r="L31" s="1"/>
      <c r="M31" s="2"/>
      <c r="N31" s="81" t="s">
        <v>13</v>
      </c>
      <c r="O31" s="77"/>
      <c r="P31" s="77"/>
      <c r="Q31" s="77"/>
      <c r="R31" s="77"/>
      <c r="S31" s="77"/>
      <c r="T31" s="77"/>
      <c r="U31" s="77"/>
      <c r="V31" s="2"/>
      <c r="W31" s="1"/>
    </row>
    <row r="32" spans="1:23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1"/>
      <c r="M32" s="2"/>
      <c r="N32" s="2"/>
      <c r="O32" s="2"/>
      <c r="P32" s="2"/>
      <c r="Q32" s="2"/>
      <c r="R32" s="2"/>
      <c r="S32" s="2"/>
      <c r="T32" s="2"/>
      <c r="U32" s="2"/>
      <c r="V32" s="2"/>
      <c r="W32" s="1"/>
    </row>
    <row r="33" spans="1:2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idden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hidden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hidden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hidden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hidden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hidden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hidden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 hidden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 hidden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3" hidden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 hidden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 hidden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1:23" hidden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3" hidden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3" hidden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3" hidden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 hidden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 hidden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1:23" hidden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1:23" hidden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3" hidden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3" hidden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 spans="1:23" hidden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1:23" hidden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</row>
    <row r="58" spans="1:23" hidden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</row>
    <row r="59" spans="1:23" hidden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</row>
    <row r="60" spans="1:23" hidden="1">
      <c r="A60" s="12"/>
      <c r="B60" s="13" t="s">
        <v>14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 spans="1:23" hidden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 spans="1:23" hidden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3" spans="1:23" hidden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</row>
    <row r="64" spans="1:23" hidden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</row>
    <row r="65" spans="1:23" hidden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</row>
    <row r="66" spans="1:23" hidden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</row>
    <row r="67" spans="1:23" hidden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</row>
    <row r="68" spans="1:23" hidden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</row>
    <row r="69" spans="1:23" hidden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 spans="1:23" hidden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</row>
    <row r="71" spans="1:23" hidden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</row>
    <row r="72" spans="1:23" hidden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</row>
    <row r="73" spans="1:23" hidden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</row>
    <row r="74" spans="1:23" hidden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1:23" hidden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spans="1:23" hidden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</row>
    <row r="77" spans="1:23" hidden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</row>
    <row r="78" spans="1:23" hidden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</row>
    <row r="79" spans="1:23" hidden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</row>
    <row r="80" spans="1:23" hidden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</row>
    <row r="81" spans="1:23" hidden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</row>
    <row r="82" spans="1:23" hidden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</row>
    <row r="83" spans="1:23" hidden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</row>
    <row r="84" spans="1:23" hidden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</row>
    <row r="85" spans="1:23" hidden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</row>
    <row r="86" spans="1:23" hidden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</row>
    <row r="87" spans="1:23" hidden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</row>
    <row r="88" spans="1:23" hidden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</row>
    <row r="89" spans="1:23" hidden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</row>
    <row r="90" spans="1:23" hidden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</row>
    <row r="91" spans="1:23" hidden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</row>
    <row r="92" spans="1:23" hidden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</row>
    <row r="93" spans="1:23" hidden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</row>
    <row r="94" spans="1:23" hidden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</row>
    <row r="95" spans="1:23" hidden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</row>
    <row r="96" spans="1:23" hidden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</row>
    <row r="97" spans="1:23" hidden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</row>
    <row r="98" spans="1:23" hidden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</row>
    <row r="99" spans="1:23" hidden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</row>
    <row r="100" spans="1:23" hidden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</row>
    <row r="101" spans="1:23" hidden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</row>
    <row r="102" spans="1:23" hidden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</row>
    <row r="103" spans="1:23" hidden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</row>
    <row r="104" spans="1:23" hidden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</row>
    <row r="105" spans="1:23" hidden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</row>
    <row r="106" spans="1:23" hidden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</row>
    <row r="107" spans="1:23" hidden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</row>
    <row r="108" spans="1:23" hidden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</row>
    <row r="109" spans="1:23" hidden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</row>
    <row r="110" spans="1:23" hidden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</row>
    <row r="111" spans="1:23" hidden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</row>
    <row r="112" spans="1:23" hidden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</row>
    <row r="113" spans="1:23" hidden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</row>
    <row r="114" spans="1:23" hidden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</row>
    <row r="115" spans="1:23" hidden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</row>
    <row r="116" spans="1:23" hidden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</row>
    <row r="117" spans="1:23" hidden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</row>
    <row r="118" spans="1:23" hidden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</row>
    <row r="119" spans="1:23" hidden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</row>
    <row r="120" spans="1:23" hidden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</row>
    <row r="121" spans="1:23" hidden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</row>
    <row r="122" spans="1:23" hidden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</row>
    <row r="123" spans="1:23" hidden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</row>
    <row r="124" spans="1:23" hidden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</row>
    <row r="125" spans="1:23" hidden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</row>
    <row r="126" spans="1:23" hidden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</row>
    <row r="127" spans="1:23" hidden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</row>
    <row r="128" spans="1:23" hidden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</row>
    <row r="129" spans="1:23" hidden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</row>
    <row r="130" spans="1:23" hidden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</row>
    <row r="131" spans="1:23" hidden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</row>
    <row r="132" spans="1:23" hidden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</row>
    <row r="133" spans="1:23" hidden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</row>
    <row r="134" spans="1:23" hidden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</row>
    <row r="135" spans="1:23" hidden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</row>
    <row r="136" spans="1:23" hidden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</row>
    <row r="137" spans="1:23" hidden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</row>
    <row r="138" spans="1:23" hidden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</row>
    <row r="139" spans="1:23" hidden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</row>
    <row r="140" spans="1:23" hidden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</row>
    <row r="141" spans="1:23" hidden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</row>
    <row r="142" spans="1:23" hidden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</row>
    <row r="143" spans="1:23" hidden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</row>
    <row r="144" spans="1:23" hidden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</row>
    <row r="145" spans="1:23" hidden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</row>
    <row r="146" spans="1:23" hidden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</row>
    <row r="147" spans="1:23" hidden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</row>
    <row r="148" spans="1:23" hidden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</row>
    <row r="149" spans="1:23" hidden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</row>
    <row r="150" spans="1:23" hidden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</row>
    <row r="151" spans="1:23" hidden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</row>
    <row r="152" spans="1:23" hidden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</row>
    <row r="153" spans="1:23" hidden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</row>
    <row r="154" spans="1:23" hidden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</row>
    <row r="155" spans="1:23" hidden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</row>
    <row r="156" spans="1:23" hidden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</row>
    <row r="157" spans="1:23" hidden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</row>
    <row r="158" spans="1:23" hidden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</row>
    <row r="159" spans="1:23" hidden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</row>
    <row r="160" spans="1:23" hidden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</row>
    <row r="161" spans="1:23" hidden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</row>
    <row r="162" spans="1:23" hidden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</row>
    <row r="163" spans="1:23" hidden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</row>
    <row r="164" spans="1:23" hidden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</row>
    <row r="165" spans="1:23" hidden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</row>
    <row r="166" spans="1:23" hidden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</row>
    <row r="167" spans="1:23" hidden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</row>
    <row r="168" spans="1:23" hidden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</row>
    <row r="169" spans="1:23" hidden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</row>
    <row r="170" spans="1:23" hidden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</row>
    <row r="171" spans="1:23" hidden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</row>
    <row r="172" spans="1:23" hidden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</row>
    <row r="173" spans="1:23" hidden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</row>
    <row r="174" spans="1:23" hidden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</row>
    <row r="175" spans="1:23" hidden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</row>
    <row r="176" spans="1:23" hidden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</row>
    <row r="177" spans="1:23" hidden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</row>
    <row r="178" spans="1:23" hidden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</row>
    <row r="179" spans="1:23" hidden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</row>
    <row r="180" spans="1:23" hidden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</row>
    <row r="181" spans="1:23" hidden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</row>
    <row r="182" spans="1:23" hidden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</row>
    <row r="183" spans="1:23" hidden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</row>
    <row r="184" spans="1:23" hidden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</row>
    <row r="185" spans="1:23" hidden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</row>
    <row r="186" spans="1:23" hidden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</row>
    <row r="187" spans="1:23" hidden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</row>
    <row r="188" spans="1:23" hidden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</row>
    <row r="189" spans="1:23" hidden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</row>
    <row r="190" spans="1:23" hidden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</row>
    <row r="191" spans="1:23" hidden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</row>
    <row r="192" spans="1:23" hidden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</row>
    <row r="193" spans="1:23" hidden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</row>
    <row r="194" spans="1:23" hidden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</row>
    <row r="195" spans="1:23" hidden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</row>
    <row r="196" spans="1:23" hidden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</row>
    <row r="197" spans="1:23" hidden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</row>
    <row r="198" spans="1:23" hidden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</row>
    <row r="199" spans="1:23" hidden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</row>
    <row r="200" spans="1:23" hidden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</row>
    <row r="201" spans="1:23" hidden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</row>
    <row r="202" spans="1:23" hidden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</row>
    <row r="203" spans="1:23" hidden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</row>
    <row r="204" spans="1:23" hidden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</row>
    <row r="205" spans="1:23" hidden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</row>
    <row r="206" spans="1:23" hidden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</row>
    <row r="207" spans="1:23" hidden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</row>
    <row r="208" spans="1:23" hidden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</row>
    <row r="209" spans="1:23" hidden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</row>
    <row r="210" spans="1:23" hidden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</row>
    <row r="211" spans="1:23" hidden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</row>
    <row r="212" spans="1:23" hidden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</row>
    <row r="213" spans="1:23" hidden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</row>
    <row r="214" spans="1:23" hidden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</row>
    <row r="215" spans="1:23" hidden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</row>
    <row r="216" spans="1:23" hidden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</row>
    <row r="217" spans="1:23" hidden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</row>
    <row r="218" spans="1:23" hidden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</row>
    <row r="219" spans="1:23" hidden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</row>
    <row r="220" spans="1:23" hidden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</row>
    <row r="221" spans="1:23" hidden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</row>
    <row r="222" spans="1:23" hidden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</row>
    <row r="223" spans="1:23" hidden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</row>
    <row r="224" spans="1:23" hidden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</row>
    <row r="225" spans="1:23" hidden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</row>
    <row r="226" spans="1:23" hidden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</row>
    <row r="227" spans="1:23" hidden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</row>
    <row r="228" spans="1:23" hidden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</row>
    <row r="229" spans="1:23" hidden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</row>
    <row r="230" spans="1:23" hidden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</row>
    <row r="231" spans="1:23" hidden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</row>
    <row r="232" spans="1:23" hidden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</row>
    <row r="233" spans="1:23" hidden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</row>
    <row r="234" spans="1:23" hidden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</row>
    <row r="235" spans="1:23" hidden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</row>
    <row r="236" spans="1:23" hidden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</row>
    <row r="237" spans="1:23" hidden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</row>
    <row r="238" spans="1:23" hidden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</row>
    <row r="239" spans="1:23" hidden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</row>
    <row r="240" spans="1:23" hidden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</row>
    <row r="241" spans="1:23" hidden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</row>
    <row r="242" spans="1:23" hidden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</row>
    <row r="243" spans="1:23" hidden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</row>
    <row r="244" spans="1:23" hidden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</row>
    <row r="245" spans="1:23" hidden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</row>
    <row r="246" spans="1:23" hidden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</row>
    <row r="247" spans="1:23" hidden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</row>
    <row r="248" spans="1:23" hidden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</row>
    <row r="249" spans="1:23" hidden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</row>
    <row r="250" spans="1:23" hidden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</row>
    <row r="251" spans="1:23" hidden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</row>
    <row r="252" spans="1:23" hidden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</row>
    <row r="253" spans="1:23" hidden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</row>
    <row r="254" spans="1:23" hidden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</row>
    <row r="255" spans="1:23" hidden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</row>
    <row r="256" spans="1:23" hidden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</row>
    <row r="257" spans="1:23" hidden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</row>
    <row r="258" spans="1:23" hidden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</row>
    <row r="259" spans="1:23" hidden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</row>
    <row r="260" spans="1:23" hidden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</row>
    <row r="261" spans="1:23" hidden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</row>
    <row r="262" spans="1:23" hidden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</row>
    <row r="263" spans="1:23" hidden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</row>
    <row r="264" spans="1:23" hidden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</row>
    <row r="265" spans="1:23" hidden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</row>
    <row r="266" spans="1:23" hidden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</row>
    <row r="267" spans="1:23" hidden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</row>
    <row r="268" spans="1:23" hidden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</row>
    <row r="269" spans="1:23" hidden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</row>
    <row r="270" spans="1:23" hidden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</row>
    <row r="271" spans="1:23" hidden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</row>
    <row r="272" spans="1:23" hidden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</row>
    <row r="273" spans="1:23" hidden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</row>
    <row r="274" spans="1:23" hidden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</row>
    <row r="275" spans="1:23" hidden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</row>
    <row r="276" spans="1:23" hidden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</row>
    <row r="277" spans="1:23" hidden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</row>
    <row r="278" spans="1:23" hidden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</row>
    <row r="279" spans="1:23" hidden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</row>
    <row r="280" spans="1:23" hidden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</row>
    <row r="281" spans="1:23" hidden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</row>
    <row r="282" spans="1:23" hidden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</row>
    <row r="283" spans="1:23" hidden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</row>
    <row r="284" spans="1:23" hidden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</row>
    <row r="285" spans="1:23" hidden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</row>
    <row r="286" spans="1:23" hidden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</row>
    <row r="287" spans="1:23" hidden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</row>
    <row r="288" spans="1:23" hidden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</row>
    <row r="289" spans="1:23" hidden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</row>
    <row r="290" spans="1:23" hidden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</row>
    <row r="291" spans="1:23" hidden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</row>
    <row r="292" spans="1:23" hidden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</row>
    <row r="293" spans="1:23" hidden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</row>
    <row r="294" spans="1:23" hidden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</row>
    <row r="295" spans="1:23" hidden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</row>
    <row r="296" spans="1:23" hidden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</row>
    <row r="297" spans="1:23" hidden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</row>
    <row r="298" spans="1:23" hidden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</row>
    <row r="299" spans="1:23" hidden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</row>
    <row r="300" spans="1:23" hidden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</row>
    <row r="301" spans="1:23" hidden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</row>
    <row r="302" spans="1:23" hidden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</row>
    <row r="303" spans="1:23" hidden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</row>
    <row r="304" spans="1:23" hidden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</row>
    <row r="305" spans="1:23" hidden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</row>
    <row r="306" spans="1:23" hidden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</row>
    <row r="307" spans="1:23" hidden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</row>
    <row r="308" spans="1:23" hidden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</row>
    <row r="309" spans="1:23" hidden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</row>
    <row r="310" spans="1:23" hidden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</row>
    <row r="311" spans="1:23" hidden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</row>
    <row r="312" spans="1:23" hidden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</row>
    <row r="313" spans="1:23" hidden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</row>
    <row r="314" spans="1:23" hidden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</row>
    <row r="315" spans="1:23" hidden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</row>
    <row r="316" spans="1:23" hidden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</row>
    <row r="317" spans="1:23" hidden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</row>
    <row r="318" spans="1:23" hidden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</row>
    <row r="319" spans="1:23" hidden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</row>
    <row r="320" spans="1:23" hidden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</row>
    <row r="321" spans="1:23" hidden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</row>
    <row r="322" spans="1:23" hidden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</row>
    <row r="323" spans="1:23" hidden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</row>
    <row r="324" spans="1:23" hidden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</row>
    <row r="325" spans="1:23" hidden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</row>
    <row r="326" spans="1:23" hidden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</row>
    <row r="327" spans="1:23" hidden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</row>
    <row r="328" spans="1:23" hidden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</row>
    <row r="329" spans="1:23" hidden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</row>
    <row r="330" spans="1:23" hidden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</row>
    <row r="331" spans="1:23" hidden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</row>
    <row r="332" spans="1:23" hidden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</row>
    <row r="333" spans="1:23" hidden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</row>
    <row r="334" spans="1:23" hidden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</row>
    <row r="335" spans="1:23" hidden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</row>
    <row r="336" spans="1:23" hidden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</row>
    <row r="337" spans="1:23" hidden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</row>
    <row r="338" spans="1:23" hidden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</row>
    <row r="339" spans="1:23" hidden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</row>
    <row r="340" spans="1:23" hidden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</row>
    <row r="341" spans="1:23" hidden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</row>
    <row r="342" spans="1:23" hidden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</row>
    <row r="343" spans="1:23" hidden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</row>
    <row r="344" spans="1:23" hidden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</row>
    <row r="345" spans="1:23" hidden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</row>
    <row r="346" spans="1:23" hidden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</row>
    <row r="347" spans="1:23" hidden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</row>
    <row r="348" spans="1:23" hidden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</row>
    <row r="349" spans="1:23" hidden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</row>
    <row r="350" spans="1:23" hidden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</row>
    <row r="351" spans="1:23" hidden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</row>
    <row r="352" spans="1:23" hidden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</row>
    <row r="353" spans="1:23" hidden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</row>
    <row r="354" spans="1:23" hidden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</row>
    <row r="355" spans="1:23" hidden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</row>
    <row r="356" spans="1:23" hidden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</row>
    <row r="357" spans="1:23" hidden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</row>
    <row r="358" spans="1:23" hidden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</row>
    <row r="359" spans="1:23" hidden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</row>
    <row r="360" spans="1:23" hidden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</row>
    <row r="361" spans="1:23" hidden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</row>
    <row r="362" spans="1:23" hidden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</row>
    <row r="363" spans="1:23" hidden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</row>
    <row r="364" spans="1:23" hidden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</row>
    <row r="365" spans="1:23" hidden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</row>
    <row r="366" spans="1:23" hidden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</row>
    <row r="367" spans="1:23" hidden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</row>
    <row r="368" spans="1:23" hidden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</row>
    <row r="369" spans="1:23" hidden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</row>
    <row r="370" spans="1:23" hidden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</row>
    <row r="371" spans="1:23" hidden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</row>
    <row r="372" spans="1:23" hidden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</row>
    <row r="373" spans="1:23" hidden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</row>
    <row r="374" spans="1:23" hidden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</row>
    <row r="375" spans="1:23" hidden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</row>
    <row r="376" spans="1:23" hidden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</row>
    <row r="377" spans="1:23" hidden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</row>
    <row r="378" spans="1:23" hidden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</row>
    <row r="379" spans="1:23" hidden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</row>
    <row r="380" spans="1:23" hidden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</row>
    <row r="381" spans="1:23" hidden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</row>
    <row r="382" spans="1:23" hidden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</row>
    <row r="383" spans="1:23" hidden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</row>
    <row r="384" spans="1:23" hidden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</row>
    <row r="385" spans="1:23" hidden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</row>
    <row r="386" spans="1:23" hidden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</row>
    <row r="387" spans="1:23" hidden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</row>
    <row r="388" spans="1:23" hidden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</row>
    <row r="389" spans="1:23" hidden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</row>
    <row r="390" spans="1:23" hidden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</row>
    <row r="391" spans="1:23" hidden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</row>
    <row r="392" spans="1:23" hidden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</row>
    <row r="393" spans="1:23" hidden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</row>
    <row r="394" spans="1:23" hidden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</row>
    <row r="395" spans="1:23" hidden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</row>
    <row r="396" spans="1:23" hidden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</row>
    <row r="397" spans="1:23" hidden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</row>
    <row r="398" spans="1:23" hidden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</row>
    <row r="399" spans="1:23" hidden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</row>
    <row r="400" spans="1:23" hidden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</row>
    <row r="401" spans="1:23" hidden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</row>
    <row r="402" spans="1:23" hidden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</row>
    <row r="403" spans="1:23" hidden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</row>
    <row r="404" spans="1:23" hidden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</row>
    <row r="405" spans="1:23" hidden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</row>
    <row r="406" spans="1:23" hidden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</row>
    <row r="407" spans="1:23" hidden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</row>
    <row r="408" spans="1:23" hidden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</row>
    <row r="409" spans="1:23" hidden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</row>
    <row r="410" spans="1:23" hidden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</row>
    <row r="411" spans="1:23" hidden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</row>
    <row r="412" spans="1:23" hidden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</row>
    <row r="413" spans="1:23" hidden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</row>
    <row r="414" spans="1:23" hidden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</row>
    <row r="415" spans="1:23" hidden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</row>
    <row r="416" spans="1:23" hidden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</row>
    <row r="417" spans="1:23" hidden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</row>
    <row r="418" spans="1:23" hidden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</row>
    <row r="419" spans="1:23" hidden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</row>
    <row r="420" spans="1:23" hidden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</row>
    <row r="421" spans="1:23" hidden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</row>
    <row r="422" spans="1:23" hidden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</row>
    <row r="423" spans="1:23" hidden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</row>
    <row r="424" spans="1:23" hidden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</row>
    <row r="425" spans="1:23" hidden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</row>
    <row r="426" spans="1:23" hidden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</row>
    <row r="427" spans="1:23" hidden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</row>
    <row r="428" spans="1:23" hidden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</row>
    <row r="429" spans="1:23" hidden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</row>
    <row r="430" spans="1:23" hidden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</row>
    <row r="431" spans="1:23" hidden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</row>
    <row r="432" spans="1:23" hidden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</row>
    <row r="433" spans="1:23" hidden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</row>
    <row r="434" spans="1:23" hidden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</row>
    <row r="435" spans="1:23" hidden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</row>
    <row r="436" spans="1:23" hidden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</row>
    <row r="437" spans="1:23" hidden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</row>
    <row r="438" spans="1:23" hidden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</row>
    <row r="439" spans="1:23" hidden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</row>
    <row r="440" spans="1:23" hidden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</row>
    <row r="441" spans="1:23" hidden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</row>
    <row r="442" spans="1:23" hidden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</row>
    <row r="443" spans="1:23" hidden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</row>
    <row r="444" spans="1:23" hidden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</row>
    <row r="445" spans="1:23" hidden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</row>
    <row r="446" spans="1:23" hidden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1:23" hidden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1:23" hidden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1:23" hidden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</row>
    <row r="450" spans="1:23" hidden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1:23" hidden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1:23" hidden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1:23" hidden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1:23" hidden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1:23" hidden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1:23" hidden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1:23" hidden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1:23" hidden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1:23" hidden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1:23" hidden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1:23" hidden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1:23" hidden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1:23" hidden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1:23" hidden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1:23" hidden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1:23" hidden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1:23" hidden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1:23" hidden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1:23" hidden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1:23" hidden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1:23" hidden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1:23" hidden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1:23" hidden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1:23" hidden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1:23" hidden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1:23" hidden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1:23" hidden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1:23" hidden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1:23" hidden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</row>
    <row r="480" spans="1:23" hidden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</row>
    <row r="481" spans="1:23" hidden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</row>
    <row r="482" spans="1:23" hidden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</row>
    <row r="483" spans="1:23" hidden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</row>
    <row r="484" spans="1:23" hidden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</row>
    <row r="485" spans="1:23" hidden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</row>
    <row r="486" spans="1:23" hidden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</row>
    <row r="487" spans="1:23" hidden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</row>
    <row r="488" spans="1:23" hidden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</row>
    <row r="489" spans="1:23" hidden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</row>
    <row r="490" spans="1:23" hidden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</row>
    <row r="491" spans="1:23" hidden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</row>
    <row r="492" spans="1:23" hidden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</row>
    <row r="493" spans="1:23" hidden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</row>
    <row r="494" spans="1:23" hidden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</row>
    <row r="495" spans="1:23" hidden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</row>
    <row r="496" spans="1:23" hidden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</row>
    <row r="497" spans="1:23" hidden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</row>
    <row r="498" spans="1:23" hidden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</row>
    <row r="499" spans="1:23" hidden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</row>
    <row r="500" spans="1:23" hidden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</row>
    <row r="501" spans="1:23" hidden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</row>
    <row r="502" spans="1:23" hidden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</row>
    <row r="503" spans="1:23" hidden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</row>
    <row r="504" spans="1:23" hidden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</row>
    <row r="505" spans="1:23" hidden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</row>
    <row r="506" spans="1:23" hidden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</row>
    <row r="507" spans="1:23" hidden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</row>
    <row r="508" spans="1:23" hidden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</row>
    <row r="509" spans="1:23" hidden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</row>
    <row r="510" spans="1:23" hidden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</row>
    <row r="511" spans="1:23" hidden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</row>
    <row r="512" spans="1:23" hidden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</row>
    <row r="513" spans="1:23" hidden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</row>
    <row r="514" spans="1:23" hidden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</row>
    <row r="515" spans="1:23" hidden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</row>
    <row r="516" spans="1:23" hidden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</row>
    <row r="517" spans="1:23" hidden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</row>
    <row r="518" spans="1:23" hidden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</row>
    <row r="519" spans="1:23" hidden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</row>
    <row r="520" spans="1:23" hidden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</row>
    <row r="521" spans="1:23" hidden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</row>
    <row r="522" spans="1:23" hidden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</row>
    <row r="523" spans="1:23" hidden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</row>
    <row r="524" spans="1:23" hidden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</row>
    <row r="525" spans="1:23" hidden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</row>
    <row r="526" spans="1:23" hidden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</row>
    <row r="527" spans="1:23" hidden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</row>
    <row r="528" spans="1:23" hidden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</row>
    <row r="529" spans="1:23" hidden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</row>
    <row r="530" spans="1:23" hidden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</row>
    <row r="531" spans="1:23" hidden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</row>
    <row r="532" spans="1:23" hidden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</row>
    <row r="533" spans="1:23" hidden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</row>
    <row r="534" spans="1:23" hidden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</row>
    <row r="535" spans="1:23" hidden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</row>
    <row r="536" spans="1:23" hidden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</row>
    <row r="537" spans="1:23" hidden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</row>
    <row r="538" spans="1:23" hidden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</row>
    <row r="539" spans="1:23" hidden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</row>
    <row r="540" spans="1:23" hidden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</row>
    <row r="541" spans="1:23" hidden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</row>
    <row r="542" spans="1:23" hidden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</row>
    <row r="543" spans="1:23" hidden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</row>
    <row r="544" spans="1:23" hidden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</row>
    <row r="545" spans="1:23" hidden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</row>
    <row r="546" spans="1:23" hidden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</row>
    <row r="547" spans="1:23" hidden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</row>
    <row r="548" spans="1:23" hidden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</row>
    <row r="549" spans="1:23" hidden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</row>
    <row r="550" spans="1:23" hidden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</row>
    <row r="551" spans="1:23" hidden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</row>
    <row r="552" spans="1:23" hidden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</row>
    <row r="553" spans="1:23" hidden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</row>
    <row r="554" spans="1:23" hidden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</row>
    <row r="555" spans="1:23" hidden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</row>
    <row r="556" spans="1:23" hidden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</row>
    <row r="557" spans="1:23" hidden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</row>
    <row r="558" spans="1:23" hidden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</row>
    <row r="559" spans="1:23" hidden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</row>
    <row r="560" spans="1:23" hidden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</row>
    <row r="561" spans="1:23" hidden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</row>
    <row r="562" spans="1:23" hidden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</row>
    <row r="563" spans="1:23" hidden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</row>
    <row r="564" spans="1:23" hidden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</row>
    <row r="565" spans="1:23" hidden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</row>
    <row r="566" spans="1:23" hidden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</row>
    <row r="567" spans="1:23" hidden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</row>
    <row r="568" spans="1:23" hidden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</row>
    <row r="569" spans="1:23" hidden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</row>
    <row r="570" spans="1:23" hidden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</row>
    <row r="571" spans="1:23" hidden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</row>
    <row r="572" spans="1:23" hidden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</row>
    <row r="573" spans="1:23" hidden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</row>
    <row r="574" spans="1:23" hidden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</row>
    <row r="575" spans="1:23" hidden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</row>
    <row r="576" spans="1:23" hidden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</row>
    <row r="577" spans="1:23" hidden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</row>
    <row r="578" spans="1:23" hidden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</row>
    <row r="579" spans="1:23" hidden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</row>
    <row r="580" spans="1:23" hidden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</row>
    <row r="581" spans="1:23" hidden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</row>
    <row r="582" spans="1:23" hidden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</row>
    <row r="583" spans="1:23" hidden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</row>
    <row r="584" spans="1:23" hidden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</row>
    <row r="585" spans="1:23" hidden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</row>
    <row r="586" spans="1:23" hidden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</row>
    <row r="587" spans="1:23" hidden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</row>
    <row r="588" spans="1:23" hidden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</row>
    <row r="589" spans="1:23" hidden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</row>
    <row r="590" spans="1:23" hidden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</row>
    <row r="591" spans="1:23" hidden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</row>
    <row r="592" spans="1:23" hidden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</row>
    <row r="593" spans="1:23" hidden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</row>
    <row r="594" spans="1:23" hidden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</row>
    <row r="595" spans="1:23" hidden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</row>
    <row r="596" spans="1:23" hidden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</row>
    <row r="597" spans="1:23" hidden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</row>
    <row r="598" spans="1:23" hidden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</row>
    <row r="599" spans="1:23" hidden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</row>
    <row r="600" spans="1:23" hidden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</row>
    <row r="601" spans="1:23" hidden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</row>
    <row r="602" spans="1:23" hidden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</row>
    <row r="603" spans="1:23" hidden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</row>
    <row r="604" spans="1:23" hidden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</row>
    <row r="605" spans="1:23" hidden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</row>
    <row r="606" spans="1:23" hidden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</row>
    <row r="607" spans="1:23" hidden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</row>
    <row r="608" spans="1:23" hidden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</row>
    <row r="609" spans="1:23" hidden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</row>
    <row r="610" spans="1:23" hidden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</row>
    <row r="611" spans="1:23" hidden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</row>
    <row r="612" spans="1:23" hidden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</row>
    <row r="613" spans="1:23" hidden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</row>
    <row r="614" spans="1:23" hidden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</row>
    <row r="615" spans="1:23" hidden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</row>
    <row r="616" spans="1:23" hidden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</row>
    <row r="617" spans="1:23" hidden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</row>
    <row r="618" spans="1:23" hidden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</row>
    <row r="619" spans="1:23" hidden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</row>
    <row r="620" spans="1:23" hidden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</row>
    <row r="621" spans="1:23" hidden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</row>
    <row r="622" spans="1:23" hidden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</row>
    <row r="623" spans="1:23" hidden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</row>
    <row r="624" spans="1:23" hidden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</row>
    <row r="625" spans="1:23" hidden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</row>
    <row r="626" spans="1:23" hidden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</row>
    <row r="627" spans="1:23" hidden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</row>
    <row r="628" spans="1:23" hidden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</row>
    <row r="629" spans="1:23" hidden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</row>
    <row r="630" spans="1:23" hidden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</row>
    <row r="631" spans="1:23" hidden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</row>
    <row r="632" spans="1:23" hidden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</row>
    <row r="633" spans="1:23" hidden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</row>
    <row r="634" spans="1:23" hidden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</row>
    <row r="635" spans="1:23" hidden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</row>
    <row r="636" spans="1:23" hidden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</row>
    <row r="637" spans="1:23" hidden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</row>
    <row r="638" spans="1:23" hidden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</row>
    <row r="639" spans="1:23" hidden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</row>
    <row r="640" spans="1:23" hidden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</row>
    <row r="641" spans="1:23" hidden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</row>
    <row r="642" spans="1:23" hidden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</row>
    <row r="643" spans="1:23" hidden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</row>
    <row r="644" spans="1:23" hidden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</row>
    <row r="645" spans="1:23" hidden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</row>
    <row r="646" spans="1:23" hidden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</row>
    <row r="647" spans="1:23" hidden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</row>
    <row r="648" spans="1:23" hidden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</row>
    <row r="649" spans="1:23" hidden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</row>
    <row r="650" spans="1:23" hidden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</row>
    <row r="651" spans="1:23" hidden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</row>
    <row r="652" spans="1:23" hidden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</row>
    <row r="653" spans="1:23" hidden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</row>
    <row r="654" spans="1:23" hidden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</row>
    <row r="655" spans="1:23" hidden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</row>
    <row r="656" spans="1:23" hidden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</row>
    <row r="657" spans="1:23" hidden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</row>
    <row r="658" spans="1:23" hidden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</row>
    <row r="659" spans="1:23" hidden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</row>
    <row r="660" spans="1:23" hidden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</row>
    <row r="661" spans="1:23" hidden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</row>
    <row r="662" spans="1:23" hidden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</row>
    <row r="663" spans="1:23" hidden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</row>
    <row r="664" spans="1:23" hidden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</row>
    <row r="665" spans="1:23" hidden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</row>
    <row r="666" spans="1:23" hidden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</row>
    <row r="667" spans="1:23" hidden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</row>
    <row r="668" spans="1:23" hidden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</row>
    <row r="669" spans="1:23" hidden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</row>
    <row r="670" spans="1:23" hidden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</row>
    <row r="671" spans="1:23" hidden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</row>
    <row r="672" spans="1:23" hidden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</row>
    <row r="673" spans="1:23" hidden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</row>
    <row r="674" spans="1:23" hidden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</row>
    <row r="675" spans="1:23" hidden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</row>
    <row r="676" spans="1:23" hidden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</row>
    <row r="677" spans="1:23" hidden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</row>
    <row r="678" spans="1:23" hidden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</row>
    <row r="679" spans="1:23" hidden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</row>
    <row r="680" spans="1:23" hidden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</row>
    <row r="681" spans="1:23" hidden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</row>
    <row r="682" spans="1:23" hidden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</row>
    <row r="683" spans="1:23" hidden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</row>
    <row r="684" spans="1:23" hidden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</row>
    <row r="685" spans="1:23" hidden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</row>
    <row r="686" spans="1:23" hidden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</row>
    <row r="687" spans="1:23" hidden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1:23" hidden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1:23" hidden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1:23" hidden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1:23" hidden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1:23" hidden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1:23" hidden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1:23" hidden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1:23" hidden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  <row r="696" spans="1:23" hidden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</row>
    <row r="697" spans="1:23" hidden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</row>
    <row r="698" spans="1:23" hidden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</row>
    <row r="699" spans="1:23" hidden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</row>
    <row r="700" spans="1:23" hidden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</row>
    <row r="701" spans="1:23" hidden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</row>
    <row r="702" spans="1:23" hidden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</row>
    <row r="703" spans="1:23" hidden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</row>
    <row r="704" spans="1:23" hidden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</row>
    <row r="705" spans="1:23" hidden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</row>
    <row r="706" spans="1:23" hidden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</row>
    <row r="707" spans="1:23" hidden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</row>
    <row r="708" spans="1:23" hidden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</row>
    <row r="709" spans="1:23" hidden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</row>
    <row r="710" spans="1:23" hidden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</row>
    <row r="711" spans="1:23" hidden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</row>
    <row r="712" spans="1:23" hidden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</row>
    <row r="713" spans="1:23" hidden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</row>
    <row r="714" spans="1:23" hidden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</row>
    <row r="715" spans="1:23" hidden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</row>
    <row r="716" spans="1:23" hidden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</row>
    <row r="717" spans="1:23" hidden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</row>
    <row r="718" spans="1:23" hidden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</row>
    <row r="719" spans="1:23" hidden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</row>
    <row r="720" spans="1:23" hidden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</row>
    <row r="721" spans="1:23" hidden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</row>
    <row r="722" spans="1:23" hidden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</row>
    <row r="723" spans="1:23" hidden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</row>
    <row r="724" spans="1:23" hidden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</row>
    <row r="725" spans="1:23" hidden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</row>
    <row r="726" spans="1:23" hidden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</row>
    <row r="727" spans="1:23" hidden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</row>
    <row r="728" spans="1:23" hidden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</row>
    <row r="729" spans="1:23" hidden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</row>
    <row r="730" spans="1:23" hidden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</row>
    <row r="731" spans="1:23" hidden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</row>
    <row r="732" spans="1:23" hidden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</row>
    <row r="733" spans="1:23" hidden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</row>
    <row r="734" spans="1:23" hidden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</row>
    <row r="735" spans="1:23" hidden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</row>
    <row r="736" spans="1:23" hidden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</row>
    <row r="737" spans="1:23" hidden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</row>
    <row r="738" spans="1:23" hidden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</row>
    <row r="739" spans="1:23" hidden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</row>
    <row r="740" spans="1:23" hidden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</row>
    <row r="741" spans="1:23" hidden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</row>
    <row r="742" spans="1:23" hidden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</row>
    <row r="743" spans="1:23" hidden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</row>
    <row r="744" spans="1:23" hidden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</row>
    <row r="745" spans="1:23" hidden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</row>
    <row r="746" spans="1:23" hidden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</row>
    <row r="747" spans="1:23" hidden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</row>
    <row r="748" spans="1:23" hidden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</row>
    <row r="749" spans="1:23" hidden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</row>
    <row r="750" spans="1:23" hidden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</row>
    <row r="751" spans="1:23" hidden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</row>
    <row r="752" spans="1:23" hidden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</row>
    <row r="753" spans="1:23" hidden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</row>
    <row r="754" spans="1:23" hidden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</row>
    <row r="755" spans="1:23" hidden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</row>
    <row r="756" spans="1:23" hidden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</row>
    <row r="757" spans="1:23" hidden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</row>
    <row r="758" spans="1:23" hidden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</row>
    <row r="759" spans="1:23" hidden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</row>
    <row r="760" spans="1:23" hidden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</row>
    <row r="761" spans="1:23" hidden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</row>
    <row r="762" spans="1:23" hidden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</row>
    <row r="763" spans="1:23" hidden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</row>
    <row r="764" spans="1:23" hidden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</row>
    <row r="765" spans="1:23" hidden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</row>
    <row r="766" spans="1:23" hidden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</row>
    <row r="767" spans="1:23" hidden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</row>
    <row r="768" spans="1:23" hidden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</row>
    <row r="769" spans="1:23" hidden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</row>
    <row r="770" spans="1:23" hidden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</row>
    <row r="771" spans="1:23" hidden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</row>
    <row r="772" spans="1:23" hidden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</row>
    <row r="773" spans="1:23" hidden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</row>
    <row r="774" spans="1:23" hidden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</row>
    <row r="775" spans="1:23" hidden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</row>
    <row r="776" spans="1:23" hidden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</row>
    <row r="777" spans="1:23" hidden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</row>
    <row r="778" spans="1:23" hidden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</row>
    <row r="779" spans="1:23" hidden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</row>
    <row r="780" spans="1:23" hidden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</row>
    <row r="781" spans="1:23" hidden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</row>
    <row r="782" spans="1:23" hidden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</row>
    <row r="783" spans="1:23" hidden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</row>
    <row r="784" spans="1:23" hidden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</row>
    <row r="785" spans="1:23" hidden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</row>
    <row r="786" spans="1:23" hidden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</row>
    <row r="787" spans="1:23" hidden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</row>
    <row r="788" spans="1:23" hidden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</row>
    <row r="789" spans="1:23" hidden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</row>
    <row r="790" spans="1:23" hidden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</row>
    <row r="791" spans="1:23" hidden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</row>
    <row r="792" spans="1:23" hidden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</row>
    <row r="793" spans="1:23" hidden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</row>
    <row r="794" spans="1:23" hidden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</row>
    <row r="795" spans="1:23" hidden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</row>
    <row r="796" spans="1:23" hidden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</row>
    <row r="797" spans="1:23" hidden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</row>
    <row r="798" spans="1:23" hidden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</row>
    <row r="799" spans="1:23" hidden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</row>
    <row r="800" spans="1:23" hidden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</row>
    <row r="801" spans="1:23" hidden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</row>
    <row r="802" spans="1:23" hidden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</row>
    <row r="803" spans="1:23" hidden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</row>
    <row r="804" spans="1:23" hidden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</row>
    <row r="805" spans="1:23" hidden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</row>
    <row r="806" spans="1:23" hidden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</row>
    <row r="807" spans="1:23" hidden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</row>
    <row r="808" spans="1:23" hidden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</row>
    <row r="809" spans="1:23" hidden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</row>
    <row r="810" spans="1:23" hidden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</row>
    <row r="811" spans="1:23" hidden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</row>
    <row r="812" spans="1:23" hidden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</row>
    <row r="813" spans="1:23" hidden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</row>
    <row r="814" spans="1:23" hidden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</row>
    <row r="815" spans="1:23" hidden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</row>
    <row r="816" spans="1:23" hidden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</row>
    <row r="817" spans="1:23" hidden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</row>
    <row r="818" spans="1:23" hidden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</row>
    <row r="819" spans="1:23" hidden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</row>
    <row r="820" spans="1:23" hidden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</row>
    <row r="821" spans="1:23" hidden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</row>
    <row r="822" spans="1:23" hidden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</row>
    <row r="823" spans="1:23" hidden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</row>
    <row r="824" spans="1:23" hidden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</row>
    <row r="825" spans="1:23" hidden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</row>
    <row r="826" spans="1:23" hidden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</row>
    <row r="827" spans="1:23" hidden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</row>
    <row r="828" spans="1:23" hidden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</row>
    <row r="829" spans="1:23" hidden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</row>
    <row r="830" spans="1:23" hidden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</row>
    <row r="831" spans="1:23" hidden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</row>
    <row r="832" spans="1:23" hidden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</row>
    <row r="833" spans="1:23" hidden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</row>
    <row r="834" spans="1:23" hidden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</row>
    <row r="835" spans="1:23" hidden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</row>
    <row r="836" spans="1:23" hidden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</row>
    <row r="837" spans="1:23" hidden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</row>
    <row r="838" spans="1:23" hidden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</row>
    <row r="839" spans="1:23" hidden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</row>
    <row r="840" spans="1:23" hidden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</row>
    <row r="841" spans="1:23" hidden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</row>
    <row r="842" spans="1:23" hidden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</row>
    <row r="843" spans="1:23" hidden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</row>
    <row r="844" spans="1:23" hidden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</row>
    <row r="845" spans="1:23" hidden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</row>
    <row r="846" spans="1:23" hidden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</row>
    <row r="847" spans="1:23" hidden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</row>
    <row r="848" spans="1:23" hidden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</row>
    <row r="849" spans="1:23" hidden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</row>
    <row r="850" spans="1:23" hidden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</row>
    <row r="851" spans="1:23" hidden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</row>
    <row r="852" spans="1:23" hidden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</row>
    <row r="853" spans="1:23" hidden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</row>
    <row r="854" spans="1:23" hidden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</row>
    <row r="855" spans="1:23" hidden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</row>
    <row r="856" spans="1:23" hidden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</row>
    <row r="857" spans="1:23" hidden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</row>
    <row r="858" spans="1:23" hidden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</row>
    <row r="859" spans="1:23" hidden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</row>
    <row r="860" spans="1:23" hidden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</row>
    <row r="861" spans="1:23" hidden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</row>
    <row r="862" spans="1:23" hidden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</row>
    <row r="863" spans="1:23" hidden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</row>
    <row r="864" spans="1:23" hidden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</row>
    <row r="865" spans="1:23" hidden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</row>
    <row r="866" spans="1:23" hidden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</row>
    <row r="867" spans="1:23" hidden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</row>
    <row r="868" spans="1:23" hidden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</row>
    <row r="869" spans="1:23" hidden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</row>
    <row r="870" spans="1:23" hidden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</row>
    <row r="871" spans="1:23" hidden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</row>
    <row r="872" spans="1:23" hidden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</row>
    <row r="873" spans="1:23" hidden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</row>
    <row r="874" spans="1:23" hidden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</row>
    <row r="875" spans="1:23" hidden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</row>
    <row r="876" spans="1:23" hidden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</row>
    <row r="877" spans="1:23" hidden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</row>
    <row r="878" spans="1:23" hidden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</row>
    <row r="879" spans="1:23" hidden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</row>
    <row r="880" spans="1:23" hidden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</row>
    <row r="881" spans="1:23" hidden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</row>
    <row r="882" spans="1:23" hidden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</row>
    <row r="883" spans="1:23" hidden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</row>
    <row r="884" spans="1:23" hidden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</row>
    <row r="885" spans="1:23" hidden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</row>
    <row r="886" spans="1:23" hidden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</row>
    <row r="887" spans="1:23" hidden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</row>
    <row r="888" spans="1:23" hidden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</row>
    <row r="889" spans="1:23" hidden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</row>
    <row r="890" spans="1:23" hidden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</row>
    <row r="891" spans="1:23" hidden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</row>
    <row r="892" spans="1:23" hidden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</row>
    <row r="893" spans="1:23" hidden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</row>
    <row r="894" spans="1:23" hidden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</row>
    <row r="895" spans="1:23" hidden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</row>
    <row r="896" spans="1:23" hidden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</row>
    <row r="897" spans="1:23" hidden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</row>
    <row r="898" spans="1:23" hidden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</row>
    <row r="899" spans="1:23" hidden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</row>
    <row r="900" spans="1:23" hidden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</row>
    <row r="901" spans="1:23" hidden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</row>
    <row r="902" spans="1:23" hidden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</row>
    <row r="903" spans="1:23" hidden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</row>
    <row r="904" spans="1:23" hidden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</row>
    <row r="905" spans="1:23" hidden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</row>
    <row r="906" spans="1:23" hidden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</row>
    <row r="907" spans="1:23" hidden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</row>
    <row r="908" spans="1:23" hidden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</row>
    <row r="909" spans="1:23" hidden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</row>
    <row r="910" spans="1:23" hidden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</row>
    <row r="911" spans="1:23" hidden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</row>
    <row r="912" spans="1:23" hidden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</row>
    <row r="913" spans="1:23" hidden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</row>
    <row r="914" spans="1:23" hidden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</row>
    <row r="915" spans="1:23" hidden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</row>
    <row r="916" spans="1:23" hidden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</row>
    <row r="917" spans="1:23" hidden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</row>
    <row r="918" spans="1:23" hidden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</row>
    <row r="919" spans="1:23" hidden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</row>
    <row r="920" spans="1:23" hidden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</row>
    <row r="921" spans="1:23" hidden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</row>
    <row r="922" spans="1:23" hidden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</row>
    <row r="923" spans="1:23" hidden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</row>
    <row r="924" spans="1:23" hidden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</row>
    <row r="925" spans="1:23" hidden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</row>
    <row r="926" spans="1:23" hidden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</row>
    <row r="927" spans="1:23" hidden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</row>
    <row r="928" spans="1:23" hidden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</row>
    <row r="929" spans="1:23" hidden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</row>
    <row r="930" spans="1:23" hidden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</row>
    <row r="931" spans="1:23" hidden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</row>
    <row r="932" spans="1:23" hidden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</row>
    <row r="933" spans="1:23" hidden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</row>
    <row r="934" spans="1:23" hidden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</row>
    <row r="935" spans="1:23" hidden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</row>
    <row r="936" spans="1:23" hidden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</row>
    <row r="937" spans="1:23" hidden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</row>
    <row r="938" spans="1:23" hidden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</row>
    <row r="939" spans="1:23" hidden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</row>
    <row r="940" spans="1:23" hidden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</row>
    <row r="941" spans="1:23" hidden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</row>
    <row r="942" spans="1:23" hidden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</row>
    <row r="943" spans="1:23" hidden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</row>
    <row r="944" spans="1:23" hidden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</row>
    <row r="945" spans="1:23" hidden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</row>
    <row r="946" spans="1:23" hidden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</row>
    <row r="947" spans="1:23" hidden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</row>
    <row r="948" spans="1:23" hidden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</row>
    <row r="949" spans="1:23" hidden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</row>
    <row r="950" spans="1:23" hidden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</row>
    <row r="951" spans="1:23" hidden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</row>
    <row r="952" spans="1:23" hidden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</row>
    <row r="953" spans="1:23" hidden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</row>
    <row r="954" spans="1:23" hidden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</row>
    <row r="955" spans="1:23" hidden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</row>
    <row r="956" spans="1:23" hidden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</row>
    <row r="957" spans="1:23" hidden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</row>
    <row r="958" spans="1:23" hidden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</row>
    <row r="959" spans="1:23" hidden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</row>
    <row r="960" spans="1:23" hidden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</row>
    <row r="961" spans="1:23" hidden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</row>
    <row r="962" spans="1:23" hidden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</row>
    <row r="963" spans="1:23" hidden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</row>
    <row r="964" spans="1:23" hidden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</row>
    <row r="965" spans="1:23" hidden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</row>
    <row r="966" spans="1:23" hidden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</row>
    <row r="967" spans="1:23" hidden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</row>
    <row r="968" spans="1:23" hidden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</row>
    <row r="969" spans="1:23" hidden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</row>
    <row r="970" spans="1:23"/>
    <row r="971" spans="1:23"/>
    <row r="972" spans="1:23"/>
    <row r="973" spans="1:23"/>
    <row r="974" spans="1:23"/>
    <row r="975" spans="1:23"/>
    <row r="976" spans="1:23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10">
    <mergeCell ref="C24:K24"/>
    <mergeCell ref="N31:U31"/>
    <mergeCell ref="N30:U30"/>
    <mergeCell ref="C28:J28"/>
    <mergeCell ref="N22:U22"/>
    <mergeCell ref="C22:J22"/>
    <mergeCell ref="C31:J31"/>
    <mergeCell ref="N24:V24"/>
    <mergeCell ref="N28:U28"/>
    <mergeCell ref="C30:J30"/>
  </mergeCells>
  <pageMargins left="0.7" right="0.7" top="0.75" bottom="0.75" header="0.3" footer="0.3"/>
  <pageSetup paperSize="9" orientation="portrait" horizontalDpi="1200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Y187"/>
  <sheetViews>
    <sheetView topLeftCell="AE152" workbookViewId="0">
      <selection activeCell="C1" sqref="C1"/>
    </sheetView>
  </sheetViews>
  <sheetFormatPr defaultRowHeight="14.5"/>
  <cols>
    <col min="1" max="1" width="7.36328125" bestFit="1" customWidth="1"/>
    <col min="2" max="2" width="9.26953125" bestFit="1" customWidth="1"/>
    <col min="3" max="3" width="11.7265625" bestFit="1" customWidth="1"/>
    <col min="4" max="4" width="13.453125" bestFit="1" customWidth="1"/>
    <col min="5" max="5" width="13.36328125" bestFit="1" customWidth="1"/>
    <col min="6" max="6" width="7.453125" bestFit="1" customWidth="1"/>
    <col min="7" max="7" width="15.36328125" bestFit="1" customWidth="1"/>
    <col min="8" max="8" width="30" bestFit="1" customWidth="1"/>
    <col min="9" max="11" width="33.54296875" bestFit="1" customWidth="1"/>
    <col min="12" max="51" width="11.81640625" bestFit="1" customWidth="1"/>
  </cols>
  <sheetData>
    <row r="1" spans="1:51" s="69" customFormat="1">
      <c r="A1" s="69" t="s">
        <v>15</v>
      </c>
      <c r="B1" s="69" t="s">
        <v>16</v>
      </c>
      <c r="C1" s="69" t="s">
        <v>17</v>
      </c>
      <c r="D1" s="69" t="s">
        <v>18</v>
      </c>
      <c r="E1" s="69" t="s">
        <v>236</v>
      </c>
      <c r="F1" s="69" t="s">
        <v>19</v>
      </c>
      <c r="G1" s="69" t="s">
        <v>20</v>
      </c>
      <c r="H1" s="69" t="s">
        <v>21</v>
      </c>
      <c r="I1" s="69" t="s">
        <v>22</v>
      </c>
      <c r="J1" s="69" t="s">
        <v>23</v>
      </c>
      <c r="K1" s="69" t="s">
        <v>24</v>
      </c>
      <c r="L1" s="69" t="s">
        <v>237</v>
      </c>
      <c r="M1" s="69" t="s">
        <v>238</v>
      </c>
      <c r="N1" s="69" t="s">
        <v>239</v>
      </c>
      <c r="O1" s="69" t="s">
        <v>240</v>
      </c>
      <c r="P1" s="69" t="s">
        <v>241</v>
      </c>
      <c r="Q1" s="69" t="s">
        <v>242</v>
      </c>
      <c r="R1" s="69" t="s">
        <v>243</v>
      </c>
      <c r="S1" s="69" t="s">
        <v>244</v>
      </c>
      <c r="T1" s="69" t="s">
        <v>245</v>
      </c>
      <c r="U1" s="69" t="s">
        <v>246</v>
      </c>
      <c r="V1" s="69" t="s">
        <v>247</v>
      </c>
      <c r="W1" s="69" t="s">
        <v>248</v>
      </c>
      <c r="X1" s="69" t="s">
        <v>249</v>
      </c>
      <c r="Y1" s="69" t="s">
        <v>250</v>
      </c>
      <c r="Z1" s="69" t="s">
        <v>251</v>
      </c>
      <c r="AA1" s="69" t="s">
        <v>252</v>
      </c>
      <c r="AB1" s="69" t="s">
        <v>253</v>
      </c>
      <c r="AC1" s="69" t="s">
        <v>254</v>
      </c>
      <c r="AD1" s="69" t="s">
        <v>255</v>
      </c>
      <c r="AE1" s="69" t="s">
        <v>256</v>
      </c>
      <c r="AF1" s="69" t="s">
        <v>257</v>
      </c>
      <c r="AG1" s="69" t="s">
        <v>258</v>
      </c>
      <c r="AH1" s="69" t="s">
        <v>259</v>
      </c>
      <c r="AI1" s="69" t="s">
        <v>260</v>
      </c>
      <c r="AJ1" s="69" t="s">
        <v>261</v>
      </c>
      <c r="AK1" s="69" t="s">
        <v>262</v>
      </c>
      <c r="AL1" s="69" t="s">
        <v>263</v>
      </c>
      <c r="AM1" s="69" t="s">
        <v>264</v>
      </c>
      <c r="AN1" s="69" t="s">
        <v>265</v>
      </c>
      <c r="AO1" s="69" t="s">
        <v>266</v>
      </c>
      <c r="AP1" s="69" t="s">
        <v>267</v>
      </c>
      <c r="AQ1" s="69" t="s">
        <v>268</v>
      </c>
      <c r="AR1" s="69" t="s">
        <v>269</v>
      </c>
      <c r="AS1" s="69" t="s">
        <v>270</v>
      </c>
      <c r="AT1" s="69" t="s">
        <v>271</v>
      </c>
      <c r="AU1" s="69" t="s">
        <v>272</v>
      </c>
      <c r="AV1" s="69" t="s">
        <v>273</v>
      </c>
      <c r="AW1" s="69" t="s">
        <v>274</v>
      </c>
      <c r="AX1" s="69" t="s">
        <v>275</v>
      </c>
      <c r="AY1" s="69" t="s">
        <v>276</v>
      </c>
    </row>
    <row r="2" spans="1:51">
      <c r="A2" t="s">
        <v>25</v>
      </c>
      <c r="B2" t="s">
        <v>26</v>
      </c>
      <c r="C2" t="s">
        <v>27</v>
      </c>
      <c r="D2" t="s">
        <v>28</v>
      </c>
      <c r="E2" t="s">
        <v>29</v>
      </c>
      <c r="F2">
        <v>0</v>
      </c>
      <c r="G2" t="s">
        <v>30</v>
      </c>
      <c r="H2" t="s">
        <v>31</v>
      </c>
      <c r="I2" t="s">
        <v>31</v>
      </c>
      <c r="J2" t="s">
        <v>31</v>
      </c>
      <c r="K2" t="s">
        <v>31</v>
      </c>
      <c r="L2">
        <v>8.9330017089843755E-2</v>
      </c>
      <c r="M2">
        <v>0.17866004638671881</v>
      </c>
      <c r="N2">
        <v>0</v>
      </c>
      <c r="O2">
        <v>8.9330029296875002E-2</v>
      </c>
      <c r="P2">
        <v>0.26798787231445309</v>
      </c>
      <c r="Q2">
        <v>0.17839190063476559</v>
      </c>
      <c r="R2">
        <v>0.17839127197265631</v>
      </c>
      <c r="S2">
        <v>0.26742673950195311</v>
      </c>
      <c r="T2">
        <v>0.17809680175781251</v>
      </c>
      <c r="U2">
        <v>0.3566165649414062</v>
      </c>
      <c r="V2">
        <v>0.26784970092773441</v>
      </c>
      <c r="W2">
        <v>0</v>
      </c>
      <c r="X2">
        <v>0</v>
      </c>
      <c r="Y2">
        <v>8.9054998779296873E-2</v>
      </c>
      <c r="Z2">
        <v>0.17813701171874999</v>
      </c>
      <c r="AA2">
        <v>0.26720555419921882</v>
      </c>
      <c r="AB2">
        <v>0.17840418090820309</v>
      </c>
      <c r="AC2">
        <v>0</v>
      </c>
      <c r="AD2">
        <v>0</v>
      </c>
      <c r="AE2">
        <v>0</v>
      </c>
      <c r="AF2">
        <v>0</v>
      </c>
      <c r="AG2">
        <v>0</v>
      </c>
      <c r="AH2">
        <v>0.267728515625</v>
      </c>
      <c r="AI2">
        <v>0.17865997314453119</v>
      </c>
      <c r="AJ2">
        <v>0.17865987548828119</v>
      </c>
      <c r="AK2">
        <v>0</v>
      </c>
      <c r="AL2">
        <v>0</v>
      </c>
      <c r="AM2">
        <v>0</v>
      </c>
      <c r="AN2">
        <v>0</v>
      </c>
      <c r="AO2">
        <v>8.9329986572265624E-2</v>
      </c>
      <c r="AP2">
        <v>8.9329986572265624E-2</v>
      </c>
      <c r="AQ2">
        <v>0</v>
      </c>
      <c r="AR2">
        <v>8.9329937744140622E-2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</row>
    <row r="3" spans="1:51">
      <c r="A3" t="s">
        <v>25</v>
      </c>
      <c r="B3" t="s">
        <v>26</v>
      </c>
      <c r="C3" t="s">
        <v>27</v>
      </c>
      <c r="D3" t="s">
        <v>28</v>
      </c>
      <c r="E3" t="s">
        <v>29</v>
      </c>
      <c r="F3">
        <v>3</v>
      </c>
      <c r="G3" t="s">
        <v>32</v>
      </c>
      <c r="H3" t="s">
        <v>33</v>
      </c>
      <c r="I3" t="s">
        <v>34</v>
      </c>
      <c r="J3" t="s">
        <v>34</v>
      </c>
      <c r="K3" t="s">
        <v>34</v>
      </c>
      <c r="L3">
        <v>2053362.259459513</v>
      </c>
      <c r="M3">
        <v>2051571.800209404</v>
      </c>
      <c r="N3">
        <v>2001179.8440967069</v>
      </c>
      <c r="O3">
        <v>1936789.4391193381</v>
      </c>
      <c r="P3">
        <v>1916837.6429757529</v>
      </c>
      <c r="Q3">
        <v>1901144.927016472</v>
      </c>
      <c r="R3">
        <v>1890751.314355013</v>
      </c>
      <c r="S3">
        <v>1837578.785523955</v>
      </c>
      <c r="T3">
        <v>1768498.0130576659</v>
      </c>
      <c r="U3">
        <v>1696262.9671351211</v>
      </c>
      <c r="V3">
        <v>1620209.524521074</v>
      </c>
      <c r="W3">
        <v>1554878.259516695</v>
      </c>
      <c r="X3">
        <v>1525428.816655599</v>
      </c>
      <c r="Y3">
        <v>1471146.7150456139</v>
      </c>
      <c r="Z3">
        <v>1439897.268878293</v>
      </c>
      <c r="AA3">
        <v>1456932.852553319</v>
      </c>
      <c r="AB3">
        <v>1464245.7678011621</v>
      </c>
      <c r="AC3">
        <v>1462098.4878665339</v>
      </c>
      <c r="AD3">
        <v>1391316.7982966411</v>
      </c>
      <c r="AE3">
        <v>1346440.8752366221</v>
      </c>
      <c r="AF3">
        <v>1312924.784352568</v>
      </c>
      <c r="AG3">
        <v>1280990.136436119</v>
      </c>
      <c r="AH3">
        <v>1239366.0182478351</v>
      </c>
      <c r="AI3">
        <v>1209971.3162340079</v>
      </c>
      <c r="AJ3">
        <v>1190518.461555125</v>
      </c>
      <c r="AK3">
        <v>1179806.336459734</v>
      </c>
      <c r="AL3">
        <v>1167387.4198626389</v>
      </c>
      <c r="AM3">
        <v>1164785.535174794</v>
      </c>
      <c r="AN3">
        <v>1160140.1306547329</v>
      </c>
      <c r="AO3">
        <v>1157881.906684963</v>
      </c>
      <c r="AP3">
        <v>1149361.3217407761</v>
      </c>
      <c r="AQ3">
        <v>1139199.5224555531</v>
      </c>
      <c r="AR3">
        <v>1139597.2030787561</v>
      </c>
      <c r="AS3">
        <v>1140014.8290355841</v>
      </c>
      <c r="AT3">
        <v>1141894.6395476819</v>
      </c>
      <c r="AU3">
        <v>1124733.271722513</v>
      </c>
      <c r="AV3">
        <v>1113814.824013713</v>
      </c>
      <c r="AW3">
        <v>1074867.6508486969</v>
      </c>
      <c r="AX3">
        <v>1045933.767123654</v>
      </c>
      <c r="AY3">
        <v>1030528.439598138</v>
      </c>
    </row>
    <row r="4" spans="1:51">
      <c r="A4" t="s">
        <v>25</v>
      </c>
      <c r="B4" t="s">
        <v>26</v>
      </c>
      <c r="C4" t="s">
        <v>27</v>
      </c>
      <c r="D4" t="s">
        <v>28</v>
      </c>
      <c r="E4" t="s">
        <v>29</v>
      </c>
      <c r="F4">
        <v>4</v>
      </c>
      <c r="G4" t="s">
        <v>32</v>
      </c>
      <c r="H4" t="s">
        <v>33</v>
      </c>
      <c r="I4" t="s">
        <v>35</v>
      </c>
      <c r="J4" t="s">
        <v>35</v>
      </c>
      <c r="K4" t="s">
        <v>35</v>
      </c>
      <c r="L4">
        <v>9346.1650901122957</v>
      </c>
      <c r="M4">
        <v>9229.027651666247</v>
      </c>
      <c r="N4">
        <v>7866.235152862545</v>
      </c>
      <c r="O4">
        <v>7384.3659839477441</v>
      </c>
      <c r="P4">
        <v>7895.8508320190276</v>
      </c>
      <c r="Q4">
        <v>7714.6039902770854</v>
      </c>
      <c r="R4">
        <v>7190.1919422546316</v>
      </c>
      <c r="S4">
        <v>7129.6182575500443</v>
      </c>
      <c r="T4">
        <v>7146.6582415893536</v>
      </c>
      <c r="U4">
        <v>7181.6088905578536</v>
      </c>
      <c r="V4">
        <v>7032.2266939514066</v>
      </c>
      <c r="W4">
        <v>6885.4286606750466</v>
      </c>
      <c r="X4">
        <v>6724.0932388793944</v>
      </c>
      <c r="Y4">
        <v>6580.1989578735374</v>
      </c>
      <c r="Z4">
        <v>6455.669627526855</v>
      </c>
      <c r="AA4">
        <v>6500.2958387390263</v>
      </c>
      <c r="AB4">
        <v>6457.1490105529947</v>
      </c>
      <c r="AC4">
        <v>6329.6108618774488</v>
      </c>
      <c r="AD4">
        <v>6329.1758185302842</v>
      </c>
      <c r="AE4">
        <v>6447.5539513244694</v>
      </c>
      <c r="AF4">
        <v>6438.0031425232046</v>
      </c>
      <c r="AG4">
        <v>6383.3179599304294</v>
      </c>
      <c r="AH4">
        <v>6342.9807750488353</v>
      </c>
      <c r="AI4">
        <v>6353.9220813781822</v>
      </c>
      <c r="AJ4">
        <v>6437.5395805297958</v>
      </c>
      <c r="AK4">
        <v>6504.0582402221771</v>
      </c>
      <c r="AL4">
        <v>6568.5180919677796</v>
      </c>
      <c r="AM4">
        <v>6619.6432561767624</v>
      </c>
      <c r="AN4">
        <v>6655.5705438537661</v>
      </c>
      <c r="AO4">
        <v>6572.6834683837924</v>
      </c>
      <c r="AP4">
        <v>6517.6223456237876</v>
      </c>
      <c r="AQ4">
        <v>6444.2752333740218</v>
      </c>
      <c r="AR4">
        <v>6437.4384892028847</v>
      </c>
      <c r="AS4">
        <v>6478.5369973815987</v>
      </c>
      <c r="AT4">
        <v>6644.8016194702222</v>
      </c>
      <c r="AU4">
        <v>6727.4203984924343</v>
      </c>
      <c r="AV4">
        <v>6624.3642715637252</v>
      </c>
      <c r="AW4">
        <v>6083.0166270996278</v>
      </c>
      <c r="AX4">
        <v>5981.2351381286771</v>
      </c>
      <c r="AY4">
        <v>6027.4324659485064</v>
      </c>
    </row>
    <row r="5" spans="1:51">
      <c r="A5" t="s">
        <v>25</v>
      </c>
      <c r="B5" t="s">
        <v>26</v>
      </c>
      <c r="C5" t="s">
        <v>27</v>
      </c>
      <c r="D5" t="s">
        <v>28</v>
      </c>
      <c r="E5" t="s">
        <v>29</v>
      </c>
      <c r="F5">
        <v>5</v>
      </c>
      <c r="G5" t="s">
        <v>32</v>
      </c>
      <c r="H5" t="s">
        <v>33</v>
      </c>
      <c r="I5" t="s">
        <v>36</v>
      </c>
      <c r="J5" t="s">
        <v>36</v>
      </c>
      <c r="K5" t="s">
        <v>36</v>
      </c>
      <c r="L5">
        <v>16168.590997045079</v>
      </c>
      <c r="M5">
        <v>16022.279595830711</v>
      </c>
      <c r="N5">
        <v>15967.79184225415</v>
      </c>
      <c r="O5">
        <v>15929.560575292449</v>
      </c>
      <c r="P5">
        <v>16004.322409752711</v>
      </c>
      <c r="Q5">
        <v>16226.291409331679</v>
      </c>
      <c r="R5">
        <v>16235.76215217848</v>
      </c>
      <c r="S5">
        <v>16094.36716337203</v>
      </c>
      <c r="T5">
        <v>16016.209859801749</v>
      </c>
      <c r="U5">
        <v>15967.169866076259</v>
      </c>
      <c r="V5">
        <v>15964.485914806701</v>
      </c>
      <c r="W5">
        <v>15975.29296848716</v>
      </c>
      <c r="X5">
        <v>16008.25365560255</v>
      </c>
      <c r="Y5">
        <v>16255.137859813691</v>
      </c>
      <c r="Z5">
        <v>16274.248671263869</v>
      </c>
      <c r="AA5">
        <v>16218.957625328971</v>
      </c>
      <c r="AB5">
        <v>16169.918679442841</v>
      </c>
      <c r="AC5">
        <v>16175.187204393989</v>
      </c>
      <c r="AD5">
        <v>16276.208355889279</v>
      </c>
      <c r="AE5">
        <v>16368.56942341248</v>
      </c>
      <c r="AF5">
        <v>16328.910422460251</v>
      </c>
      <c r="AG5">
        <v>16251.64590657895</v>
      </c>
      <c r="AH5">
        <v>16222.25764960881</v>
      </c>
      <c r="AI5">
        <v>16179.471261278781</v>
      </c>
      <c r="AJ5">
        <v>16153.388666277549</v>
      </c>
      <c r="AK5">
        <v>16121.588915148341</v>
      </c>
      <c r="AL5">
        <v>16218.414357738629</v>
      </c>
      <c r="AM5">
        <v>16335.067951976809</v>
      </c>
      <c r="AN5">
        <v>16425.462459288981</v>
      </c>
      <c r="AO5">
        <v>16444.48786350646</v>
      </c>
      <c r="AP5">
        <v>16457.350093670098</v>
      </c>
      <c r="AQ5">
        <v>16436.984542827839</v>
      </c>
      <c r="AR5">
        <v>16337.65778436214</v>
      </c>
      <c r="AS5">
        <v>16336.76406817562</v>
      </c>
      <c r="AT5">
        <v>16355.968129107079</v>
      </c>
      <c r="AU5">
        <v>16431.979932427479</v>
      </c>
      <c r="AV5">
        <v>16463.242541436281</v>
      </c>
      <c r="AW5">
        <v>16550.244270714858</v>
      </c>
      <c r="AX5">
        <v>16535.950958221041</v>
      </c>
      <c r="AY5">
        <v>16578.557891472999</v>
      </c>
    </row>
    <row r="6" spans="1:51">
      <c r="A6" t="s">
        <v>25</v>
      </c>
      <c r="B6" t="s">
        <v>26</v>
      </c>
      <c r="C6" t="s">
        <v>27</v>
      </c>
      <c r="D6" t="s">
        <v>28</v>
      </c>
      <c r="E6" t="s">
        <v>29</v>
      </c>
      <c r="F6">
        <v>6</v>
      </c>
      <c r="G6" t="s">
        <v>32</v>
      </c>
      <c r="H6" t="s">
        <v>33</v>
      </c>
      <c r="I6" t="s">
        <v>37</v>
      </c>
      <c r="J6" t="s">
        <v>37</v>
      </c>
      <c r="K6" t="s">
        <v>37</v>
      </c>
      <c r="L6">
        <v>51757.725728014761</v>
      </c>
      <c r="M6">
        <v>50816.470777849398</v>
      </c>
      <c r="N6">
        <v>51982.284365734573</v>
      </c>
      <c r="O6">
        <v>51763.479345281463</v>
      </c>
      <c r="P6">
        <v>51056.530887969719</v>
      </c>
      <c r="Q6">
        <v>51550.164752080876</v>
      </c>
      <c r="R6">
        <v>51659.373066942899</v>
      </c>
      <c r="S6">
        <v>51383.013829534379</v>
      </c>
      <c r="T6">
        <v>51376.241935588572</v>
      </c>
      <c r="U6">
        <v>50885.630313695743</v>
      </c>
      <c r="V6">
        <v>49525.431299968623</v>
      </c>
      <c r="W6">
        <v>48370.436779821946</v>
      </c>
      <c r="X6">
        <v>47955.465785986788</v>
      </c>
      <c r="Y6">
        <v>44443.093500769857</v>
      </c>
      <c r="Z6">
        <v>42101.581227375442</v>
      </c>
      <c r="AA6">
        <v>42910.313092810873</v>
      </c>
      <c r="AB6">
        <v>42957.379643274478</v>
      </c>
      <c r="AC6">
        <v>43598.834373273363</v>
      </c>
      <c r="AD6">
        <v>42630.72734461764</v>
      </c>
      <c r="AE6">
        <v>41525.290302204281</v>
      </c>
      <c r="AF6">
        <v>42615.948222358202</v>
      </c>
      <c r="AG6">
        <v>41786.684481238248</v>
      </c>
      <c r="AH6">
        <v>40176.258682447187</v>
      </c>
      <c r="AI6">
        <v>38647.148034540522</v>
      </c>
      <c r="AJ6">
        <v>37989.845676898622</v>
      </c>
      <c r="AK6">
        <v>38232.785572906912</v>
      </c>
      <c r="AL6">
        <v>37811.917418622252</v>
      </c>
      <c r="AM6">
        <v>37007.691329364527</v>
      </c>
      <c r="AN6">
        <v>38182.713714990903</v>
      </c>
      <c r="AO6">
        <v>39455.114941846266</v>
      </c>
      <c r="AP6">
        <v>39465.279308551522</v>
      </c>
      <c r="AQ6">
        <v>38455.969835944139</v>
      </c>
      <c r="AR6">
        <v>37567.285596289687</v>
      </c>
      <c r="AS6">
        <v>37745.173647949698</v>
      </c>
      <c r="AT6">
        <v>38196.677359900386</v>
      </c>
      <c r="AU6">
        <v>37747.711819837117</v>
      </c>
      <c r="AV6">
        <v>36193.56195286911</v>
      </c>
      <c r="AW6">
        <v>20655.646437438962</v>
      </c>
      <c r="AX6">
        <v>15274.749963970889</v>
      </c>
      <c r="AY6">
        <v>15654.024412329059</v>
      </c>
    </row>
    <row r="7" spans="1:51">
      <c r="A7" t="s">
        <v>25</v>
      </c>
      <c r="B7" t="s">
        <v>26</v>
      </c>
      <c r="C7" t="s">
        <v>27</v>
      </c>
      <c r="D7" t="s">
        <v>28</v>
      </c>
      <c r="E7" t="s">
        <v>29</v>
      </c>
      <c r="F7">
        <v>9</v>
      </c>
      <c r="G7" t="s">
        <v>38</v>
      </c>
      <c r="H7" t="s">
        <v>39</v>
      </c>
      <c r="I7" t="s">
        <v>40</v>
      </c>
      <c r="J7" t="s">
        <v>40</v>
      </c>
      <c r="K7" t="s">
        <v>40</v>
      </c>
      <c r="L7">
        <v>0</v>
      </c>
      <c r="M7">
        <v>0</v>
      </c>
      <c r="N7">
        <v>0</v>
      </c>
      <c r="O7">
        <v>19.86279521484375</v>
      </c>
      <c r="P7">
        <v>99.84124173583983</v>
      </c>
      <c r="Q7">
        <v>151.85792640991201</v>
      </c>
      <c r="R7">
        <v>169.31396237182611</v>
      </c>
      <c r="S7">
        <v>210.40801118774411</v>
      </c>
      <c r="T7">
        <v>799.76528507690432</v>
      </c>
      <c r="U7">
        <v>1292.3080964233441</v>
      </c>
      <c r="V7">
        <v>1582.254528399664</v>
      </c>
      <c r="W7">
        <v>2023.7668426452631</v>
      </c>
      <c r="X7">
        <v>6231.9513515990984</v>
      </c>
      <c r="Y7">
        <v>10703.0756008606</v>
      </c>
      <c r="Z7">
        <v>17767.477510485998</v>
      </c>
      <c r="AA7">
        <v>28104.38669002087</v>
      </c>
      <c r="AB7">
        <v>31671.73569371341</v>
      </c>
      <c r="AC7">
        <v>34116.059600390618</v>
      </c>
      <c r="AD7">
        <v>37415.682452954163</v>
      </c>
      <c r="AE7">
        <v>41391.371171271101</v>
      </c>
      <c r="AF7">
        <v>46487.569821026736</v>
      </c>
      <c r="AG7">
        <v>48000.26374780888</v>
      </c>
      <c r="AH7">
        <v>49251.087715386879</v>
      </c>
      <c r="AI7">
        <v>50505.389252825953</v>
      </c>
      <c r="AJ7">
        <v>52726.308997021821</v>
      </c>
      <c r="AK7">
        <v>54285.142320886443</v>
      </c>
      <c r="AL7">
        <v>54899.452928015249</v>
      </c>
      <c r="AM7">
        <v>56880.848495252641</v>
      </c>
      <c r="AN7">
        <v>59004.368017853449</v>
      </c>
      <c r="AO7">
        <v>59193.76990619579</v>
      </c>
      <c r="AP7">
        <v>59463.802405036076</v>
      </c>
      <c r="AQ7">
        <v>59947.124365704949</v>
      </c>
      <c r="AR7">
        <v>60754.600814588353</v>
      </c>
      <c r="AS7">
        <v>61321.180877948871</v>
      </c>
      <c r="AT7">
        <v>63040.071257129122</v>
      </c>
      <c r="AU7">
        <v>63514.003641827803</v>
      </c>
      <c r="AV7">
        <v>65214.33866928106</v>
      </c>
      <c r="AW7">
        <v>65161.315703198437</v>
      </c>
      <c r="AX7">
        <v>65206.932164325153</v>
      </c>
      <c r="AY7">
        <v>65402.066050470319</v>
      </c>
    </row>
    <row r="8" spans="1:51">
      <c r="A8" t="s">
        <v>25</v>
      </c>
      <c r="B8" t="s">
        <v>26</v>
      </c>
      <c r="C8" t="s">
        <v>27</v>
      </c>
      <c r="D8" t="s">
        <v>28</v>
      </c>
      <c r="E8" t="s">
        <v>29</v>
      </c>
      <c r="F8">
        <v>11</v>
      </c>
      <c r="G8" t="s">
        <v>32</v>
      </c>
      <c r="H8" t="s">
        <v>41</v>
      </c>
      <c r="I8" t="s">
        <v>42</v>
      </c>
      <c r="J8" t="s">
        <v>42</v>
      </c>
      <c r="K8" t="s">
        <v>42</v>
      </c>
      <c r="L8">
        <v>23312.920573772652</v>
      </c>
      <c r="M8">
        <v>21683.869326415599</v>
      </c>
      <c r="N8">
        <v>20517.209507110128</v>
      </c>
      <c r="O8">
        <v>20309.425320000781</v>
      </c>
      <c r="P8">
        <v>22634.57014273628</v>
      </c>
      <c r="Q8">
        <v>21549.903528844781</v>
      </c>
      <c r="R8">
        <v>21893.080571349528</v>
      </c>
      <c r="S8">
        <v>22331.855657995031</v>
      </c>
      <c r="T8">
        <v>25225.986750390221</v>
      </c>
      <c r="U8">
        <v>23890.090719164691</v>
      </c>
      <c r="V8">
        <v>25294.46763917815</v>
      </c>
      <c r="W8">
        <v>26227.863791412059</v>
      </c>
      <c r="X8">
        <v>26638.918462737809</v>
      </c>
      <c r="Y8">
        <v>31329.127615393201</v>
      </c>
      <c r="Z8">
        <v>31920.648984820749</v>
      </c>
      <c r="AA8">
        <v>31112.971824011529</v>
      </c>
      <c r="AB8">
        <v>31707.54326088892</v>
      </c>
      <c r="AC8">
        <v>31220.11917265028</v>
      </c>
      <c r="AD8">
        <v>32849.743110730153</v>
      </c>
      <c r="AE8">
        <v>32867.200057550399</v>
      </c>
      <c r="AF8">
        <v>32935.716342285159</v>
      </c>
      <c r="AG8">
        <v>34245.58945614643</v>
      </c>
      <c r="AH8">
        <v>36318.857322192642</v>
      </c>
      <c r="AI8">
        <v>37735.752087744528</v>
      </c>
      <c r="AJ8">
        <v>38144.827344092031</v>
      </c>
      <c r="AK8">
        <v>38570.510777216266</v>
      </c>
      <c r="AL8">
        <v>38662.539835437448</v>
      </c>
      <c r="AM8">
        <v>40341.22604397031</v>
      </c>
      <c r="AN8">
        <v>40482.183358417293</v>
      </c>
      <c r="AO8">
        <v>38478.639594989232</v>
      </c>
      <c r="AP8">
        <v>39437.550482751889</v>
      </c>
      <c r="AQ8">
        <v>41015.664819104582</v>
      </c>
      <c r="AR8">
        <v>40952.908535980678</v>
      </c>
      <c r="AS8">
        <v>40327.76631545485</v>
      </c>
      <c r="AT8">
        <v>39500.740562555722</v>
      </c>
      <c r="AU8">
        <v>39952.012026831857</v>
      </c>
      <c r="AV8">
        <v>41287.9323643194</v>
      </c>
      <c r="AW8">
        <v>51761.400681900283</v>
      </c>
      <c r="AX8">
        <v>54578.243993851283</v>
      </c>
      <c r="AY8">
        <v>54548.652094693833</v>
      </c>
    </row>
    <row r="9" spans="1:51">
      <c r="A9" t="s">
        <v>25</v>
      </c>
      <c r="B9" t="s">
        <v>26</v>
      </c>
      <c r="C9" t="s">
        <v>27</v>
      </c>
      <c r="D9" t="s">
        <v>28</v>
      </c>
      <c r="E9" t="s">
        <v>29</v>
      </c>
      <c r="F9">
        <v>12</v>
      </c>
      <c r="G9" t="s">
        <v>32</v>
      </c>
      <c r="H9" t="s">
        <v>41</v>
      </c>
      <c r="I9" t="s">
        <v>43</v>
      </c>
      <c r="J9" t="s">
        <v>43</v>
      </c>
      <c r="K9" t="s">
        <v>43</v>
      </c>
      <c r="L9">
        <v>6895.9043292907754</v>
      </c>
      <c r="M9">
        <v>6875.4305424011291</v>
      </c>
      <c r="N9">
        <v>6946.1382248230057</v>
      </c>
      <c r="O9">
        <v>6929.9348243591321</v>
      </c>
      <c r="P9">
        <v>7023.1397263427734</v>
      </c>
      <c r="Q9">
        <v>6969.6636155151382</v>
      </c>
      <c r="R9">
        <v>6924.9509782226678</v>
      </c>
      <c r="S9">
        <v>6943.7906395141654</v>
      </c>
      <c r="T9">
        <v>7066.3038040771498</v>
      </c>
      <c r="U9">
        <v>6938.2096027954094</v>
      </c>
      <c r="V9">
        <v>6882.2209229431164</v>
      </c>
      <c r="W9">
        <v>6909.9222331481997</v>
      </c>
      <c r="X9">
        <v>6877.2821905700694</v>
      </c>
      <c r="Y9">
        <v>6974.4451017334031</v>
      </c>
      <c r="Z9">
        <v>6818.4059278076274</v>
      </c>
      <c r="AA9">
        <v>6735.2554072387729</v>
      </c>
      <c r="AB9">
        <v>6783.2279316711474</v>
      </c>
      <c r="AC9">
        <v>6763.4419614196804</v>
      </c>
      <c r="AD9">
        <v>6748.467385504161</v>
      </c>
      <c r="AE9">
        <v>6670.2084348327689</v>
      </c>
      <c r="AF9">
        <v>6669.3735922119249</v>
      </c>
      <c r="AG9">
        <v>6636.8180607421909</v>
      </c>
      <c r="AH9">
        <v>6615.2762485778776</v>
      </c>
      <c r="AI9">
        <v>6592.6851294738753</v>
      </c>
      <c r="AJ9">
        <v>6626.5897529785179</v>
      </c>
      <c r="AK9">
        <v>6626.270420623784</v>
      </c>
      <c r="AL9">
        <v>6634.8277743652361</v>
      </c>
      <c r="AM9">
        <v>6666.8149966857927</v>
      </c>
      <c r="AN9">
        <v>6785.7873064331043</v>
      </c>
      <c r="AO9">
        <v>6733.2675791076654</v>
      </c>
      <c r="AP9">
        <v>6745.544504943844</v>
      </c>
      <c r="AQ9">
        <v>6715.1676175415096</v>
      </c>
      <c r="AR9">
        <v>6665.1312636291505</v>
      </c>
      <c r="AS9">
        <v>6600.7882940612799</v>
      </c>
      <c r="AT9">
        <v>6656.8798621337892</v>
      </c>
      <c r="AU9">
        <v>6701.8300159362798</v>
      </c>
      <c r="AV9">
        <v>6838.0043488403344</v>
      </c>
      <c r="AW9">
        <v>5933.9876585510192</v>
      </c>
      <c r="AX9">
        <v>4220.5175788635361</v>
      </c>
      <c r="AY9">
        <v>3965.6169108886829</v>
      </c>
    </row>
    <row r="10" spans="1:51">
      <c r="A10" t="s">
        <v>25</v>
      </c>
      <c r="B10" t="s">
        <v>26</v>
      </c>
      <c r="C10" t="s">
        <v>27</v>
      </c>
      <c r="D10" t="s">
        <v>28</v>
      </c>
      <c r="E10" t="s">
        <v>29</v>
      </c>
      <c r="F10">
        <v>15</v>
      </c>
      <c r="G10" t="s">
        <v>38</v>
      </c>
      <c r="H10" t="s">
        <v>39</v>
      </c>
      <c r="I10" t="s">
        <v>44</v>
      </c>
      <c r="J10" t="s">
        <v>44</v>
      </c>
      <c r="K10" t="s">
        <v>44</v>
      </c>
      <c r="L10">
        <v>561973.90553101746</v>
      </c>
      <c r="M10">
        <v>564358.59504683735</v>
      </c>
      <c r="N10">
        <v>615085.90651193529</v>
      </c>
      <c r="O10">
        <v>679737.84979002399</v>
      </c>
      <c r="P10">
        <v>700098.79217429948</v>
      </c>
      <c r="Q10">
        <v>716458.23143059958</v>
      </c>
      <c r="R10">
        <v>726845.18555510126</v>
      </c>
      <c r="S10">
        <v>779045.04916275083</v>
      </c>
      <c r="T10">
        <v>848455.73406755133</v>
      </c>
      <c r="U10">
        <v>920750.20698594023</v>
      </c>
      <c r="V10">
        <v>995014.96813442849</v>
      </c>
      <c r="W10">
        <v>1059710.691991254</v>
      </c>
      <c r="X10">
        <v>1084911.6339734639</v>
      </c>
      <c r="Y10">
        <v>1134240.4148737821</v>
      </c>
      <c r="Z10">
        <v>1158195.640542991</v>
      </c>
      <c r="AA10">
        <v>1131346.65258794</v>
      </c>
      <c r="AB10">
        <v>1121208.209930009</v>
      </c>
      <c r="AC10">
        <v>1120707.1512445351</v>
      </c>
      <c r="AD10">
        <v>1187253.301094481</v>
      </c>
      <c r="AE10">
        <v>1228319.55562692</v>
      </c>
      <c r="AF10">
        <v>1256169.039622487</v>
      </c>
      <c r="AG10">
        <v>1285990.094155716</v>
      </c>
      <c r="AH10">
        <v>1325596.1260983611</v>
      </c>
      <c r="AI10">
        <v>1352033.016779542</v>
      </c>
      <c r="AJ10">
        <v>1367448.6341594551</v>
      </c>
      <c r="AK10">
        <v>1377430.501514717</v>
      </c>
      <c r="AL10">
        <v>1389752.059187185</v>
      </c>
      <c r="AM10">
        <v>1386659.656898957</v>
      </c>
      <c r="AN10">
        <v>1379343.4120939991</v>
      </c>
      <c r="AO10">
        <v>1370556.8460406079</v>
      </c>
      <c r="AP10">
        <v>1360386.4975157019</v>
      </c>
      <c r="AQ10">
        <v>1347775.1587549029</v>
      </c>
      <c r="AR10">
        <v>1326808.860501152</v>
      </c>
      <c r="AS10">
        <v>1314297.98038486</v>
      </c>
      <c r="AT10">
        <v>1307297.4523574309</v>
      </c>
      <c r="AU10">
        <v>1312705.204909059</v>
      </c>
      <c r="AV10">
        <v>1320196.744913711</v>
      </c>
      <c r="AW10">
        <v>1360661.655450651</v>
      </c>
      <c r="AX10">
        <v>1389294.280914132</v>
      </c>
      <c r="AY10">
        <v>1405133.9142860309</v>
      </c>
    </row>
    <row r="11" spans="1:51">
      <c r="A11" t="s">
        <v>25</v>
      </c>
      <c r="B11" t="s">
        <v>26</v>
      </c>
      <c r="C11" t="s">
        <v>27</v>
      </c>
      <c r="D11" t="s">
        <v>28</v>
      </c>
      <c r="E11" t="s">
        <v>29</v>
      </c>
      <c r="F11">
        <v>21</v>
      </c>
      <c r="G11" t="s">
        <v>38</v>
      </c>
      <c r="H11" t="s">
        <v>39</v>
      </c>
      <c r="I11" t="s">
        <v>45</v>
      </c>
      <c r="J11" t="s">
        <v>45</v>
      </c>
      <c r="K11" t="s">
        <v>45</v>
      </c>
      <c r="L11">
        <v>1.3370208618164059</v>
      </c>
      <c r="M11">
        <v>0.89124874877929672</v>
      </c>
      <c r="N11">
        <v>0.53473265380859381</v>
      </c>
      <c r="O11">
        <v>0.26735379638671869</v>
      </c>
      <c r="P11">
        <v>0.44558240966796869</v>
      </c>
      <c r="Q11">
        <v>0.71303974609375009</v>
      </c>
      <c r="R11">
        <v>0.53487330932617194</v>
      </c>
      <c r="S11">
        <v>0.35664722290039058</v>
      </c>
      <c r="T11">
        <v>0.17828511962890631</v>
      </c>
      <c r="U11">
        <v>0.17828511962890631</v>
      </c>
      <c r="V11">
        <v>0.26731198730468753</v>
      </c>
      <c r="W11">
        <v>0.17827603149414059</v>
      </c>
      <c r="X11">
        <v>0.26731674194335941</v>
      </c>
      <c r="Y11">
        <v>0.26741331176757821</v>
      </c>
      <c r="Z11">
        <v>0.62417670288085936</v>
      </c>
      <c r="AA11">
        <v>0.71327035522460946</v>
      </c>
      <c r="AB11">
        <v>0.80251932373046875</v>
      </c>
      <c r="AC11">
        <v>0.71329036865234385</v>
      </c>
      <c r="AD11">
        <v>0.62415737304687502</v>
      </c>
      <c r="AE11">
        <v>0.3565069641113281</v>
      </c>
      <c r="AF11">
        <v>0.44575620117187498</v>
      </c>
      <c r="AG11">
        <v>0.44575620117187498</v>
      </c>
      <c r="AH11">
        <v>0.2673330139160156</v>
      </c>
      <c r="AI11">
        <v>0.17819553833007809</v>
      </c>
      <c r="AJ11">
        <v>0.26744558105468752</v>
      </c>
      <c r="AK11">
        <v>0.26733779296874999</v>
      </c>
      <c r="AL11">
        <v>0.17819553833007809</v>
      </c>
      <c r="AM11">
        <v>8.9026867675781246E-2</v>
      </c>
      <c r="AN11">
        <v>8.9026867675781246E-2</v>
      </c>
      <c r="AO11">
        <v>0.17820236816406251</v>
      </c>
      <c r="AP11">
        <v>0.26722904663085939</v>
      </c>
      <c r="AQ11">
        <v>0.3562598327636719</v>
      </c>
      <c r="AR11">
        <v>0.4454459167480469</v>
      </c>
      <c r="AS11">
        <v>0.53462673339843747</v>
      </c>
      <c r="AT11">
        <v>0.62380970458984375</v>
      </c>
      <c r="AU11">
        <v>0.62380071411132809</v>
      </c>
      <c r="AV11">
        <v>0.53477384643554682</v>
      </c>
      <c r="AW11">
        <v>0.7131247009277345</v>
      </c>
      <c r="AX11">
        <v>0.44558533325195321</v>
      </c>
      <c r="AY11">
        <v>0.53443056030273439</v>
      </c>
    </row>
    <row r="12" spans="1:51">
      <c r="A12" t="s">
        <v>25</v>
      </c>
      <c r="B12" t="s">
        <v>26</v>
      </c>
      <c r="C12" t="s">
        <v>27</v>
      </c>
      <c r="D12" t="s">
        <v>28</v>
      </c>
      <c r="E12" t="s">
        <v>29</v>
      </c>
      <c r="F12">
        <v>23</v>
      </c>
      <c r="G12" t="s">
        <v>32</v>
      </c>
      <c r="H12" t="s">
        <v>46</v>
      </c>
      <c r="I12" t="s">
        <v>47</v>
      </c>
      <c r="J12" t="s">
        <v>47</v>
      </c>
      <c r="K12" t="s">
        <v>47</v>
      </c>
      <c r="L12">
        <v>359.27393709716557</v>
      </c>
      <c r="M12">
        <v>357.66606956176531</v>
      </c>
      <c r="N12">
        <v>378.2114791381801</v>
      </c>
      <c r="O12">
        <v>386.87612806396061</v>
      </c>
      <c r="P12">
        <v>406.08186784057318</v>
      </c>
      <c r="Q12">
        <v>456.90910636596391</v>
      </c>
      <c r="R12">
        <v>482.18789210204869</v>
      </c>
      <c r="S12">
        <v>482.45583900146238</v>
      </c>
      <c r="T12">
        <v>544.89391690063042</v>
      </c>
      <c r="U12">
        <v>566.24270311889643</v>
      </c>
      <c r="V12">
        <v>538.28380589599203</v>
      </c>
      <c r="W12">
        <v>560.16882986450014</v>
      </c>
      <c r="X12">
        <v>605.01088884887781</v>
      </c>
      <c r="Y12">
        <v>621.71554802856224</v>
      </c>
      <c r="Z12">
        <v>605.72622423706025</v>
      </c>
      <c r="AA12">
        <v>617.69630612182425</v>
      </c>
      <c r="AB12">
        <v>621.26931450194968</v>
      </c>
      <c r="AC12">
        <v>615.0167080627416</v>
      </c>
      <c r="AD12">
        <v>615.01679174804474</v>
      </c>
      <c r="AE12">
        <v>611.17629458007718</v>
      </c>
      <c r="AF12">
        <v>597.15201916503906</v>
      </c>
      <c r="AG12">
        <v>601.350372650145</v>
      </c>
      <c r="AH12">
        <v>608.67495025024368</v>
      </c>
      <c r="AI12">
        <v>600.27790935058636</v>
      </c>
      <c r="AJ12">
        <v>590.09503910522574</v>
      </c>
      <c r="AK12">
        <v>590.00599476928801</v>
      </c>
      <c r="AL12">
        <v>587.95154017334085</v>
      </c>
      <c r="AM12">
        <v>573.0337722961433</v>
      </c>
      <c r="AN12">
        <v>561.51043148193344</v>
      </c>
      <c r="AO12">
        <v>555.2577770568854</v>
      </c>
      <c r="AP12">
        <v>527.38799081420757</v>
      </c>
      <c r="AQ12">
        <v>487.63825996093959</v>
      </c>
      <c r="AR12">
        <v>431.9879383300779</v>
      </c>
      <c r="AS12">
        <v>423.32356860351229</v>
      </c>
      <c r="AT12">
        <v>424.57375723876652</v>
      </c>
      <c r="AU12">
        <v>448.42401773071231</v>
      </c>
      <c r="AV12">
        <v>467.09331965332069</v>
      </c>
      <c r="AW12">
        <v>455.21311803588662</v>
      </c>
      <c r="AX12">
        <v>453.33756716918703</v>
      </c>
      <c r="AY12">
        <v>457.80398268432532</v>
      </c>
    </row>
    <row r="13" spans="1:51">
      <c r="A13" t="s">
        <v>25</v>
      </c>
      <c r="B13" t="s">
        <v>26</v>
      </c>
      <c r="C13" t="s">
        <v>27</v>
      </c>
      <c r="D13" t="s">
        <v>28</v>
      </c>
      <c r="E13" t="s">
        <v>29</v>
      </c>
      <c r="F13">
        <v>24</v>
      </c>
      <c r="G13" t="s">
        <v>38</v>
      </c>
      <c r="H13" t="s">
        <v>46</v>
      </c>
      <c r="I13" t="s">
        <v>48</v>
      </c>
      <c r="J13" t="s">
        <v>48</v>
      </c>
      <c r="K13" t="s">
        <v>48</v>
      </c>
      <c r="L13">
        <v>3347.423100238037</v>
      </c>
      <c r="M13">
        <v>3518.783164703375</v>
      </c>
      <c r="N13">
        <v>3583.9366859069878</v>
      </c>
      <c r="O13">
        <v>3742.2865440796081</v>
      </c>
      <c r="P13">
        <v>3959.8614896362419</v>
      </c>
      <c r="Q13">
        <v>4096.0457628540144</v>
      </c>
      <c r="R13">
        <v>4219.8682602478129</v>
      </c>
      <c r="S13">
        <v>4319.0627111877602</v>
      </c>
      <c r="T13">
        <v>4405.9529621399024</v>
      </c>
      <c r="U13">
        <v>4613.4736073974482</v>
      </c>
      <c r="V13">
        <v>4843.1015292113989</v>
      </c>
      <c r="W13">
        <v>5031.6639352722113</v>
      </c>
      <c r="X13">
        <v>5206.0071169250496</v>
      </c>
      <c r="Y13">
        <v>5360.671773876963</v>
      </c>
      <c r="Z13">
        <v>5506.9729839294396</v>
      </c>
      <c r="AA13">
        <v>5592.1673634765666</v>
      </c>
      <c r="AB13">
        <v>5663.6490777038671</v>
      </c>
      <c r="AC13">
        <v>5742.0699609985468</v>
      </c>
      <c r="AD13">
        <v>5890.4384466308584</v>
      </c>
      <c r="AE13">
        <v>5983.1994633666927</v>
      </c>
      <c r="AF13">
        <v>6082.1204280273487</v>
      </c>
      <c r="AG13">
        <v>6181.2973428222522</v>
      </c>
      <c r="AH13">
        <v>6323.6832932250736</v>
      </c>
      <c r="AI13">
        <v>6440.685636987253</v>
      </c>
      <c r="AJ13">
        <v>6599.5471808715347</v>
      </c>
      <c r="AK13">
        <v>6785.1503155394639</v>
      </c>
      <c r="AL13">
        <v>6962.7696573424546</v>
      </c>
      <c r="AM13">
        <v>7169.681332336374</v>
      </c>
      <c r="AN13">
        <v>7304.5769752196966</v>
      </c>
      <c r="AO13">
        <v>7490.2499825500418</v>
      </c>
      <c r="AP13">
        <v>7673.2795060546496</v>
      </c>
      <c r="AQ13">
        <v>7984.253939709457</v>
      </c>
      <c r="AR13">
        <v>8201.760686840822</v>
      </c>
      <c r="AS13">
        <v>8353.1068060058551</v>
      </c>
      <c r="AT13">
        <v>8566.4472115051012</v>
      </c>
      <c r="AU13">
        <v>8742.0966820129324</v>
      </c>
      <c r="AV13">
        <v>8891.5495114684945</v>
      </c>
      <c r="AW13">
        <v>9017.5550311096249</v>
      </c>
      <c r="AX13">
        <v>9106.6911046569949</v>
      </c>
      <c r="AY13">
        <v>9252.2295701111234</v>
      </c>
    </row>
    <row r="14" spans="1:51">
      <c r="A14" t="s">
        <v>25</v>
      </c>
      <c r="B14" t="s">
        <v>26</v>
      </c>
      <c r="C14" t="s">
        <v>27</v>
      </c>
      <c r="D14" t="s">
        <v>28</v>
      </c>
      <c r="E14" t="s">
        <v>29</v>
      </c>
      <c r="F14">
        <v>25</v>
      </c>
      <c r="G14" t="s">
        <v>49</v>
      </c>
      <c r="H14" t="s">
        <v>46</v>
      </c>
      <c r="I14" t="s">
        <v>50</v>
      </c>
      <c r="J14" t="s">
        <v>50</v>
      </c>
      <c r="K14" t="s">
        <v>50</v>
      </c>
      <c r="L14">
        <v>7570.0082919800097</v>
      </c>
      <c r="M14">
        <v>7605.8566249878322</v>
      </c>
      <c r="N14">
        <v>8454.9838085510637</v>
      </c>
      <c r="O14">
        <v>8411.4312556152545</v>
      </c>
      <c r="P14">
        <v>6011.2751187866606</v>
      </c>
      <c r="Q14">
        <v>5452.6392702880567</v>
      </c>
      <c r="R14">
        <v>6232.4571592223838</v>
      </c>
      <c r="S14">
        <v>6668.4875558227077</v>
      </c>
      <c r="T14">
        <v>5941.0344894958234</v>
      </c>
      <c r="U14">
        <v>4888.3932401427901</v>
      </c>
      <c r="V14">
        <v>5332.1153242187438</v>
      </c>
      <c r="W14">
        <v>5543.9389179137688</v>
      </c>
      <c r="X14">
        <v>5088.1781970641778</v>
      </c>
      <c r="Y14">
        <v>4919.4425808349524</v>
      </c>
      <c r="Z14">
        <v>5436.2343918029719</v>
      </c>
      <c r="AA14">
        <v>5785.7289453551612</v>
      </c>
      <c r="AB14">
        <v>5623.3493457946497</v>
      </c>
      <c r="AC14">
        <v>5416.1421174315738</v>
      </c>
      <c r="AD14">
        <v>5445.9434878234124</v>
      </c>
      <c r="AE14">
        <v>5347.8925525939503</v>
      </c>
      <c r="AF14">
        <v>5482.6382478942569</v>
      </c>
      <c r="AG14">
        <v>5106.9837926818527</v>
      </c>
      <c r="AH14">
        <v>4745.1776356506016</v>
      </c>
      <c r="AI14">
        <v>4479.5468581664754</v>
      </c>
      <c r="AJ14">
        <v>4279.5017737426606</v>
      </c>
      <c r="AK14">
        <v>3994.2891887328801</v>
      </c>
      <c r="AL14">
        <v>3338.9850332214351</v>
      </c>
      <c r="AM14">
        <v>2934.1858114807151</v>
      </c>
      <c r="AN14">
        <v>2478.0461728576688</v>
      </c>
      <c r="AO14">
        <v>2356.2629701965388</v>
      </c>
      <c r="AP14">
        <v>2701.0913217468219</v>
      </c>
      <c r="AQ14">
        <v>2709.0966980896078</v>
      </c>
      <c r="AR14">
        <v>2374.0557778320349</v>
      </c>
      <c r="AS14">
        <v>2309.8209347229058</v>
      </c>
      <c r="AT14">
        <v>2261.2084274047888</v>
      </c>
      <c r="AU14">
        <v>2203.1638427185098</v>
      </c>
      <c r="AV14">
        <v>1976.098206848148</v>
      </c>
      <c r="AW14">
        <v>1682.4257995056171</v>
      </c>
      <c r="AX14">
        <v>1646.588461425782</v>
      </c>
      <c r="AY14">
        <v>2290.3337500000098</v>
      </c>
    </row>
    <row r="15" spans="1:51">
      <c r="A15" t="s">
        <v>25</v>
      </c>
      <c r="B15" t="s">
        <v>26</v>
      </c>
      <c r="C15" t="s">
        <v>27</v>
      </c>
      <c r="D15" t="s">
        <v>28</v>
      </c>
      <c r="E15" t="s">
        <v>29</v>
      </c>
      <c r="F15">
        <v>29</v>
      </c>
      <c r="G15" t="s">
        <v>32</v>
      </c>
      <c r="H15" t="s">
        <v>41</v>
      </c>
      <c r="I15" t="s">
        <v>51</v>
      </c>
      <c r="J15" t="s">
        <v>51</v>
      </c>
      <c r="K15" t="s">
        <v>51</v>
      </c>
      <c r="L15">
        <v>106.4489068908691</v>
      </c>
      <c r="M15">
        <v>106.3598251525878</v>
      </c>
      <c r="N15">
        <v>106.5379654296875</v>
      </c>
      <c r="O15">
        <v>107.1614784545898</v>
      </c>
      <c r="P15">
        <v>107.33963464965809</v>
      </c>
      <c r="Q15">
        <v>107.3396395996093</v>
      </c>
      <c r="R15">
        <v>107.3396395996093</v>
      </c>
      <c r="S15">
        <v>106.62706331787101</v>
      </c>
      <c r="T15">
        <v>107.0723924438476</v>
      </c>
      <c r="U15">
        <v>107.4287057434081</v>
      </c>
      <c r="V15">
        <v>107.9631649719238</v>
      </c>
      <c r="W15">
        <v>108.3195217651367</v>
      </c>
      <c r="X15">
        <v>107.8740126098632</v>
      </c>
      <c r="Y15">
        <v>107.6067302307128</v>
      </c>
      <c r="Z15">
        <v>108.85331488647461</v>
      </c>
      <c r="AA15">
        <v>108.1410768981933</v>
      </c>
      <c r="AB15">
        <v>106.7161021301269</v>
      </c>
      <c r="AC15">
        <v>106.5380694458008</v>
      </c>
      <c r="AD15">
        <v>107.2507400939941</v>
      </c>
      <c r="AE15">
        <v>106.8053719299316</v>
      </c>
      <c r="AF15">
        <v>106.9835294738769</v>
      </c>
      <c r="AG15">
        <v>107.96332728881831</v>
      </c>
      <c r="AH15">
        <v>107.6961179382324</v>
      </c>
      <c r="AI15">
        <v>107.5179980224609</v>
      </c>
      <c r="AJ15">
        <v>107.0725599182128</v>
      </c>
      <c r="AK15">
        <v>107.5179784973144</v>
      </c>
      <c r="AL15">
        <v>107.6070319824219</v>
      </c>
      <c r="AM15">
        <v>107.5179588134765</v>
      </c>
      <c r="AN15">
        <v>108.40877459716791</v>
      </c>
      <c r="AO15">
        <v>106.8054006835937</v>
      </c>
      <c r="AP15">
        <v>107.51805762939451</v>
      </c>
      <c r="AQ15">
        <v>106.44912709350579</v>
      </c>
      <c r="AR15">
        <v>105.4692953552245</v>
      </c>
      <c r="AS15">
        <v>106.4491421020507</v>
      </c>
      <c r="AT15">
        <v>106.5382302185058</v>
      </c>
      <c r="AU15">
        <v>106.1819025512695</v>
      </c>
      <c r="AV15">
        <v>105.02388480834949</v>
      </c>
      <c r="AW15">
        <v>103.6877202087402</v>
      </c>
      <c r="AX15">
        <v>106.627260760498</v>
      </c>
      <c r="AY15">
        <v>106.5382019958496</v>
      </c>
    </row>
    <row r="16" spans="1:51">
      <c r="A16" t="s">
        <v>25</v>
      </c>
      <c r="B16" t="s">
        <v>26</v>
      </c>
      <c r="C16" t="s">
        <v>27</v>
      </c>
      <c r="D16" t="s">
        <v>28</v>
      </c>
      <c r="E16" t="s">
        <v>29</v>
      </c>
      <c r="F16">
        <v>31</v>
      </c>
      <c r="G16" t="s">
        <v>38</v>
      </c>
      <c r="H16" t="s">
        <v>52</v>
      </c>
      <c r="I16" t="s">
        <v>53</v>
      </c>
      <c r="J16" t="s">
        <v>53</v>
      </c>
      <c r="K16" t="s">
        <v>53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1.4253113159179689</v>
      </c>
      <c r="AI16">
        <v>1.4253113159179689</v>
      </c>
      <c r="AJ16">
        <v>0</v>
      </c>
      <c r="AK16">
        <v>4.9029504455566384</v>
      </c>
      <c r="AL16">
        <v>38.064797937011733</v>
      </c>
      <c r="AM16">
        <v>56.072106524658118</v>
      </c>
      <c r="AN16">
        <v>69.976562878417653</v>
      </c>
      <c r="AO16">
        <v>78.890001959228329</v>
      </c>
      <c r="AP16">
        <v>81.203851544189192</v>
      </c>
      <c r="AQ16">
        <v>76.568968395995782</v>
      </c>
      <c r="AR16">
        <v>74.345018432616897</v>
      </c>
      <c r="AS16">
        <v>77.019888201904038</v>
      </c>
      <c r="AT16">
        <v>76.843145715331829</v>
      </c>
      <c r="AU16">
        <v>72.385913641357106</v>
      </c>
      <c r="AV16">
        <v>105.7279909301763</v>
      </c>
      <c r="AW16">
        <v>105.7279836730962</v>
      </c>
      <c r="AX16">
        <v>105.4605896972661</v>
      </c>
      <c r="AY16">
        <v>137.73084692382801</v>
      </c>
    </row>
    <row r="17" spans="1:51">
      <c r="A17" t="s">
        <v>25</v>
      </c>
      <c r="B17" t="s">
        <v>26</v>
      </c>
      <c r="C17" t="s">
        <v>27</v>
      </c>
      <c r="D17" t="s">
        <v>28</v>
      </c>
      <c r="E17" t="s">
        <v>29</v>
      </c>
      <c r="F17">
        <v>32</v>
      </c>
      <c r="G17" t="s">
        <v>32</v>
      </c>
      <c r="H17" t="s">
        <v>41</v>
      </c>
      <c r="I17" t="s">
        <v>54</v>
      </c>
      <c r="J17" t="s">
        <v>54</v>
      </c>
      <c r="K17" t="s">
        <v>54</v>
      </c>
      <c r="L17">
        <v>2069.8331084167221</v>
      </c>
      <c r="M17">
        <v>2070.0120404235572</v>
      </c>
      <c r="N17">
        <v>2066.617660992405</v>
      </c>
      <c r="O17">
        <v>2019.451023480198</v>
      </c>
      <c r="P17">
        <v>2030.6148284789761</v>
      </c>
      <c r="Q17">
        <v>2069.6508964721411</v>
      </c>
      <c r="R17">
        <v>1945.2259099670171</v>
      </c>
      <c r="S17">
        <v>1939.330889227271</v>
      </c>
      <c r="T17">
        <v>2033.6544114562689</v>
      </c>
      <c r="U17">
        <v>2072.955157110569</v>
      </c>
      <c r="V17">
        <v>2034.903938665745</v>
      </c>
      <c r="W17">
        <v>2009.3590647094461</v>
      </c>
      <c r="X17">
        <v>2082.246212048311</v>
      </c>
      <c r="Y17">
        <v>2098.8615019164758</v>
      </c>
      <c r="Z17">
        <v>2052.682260571265</v>
      </c>
      <c r="AA17">
        <v>2074.298614660614</v>
      </c>
      <c r="AB17">
        <v>2058.4913055297552</v>
      </c>
      <c r="AC17">
        <v>2038.663134844945</v>
      </c>
      <c r="AD17">
        <v>2006.953287957738</v>
      </c>
      <c r="AE17">
        <v>2032.1418169250239</v>
      </c>
      <c r="AF17">
        <v>2065.1018109313732</v>
      </c>
      <c r="AG17">
        <v>2060.0999218505631</v>
      </c>
      <c r="AH17">
        <v>2019.6370126464601</v>
      </c>
      <c r="AI17">
        <v>1975.4224229064721</v>
      </c>
      <c r="AJ17">
        <v>1960.863856207252</v>
      </c>
      <c r="AK17">
        <v>1953.0940689941201</v>
      </c>
      <c r="AL17">
        <v>1850.732579052722</v>
      </c>
      <c r="AM17">
        <v>1744.5256068786509</v>
      </c>
      <c r="AN17">
        <v>1739.8777749816761</v>
      </c>
      <c r="AO17">
        <v>1703.1664902404671</v>
      </c>
      <c r="AP17">
        <v>1695.842931579579</v>
      </c>
      <c r="AQ17">
        <v>1686.821501757802</v>
      </c>
      <c r="AR17">
        <v>1667.4392664550651</v>
      </c>
      <c r="AS17">
        <v>1626.35204998778</v>
      </c>
      <c r="AT17">
        <v>1606.970263507068</v>
      </c>
      <c r="AU17">
        <v>1591.964023468006</v>
      </c>
      <c r="AV17">
        <v>1578.297818920897</v>
      </c>
      <c r="AW17">
        <v>1488.170978222656</v>
      </c>
      <c r="AX17">
        <v>1464.9465869628909</v>
      </c>
      <c r="AY17">
        <v>1469.144713195798</v>
      </c>
    </row>
    <row r="18" spans="1:51">
      <c r="A18" t="s">
        <v>25</v>
      </c>
      <c r="B18" t="s">
        <v>26</v>
      </c>
      <c r="C18" t="s">
        <v>27</v>
      </c>
      <c r="D18" t="s">
        <v>28</v>
      </c>
      <c r="E18" t="s">
        <v>29</v>
      </c>
      <c r="F18">
        <v>33</v>
      </c>
      <c r="G18" t="s">
        <v>32</v>
      </c>
      <c r="H18" t="s">
        <v>52</v>
      </c>
      <c r="I18" t="s">
        <v>55</v>
      </c>
      <c r="J18" t="s">
        <v>55</v>
      </c>
      <c r="K18" t="s">
        <v>55</v>
      </c>
      <c r="L18">
        <v>28350.81307835081</v>
      </c>
      <c r="M18">
        <v>30440.308361059379</v>
      </c>
      <c r="N18">
        <v>30547.030836315931</v>
      </c>
      <c r="O18">
        <v>31135.191898809579</v>
      </c>
      <c r="P18">
        <v>30505.915715222069</v>
      </c>
      <c r="Q18">
        <v>30714.37294077759</v>
      </c>
      <c r="R18">
        <v>30017.035203130868</v>
      </c>
      <c r="S18">
        <v>30059.877870269491</v>
      </c>
      <c r="T18">
        <v>26833.59444457369</v>
      </c>
      <c r="U18">
        <v>28954.529728564161</v>
      </c>
      <c r="V18">
        <v>29706.559323388428</v>
      </c>
      <c r="W18">
        <v>30145.02786903063</v>
      </c>
      <c r="X18">
        <v>30290.653137835689</v>
      </c>
      <c r="Y18">
        <v>28815.75044976798</v>
      </c>
      <c r="Z18">
        <v>30635.385866119301</v>
      </c>
      <c r="AA18">
        <v>29816.921343066319</v>
      </c>
      <c r="AB18">
        <v>28562.88634157108</v>
      </c>
      <c r="AC18">
        <v>28589.8144703125</v>
      </c>
      <c r="AD18">
        <v>28005.423911480691</v>
      </c>
      <c r="AE18">
        <v>28732.075750744501</v>
      </c>
      <c r="AF18">
        <v>27427.451800274561</v>
      </c>
      <c r="AG18">
        <v>27348.369767431519</v>
      </c>
      <c r="AH18">
        <v>27395.900188983069</v>
      </c>
      <c r="AI18">
        <v>27915.05262301015</v>
      </c>
      <c r="AJ18">
        <v>28248.29090007332</v>
      </c>
      <c r="AK18">
        <v>27052.864271679471</v>
      </c>
      <c r="AL18">
        <v>27218.397037493669</v>
      </c>
      <c r="AM18">
        <v>26046.09169144258</v>
      </c>
      <c r="AN18">
        <v>24247.833474877629</v>
      </c>
      <c r="AO18">
        <v>25209.95350000578</v>
      </c>
      <c r="AP18">
        <v>24249.255428796081</v>
      </c>
      <c r="AQ18">
        <v>23608.75047233859</v>
      </c>
      <c r="AR18">
        <v>24506.871044512791</v>
      </c>
      <c r="AS18">
        <v>25063.816113799759</v>
      </c>
      <c r="AT18">
        <v>25467.025742346039</v>
      </c>
      <c r="AU18">
        <v>26013.15132376675</v>
      </c>
      <c r="AV18">
        <v>26521.975738280951</v>
      </c>
      <c r="AW18">
        <v>30138.303729992462</v>
      </c>
      <c r="AX18">
        <v>31798.21749393905</v>
      </c>
      <c r="AY18">
        <v>29887.219105926459</v>
      </c>
    </row>
    <row r="19" spans="1:51">
      <c r="A19" t="s">
        <v>25</v>
      </c>
      <c r="B19" t="s">
        <v>26</v>
      </c>
      <c r="C19" t="s">
        <v>27</v>
      </c>
      <c r="D19" t="s">
        <v>28</v>
      </c>
      <c r="E19" t="s">
        <v>29</v>
      </c>
      <c r="F19">
        <v>39</v>
      </c>
      <c r="G19" t="s">
        <v>38</v>
      </c>
      <c r="H19" t="s">
        <v>39</v>
      </c>
      <c r="I19" t="s">
        <v>56</v>
      </c>
      <c r="J19" t="s">
        <v>57</v>
      </c>
      <c r="K19" t="s">
        <v>58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8.5539015075683587</v>
      </c>
      <c r="AB19">
        <v>11.49404392700195</v>
      </c>
      <c r="AC19">
        <v>6.948854315185546</v>
      </c>
      <c r="AD19">
        <v>14.43791211547852</v>
      </c>
      <c r="AE19">
        <v>19.877050848388681</v>
      </c>
      <c r="AF19">
        <v>26.562338580322269</v>
      </c>
      <c r="AG19">
        <v>89.827373999023479</v>
      </c>
      <c r="AH19">
        <v>136.6996413085935</v>
      </c>
      <c r="AI19">
        <v>94.54586321411135</v>
      </c>
      <c r="AJ19">
        <v>175.00611123046821</v>
      </c>
      <c r="AK19">
        <v>306.07700040283129</v>
      </c>
      <c r="AL19">
        <v>805.90135877685748</v>
      </c>
      <c r="AM19">
        <v>1076.338696417246</v>
      </c>
      <c r="AN19">
        <v>2891.4068234252318</v>
      </c>
      <c r="AO19">
        <v>10306.482276318489</v>
      </c>
      <c r="AP19">
        <v>12826.835215472471</v>
      </c>
      <c r="AQ19">
        <v>24179.87425110456</v>
      </c>
      <c r="AR19">
        <v>37444.972717108947</v>
      </c>
      <c r="AS19">
        <v>47610.965854444927</v>
      </c>
      <c r="AT19">
        <v>57005.361231017938</v>
      </c>
      <c r="AU19">
        <v>62144.742612192873</v>
      </c>
      <c r="AV19">
        <v>86003.506346681388</v>
      </c>
      <c r="AW19">
        <v>87399.033281373209</v>
      </c>
      <c r="AX19">
        <v>87978.94304920717</v>
      </c>
      <c r="AY19">
        <v>88100.130815003096</v>
      </c>
    </row>
    <row r="20" spans="1:51">
      <c r="A20" t="s">
        <v>25</v>
      </c>
      <c r="B20" t="s">
        <v>26</v>
      </c>
      <c r="C20" t="s">
        <v>27</v>
      </c>
      <c r="D20" t="s">
        <v>28</v>
      </c>
      <c r="E20" t="s">
        <v>29</v>
      </c>
      <c r="F20">
        <v>41</v>
      </c>
      <c r="G20" t="s">
        <v>38</v>
      </c>
      <c r="H20" t="s">
        <v>39</v>
      </c>
      <c r="I20" t="s">
        <v>56</v>
      </c>
      <c r="J20" t="s">
        <v>57</v>
      </c>
      <c r="K20" t="s">
        <v>59</v>
      </c>
      <c r="L20">
        <v>76.964927447509965</v>
      </c>
      <c r="M20">
        <v>42.134264978027311</v>
      </c>
      <c r="N20">
        <v>16.40053959960937</v>
      </c>
      <c r="O20">
        <v>32.990644134521503</v>
      </c>
      <c r="P20">
        <v>27.170794421386709</v>
      </c>
      <c r="Q20">
        <v>36.170692437744108</v>
      </c>
      <c r="R20">
        <v>25.663497680664062</v>
      </c>
      <c r="S20">
        <v>406.309161346434</v>
      </c>
      <c r="T20">
        <v>248.19140925903139</v>
      </c>
      <c r="U20">
        <v>327.8244448852534</v>
      </c>
      <c r="V20">
        <v>630.62150715942573</v>
      </c>
      <c r="W20">
        <v>319.3442112731928</v>
      </c>
      <c r="X20">
        <v>543.01121348876813</v>
      </c>
      <c r="Y20">
        <v>1103.049801135257</v>
      </c>
      <c r="Z20">
        <v>922.06468413695961</v>
      </c>
      <c r="AA20">
        <v>833.48976354370143</v>
      </c>
      <c r="AB20">
        <v>849.89500462036199</v>
      </c>
      <c r="AC20">
        <v>1174.8645190734869</v>
      </c>
      <c r="AD20">
        <v>1793.4708153503459</v>
      </c>
      <c r="AE20">
        <v>1835.5143977783209</v>
      </c>
      <c r="AF20">
        <v>2341.8619614013601</v>
      </c>
      <c r="AG20">
        <v>2918.7755506652761</v>
      </c>
      <c r="AH20">
        <v>3471.371457543944</v>
      </c>
      <c r="AI20">
        <v>5066.1310706237828</v>
      </c>
      <c r="AJ20">
        <v>6693.1548393554594</v>
      </c>
      <c r="AK20">
        <v>6328.210770043901</v>
      </c>
      <c r="AL20">
        <v>5853.8374108703383</v>
      </c>
      <c r="AM20">
        <v>9695.5539480895786</v>
      </c>
      <c r="AN20">
        <v>18278.309243121421</v>
      </c>
      <c r="AO20">
        <v>21575.611398901448</v>
      </c>
      <c r="AP20">
        <v>37001.924150146689</v>
      </c>
      <c r="AQ20">
        <v>47869.986306659317</v>
      </c>
      <c r="AR20">
        <v>54771.14082521962</v>
      </c>
      <c r="AS20">
        <v>56005.254803906173</v>
      </c>
      <c r="AT20">
        <v>49596.840895898553</v>
      </c>
      <c r="AU20">
        <v>54863.494824279849</v>
      </c>
      <c r="AV20">
        <v>32416.84274279801</v>
      </c>
      <c r="AW20">
        <v>32633.91496487437</v>
      </c>
      <c r="AX20">
        <v>35012.727875653363</v>
      </c>
      <c r="AY20">
        <v>35159.294283594019</v>
      </c>
    </row>
    <row r="21" spans="1:51">
      <c r="A21" t="s">
        <v>25</v>
      </c>
      <c r="B21" t="s">
        <v>26</v>
      </c>
      <c r="C21" t="s">
        <v>27</v>
      </c>
      <c r="D21" t="s">
        <v>28</v>
      </c>
      <c r="E21" t="s">
        <v>29</v>
      </c>
      <c r="F21">
        <v>50</v>
      </c>
      <c r="G21" t="s">
        <v>32</v>
      </c>
      <c r="H21" t="s">
        <v>41</v>
      </c>
      <c r="I21" t="s">
        <v>60</v>
      </c>
      <c r="J21" t="s">
        <v>60</v>
      </c>
      <c r="K21" t="s">
        <v>60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8.9311541748046869E-2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8.9311541748046869E-2</v>
      </c>
      <c r="AK21">
        <v>8.9311541748046869E-2</v>
      </c>
      <c r="AL21">
        <v>8.9311541748046869E-2</v>
      </c>
      <c r="AM21">
        <v>8.9311541748046869E-2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</row>
    <row r="22" spans="1:51">
      <c r="A22" t="s">
        <v>25</v>
      </c>
      <c r="B22" t="s">
        <v>26</v>
      </c>
      <c r="C22" t="s">
        <v>61</v>
      </c>
      <c r="D22" t="s">
        <v>62</v>
      </c>
      <c r="E22" t="s">
        <v>29</v>
      </c>
      <c r="F22">
        <v>3</v>
      </c>
      <c r="G22" t="s">
        <v>32</v>
      </c>
      <c r="H22" t="s">
        <v>33</v>
      </c>
      <c r="I22" t="s">
        <v>34</v>
      </c>
      <c r="J22" t="s">
        <v>34</v>
      </c>
      <c r="K22" t="s">
        <v>34</v>
      </c>
      <c r="L22">
        <v>1.870416015625</v>
      </c>
      <c r="M22">
        <v>1.870416015625</v>
      </c>
      <c r="N22">
        <v>1.692236260986328</v>
      </c>
      <c r="O22">
        <v>1.692236260986328</v>
      </c>
      <c r="P22">
        <v>1.692236260986328</v>
      </c>
      <c r="Q22">
        <v>1.781349182128906</v>
      </c>
      <c r="R22">
        <v>1.6922640014648429</v>
      </c>
      <c r="S22">
        <v>1.870401684570312</v>
      </c>
      <c r="T22">
        <v>1.870401684570312</v>
      </c>
      <c r="U22">
        <v>1.8704016845703131</v>
      </c>
      <c r="V22">
        <v>1.8704016845703131</v>
      </c>
      <c r="W22">
        <v>1.8704016845703131</v>
      </c>
      <c r="X22">
        <v>1.9594868652343751</v>
      </c>
      <c r="Y22">
        <v>1.870416015625</v>
      </c>
      <c r="Z22">
        <v>1.870416015625</v>
      </c>
      <c r="AA22">
        <v>1.781373797607422</v>
      </c>
      <c r="AB22">
        <v>1.6923320922851559</v>
      </c>
      <c r="AC22">
        <v>1.6923320922851559</v>
      </c>
      <c r="AD22">
        <v>1.6923320922851559</v>
      </c>
      <c r="AE22">
        <v>1.6923320922851559</v>
      </c>
      <c r="AF22">
        <v>1.6032455261230469</v>
      </c>
      <c r="AG22">
        <v>1.4251833129882809</v>
      </c>
      <c r="AH22">
        <v>1.4251833129882809</v>
      </c>
      <c r="AI22">
        <v>1.4251833129882809</v>
      </c>
      <c r="AJ22">
        <v>1.5142247558593751</v>
      </c>
      <c r="AK22">
        <v>1.5142247558593751</v>
      </c>
      <c r="AL22">
        <v>1.4252052062988281</v>
      </c>
      <c r="AM22">
        <v>1.158027203369141</v>
      </c>
      <c r="AN22">
        <v>1.158027203369141</v>
      </c>
      <c r="AO22">
        <v>1.068986016845703</v>
      </c>
      <c r="AP22">
        <v>0.97990083618164081</v>
      </c>
      <c r="AQ22">
        <v>0.89085835571289063</v>
      </c>
      <c r="AR22">
        <v>0.89085835571289063</v>
      </c>
      <c r="AS22">
        <v>0.80183732299804689</v>
      </c>
      <c r="AT22">
        <v>0.8018662109375001</v>
      </c>
      <c r="AU22">
        <v>0.8018662109375001</v>
      </c>
      <c r="AV22">
        <v>0.44541591796875002</v>
      </c>
      <c r="AW22">
        <v>0.44541591796875002</v>
      </c>
      <c r="AX22">
        <v>0.44541591796875002</v>
      </c>
      <c r="AY22">
        <v>0.44541591796875002</v>
      </c>
    </row>
    <row r="23" spans="1:51">
      <c r="A23" t="s">
        <v>25</v>
      </c>
      <c r="B23" t="s">
        <v>26</v>
      </c>
      <c r="C23" t="s">
        <v>61</v>
      </c>
      <c r="D23" t="s">
        <v>62</v>
      </c>
      <c r="E23" t="s">
        <v>29</v>
      </c>
      <c r="F23">
        <v>6</v>
      </c>
      <c r="G23" t="s">
        <v>32</v>
      </c>
      <c r="H23" t="s">
        <v>33</v>
      </c>
      <c r="I23" t="s">
        <v>37</v>
      </c>
      <c r="J23" t="s">
        <v>37</v>
      </c>
      <c r="K23" t="s">
        <v>37</v>
      </c>
      <c r="L23">
        <v>0.80119367065429692</v>
      </c>
      <c r="M23">
        <v>0.80119367065429692</v>
      </c>
      <c r="N23">
        <v>0.80119367065429692</v>
      </c>
      <c r="O23">
        <v>0.80119367065429692</v>
      </c>
      <c r="P23">
        <v>0.80119367065429692</v>
      </c>
      <c r="Q23">
        <v>0.80119367065429692</v>
      </c>
      <c r="R23">
        <v>0.80119367065429692</v>
      </c>
      <c r="S23">
        <v>0.80119367065429692</v>
      </c>
      <c r="T23">
        <v>0.80119367065429692</v>
      </c>
      <c r="U23">
        <v>0.80119367065429692</v>
      </c>
      <c r="V23">
        <v>0.80119367065429692</v>
      </c>
      <c r="W23">
        <v>0.80119367065429692</v>
      </c>
      <c r="X23">
        <v>0.80119367065429692</v>
      </c>
      <c r="Y23">
        <v>0.80119367065429692</v>
      </c>
      <c r="Z23">
        <v>0.80119367065429692</v>
      </c>
      <c r="AA23">
        <v>0.80119367065429692</v>
      </c>
      <c r="AB23">
        <v>0.80119367065429692</v>
      </c>
      <c r="AC23">
        <v>0.80119367065429692</v>
      </c>
      <c r="AD23">
        <v>0.80119367065429692</v>
      </c>
      <c r="AE23">
        <v>0.71217005615234374</v>
      </c>
      <c r="AF23">
        <v>0.71217005615234374</v>
      </c>
      <c r="AG23">
        <v>0.62314807128906247</v>
      </c>
      <c r="AH23">
        <v>0.62314807128906247</v>
      </c>
      <c r="AI23">
        <v>0.62314807128906247</v>
      </c>
      <c r="AJ23">
        <v>0.62314807128906247</v>
      </c>
      <c r="AK23">
        <v>0.53412540283203125</v>
      </c>
      <c r="AL23">
        <v>0.35608318481445322</v>
      </c>
      <c r="AM23">
        <v>0.17804206542968751</v>
      </c>
      <c r="AN23">
        <v>0.17804206542968751</v>
      </c>
      <c r="AO23">
        <v>0.26706473388671881</v>
      </c>
      <c r="AP23">
        <v>0.26706473388671881</v>
      </c>
      <c r="AQ23">
        <v>0.17804206542968751</v>
      </c>
      <c r="AR23">
        <v>0</v>
      </c>
      <c r="AS23">
        <v>0</v>
      </c>
      <c r="AT23">
        <v>8.9020080566406257E-2</v>
      </c>
      <c r="AU23">
        <v>8.9020080566406257E-2</v>
      </c>
      <c r="AV23">
        <v>8.9020080566406257E-2</v>
      </c>
      <c r="AW23">
        <v>0.1780427490234375</v>
      </c>
      <c r="AX23">
        <v>0.26706568603515618</v>
      </c>
      <c r="AY23">
        <v>0.26706568603515618</v>
      </c>
    </row>
    <row r="24" spans="1:51">
      <c r="A24" t="s">
        <v>25</v>
      </c>
      <c r="B24" t="s">
        <v>26</v>
      </c>
      <c r="C24" t="s">
        <v>61</v>
      </c>
      <c r="D24" t="s">
        <v>62</v>
      </c>
      <c r="E24" t="s">
        <v>29</v>
      </c>
      <c r="F24">
        <v>11</v>
      </c>
      <c r="G24" t="s">
        <v>32</v>
      </c>
      <c r="H24" t="s">
        <v>41</v>
      </c>
      <c r="I24" t="s">
        <v>42</v>
      </c>
      <c r="J24" t="s">
        <v>42</v>
      </c>
      <c r="K24" t="s">
        <v>42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8.9022937011718747E-2</v>
      </c>
      <c r="AH24">
        <v>8.9022937011718747E-2</v>
      </c>
      <c r="AI24">
        <v>8.9022937011718747E-2</v>
      </c>
      <c r="AJ24">
        <v>8.9022937011718747E-2</v>
      </c>
      <c r="AK24">
        <v>8.9022937011718747E-2</v>
      </c>
      <c r="AL24">
        <v>8.9022937011718747E-2</v>
      </c>
      <c r="AM24">
        <v>8.9022937011718747E-2</v>
      </c>
      <c r="AN24">
        <v>8.9022937011718747E-2</v>
      </c>
      <c r="AO24">
        <v>8.9022937011718747E-2</v>
      </c>
      <c r="AP24">
        <v>8.9022937011718747E-2</v>
      </c>
      <c r="AQ24">
        <v>8.9022937011718747E-2</v>
      </c>
      <c r="AR24">
        <v>8.9022937011718747E-2</v>
      </c>
      <c r="AS24">
        <v>0.17804560546875001</v>
      </c>
      <c r="AT24">
        <v>0.17804560546875001</v>
      </c>
      <c r="AU24">
        <v>0.17804560546875001</v>
      </c>
      <c r="AV24">
        <v>0.17804560546875001</v>
      </c>
      <c r="AW24">
        <v>8.9022937011718747E-2</v>
      </c>
      <c r="AX24">
        <v>0</v>
      </c>
      <c r="AY24">
        <v>0</v>
      </c>
    </row>
    <row r="25" spans="1:51">
      <c r="A25" t="s">
        <v>25</v>
      </c>
      <c r="B25" t="s">
        <v>26</v>
      </c>
      <c r="C25" t="s">
        <v>61</v>
      </c>
      <c r="D25" t="s">
        <v>62</v>
      </c>
      <c r="E25" t="s">
        <v>29</v>
      </c>
      <c r="F25">
        <v>15</v>
      </c>
      <c r="G25" t="s">
        <v>38</v>
      </c>
      <c r="H25" t="s">
        <v>39</v>
      </c>
      <c r="I25" t="s">
        <v>44</v>
      </c>
      <c r="J25" t="s">
        <v>44</v>
      </c>
      <c r="K25" t="s">
        <v>44</v>
      </c>
      <c r="L25">
        <v>0.1781388977050781</v>
      </c>
      <c r="M25">
        <v>0.1781388977050781</v>
      </c>
      <c r="N25">
        <v>0.35631865234374999</v>
      </c>
      <c r="O25">
        <v>0.35631865234374999</v>
      </c>
      <c r="P25">
        <v>0.35631865234374999</v>
      </c>
      <c r="Q25">
        <v>0.26720573120117191</v>
      </c>
      <c r="R25">
        <v>0.35629091186523443</v>
      </c>
      <c r="S25">
        <v>0.17815322875976561</v>
      </c>
      <c r="T25">
        <v>0.17815322875976561</v>
      </c>
      <c r="U25">
        <v>0.17815322875976561</v>
      </c>
      <c r="V25">
        <v>0.17815322875976561</v>
      </c>
      <c r="W25">
        <v>0.17815322875976561</v>
      </c>
      <c r="X25">
        <v>8.9068048095703123E-2</v>
      </c>
      <c r="Y25">
        <v>0.1781388977050781</v>
      </c>
      <c r="Z25">
        <v>0.1781388977050781</v>
      </c>
      <c r="AA25">
        <v>0.26718111572265618</v>
      </c>
      <c r="AB25">
        <v>0.35622282104492192</v>
      </c>
      <c r="AC25">
        <v>0.35622282104492192</v>
      </c>
      <c r="AD25">
        <v>0.35622282104492192</v>
      </c>
      <c r="AE25">
        <v>0.44524643554687499</v>
      </c>
      <c r="AF25">
        <v>0.53433300170898435</v>
      </c>
      <c r="AG25">
        <v>0.71239426269531247</v>
      </c>
      <c r="AH25">
        <v>0.71239426269531259</v>
      </c>
      <c r="AI25">
        <v>0.71239426269531259</v>
      </c>
      <c r="AJ25">
        <v>0.62335281982421875</v>
      </c>
      <c r="AK25">
        <v>0.71237548828125008</v>
      </c>
      <c r="AL25">
        <v>0.97943725585937502</v>
      </c>
      <c r="AM25">
        <v>1.424656378173828</v>
      </c>
      <c r="AN25">
        <v>1.424656378173828</v>
      </c>
      <c r="AO25">
        <v>1.424674896240234</v>
      </c>
      <c r="AP25">
        <v>1.5137600769042969</v>
      </c>
      <c r="AQ25">
        <v>1.6918252258300781</v>
      </c>
      <c r="AR25">
        <v>1.7807552978515631</v>
      </c>
      <c r="AS25">
        <v>1.7807536621093749</v>
      </c>
      <c r="AT25">
        <v>1.6917046936035161</v>
      </c>
      <c r="AU25">
        <v>1.6917046936035161</v>
      </c>
      <c r="AV25">
        <v>2.048154986572265</v>
      </c>
      <c r="AW25">
        <v>2.0481549865722659</v>
      </c>
      <c r="AX25">
        <v>2.048154986572265</v>
      </c>
      <c r="AY25">
        <v>2.0481549865722659</v>
      </c>
    </row>
    <row r="26" spans="1:51">
      <c r="A26" t="s">
        <v>25</v>
      </c>
      <c r="B26" t="s">
        <v>26</v>
      </c>
      <c r="C26" t="s">
        <v>61</v>
      </c>
      <c r="D26" t="s">
        <v>62</v>
      </c>
      <c r="E26" t="s">
        <v>29</v>
      </c>
      <c r="F26">
        <v>33</v>
      </c>
      <c r="G26" t="s">
        <v>32</v>
      </c>
      <c r="H26" t="s">
        <v>52</v>
      </c>
      <c r="I26" t="s">
        <v>55</v>
      </c>
      <c r="J26" t="s">
        <v>55</v>
      </c>
      <c r="K26" t="s">
        <v>55</v>
      </c>
      <c r="L26">
        <v>0.97663792724609377</v>
      </c>
      <c r="M26">
        <v>0.97663792724609366</v>
      </c>
      <c r="N26">
        <v>0.97663792724609377</v>
      </c>
      <c r="O26">
        <v>0.97663792724609366</v>
      </c>
      <c r="P26">
        <v>0.97663792724609377</v>
      </c>
      <c r="Q26">
        <v>0.97663792724609377</v>
      </c>
      <c r="R26">
        <v>0.97663792724609377</v>
      </c>
      <c r="S26">
        <v>0.97663792724609377</v>
      </c>
      <c r="T26">
        <v>0.97663792724609377</v>
      </c>
      <c r="U26">
        <v>0.97663792724609366</v>
      </c>
      <c r="V26">
        <v>0.97663792724609377</v>
      </c>
      <c r="W26">
        <v>0.97663792724609377</v>
      </c>
      <c r="X26">
        <v>0.97663792724609377</v>
      </c>
      <c r="Y26">
        <v>0.97663792724609366</v>
      </c>
      <c r="Z26">
        <v>0.97663792724609377</v>
      </c>
      <c r="AA26">
        <v>0.97663792724609377</v>
      </c>
      <c r="AB26">
        <v>0.97663792724609377</v>
      </c>
      <c r="AC26">
        <v>0.97663792724609366</v>
      </c>
      <c r="AD26">
        <v>0.97663792724609377</v>
      </c>
      <c r="AE26">
        <v>0.97663792724609377</v>
      </c>
      <c r="AF26">
        <v>0.97663792724609377</v>
      </c>
      <c r="AG26">
        <v>0.97663792724609377</v>
      </c>
      <c r="AH26">
        <v>0.97663792724609366</v>
      </c>
      <c r="AI26">
        <v>0.97663792724609377</v>
      </c>
      <c r="AJ26">
        <v>0.97663792724609366</v>
      </c>
      <c r="AK26">
        <v>0.97663792724609377</v>
      </c>
      <c r="AL26">
        <v>0.97663792724609377</v>
      </c>
      <c r="AM26">
        <v>0.97663792724609377</v>
      </c>
      <c r="AN26">
        <v>0.97663792724609366</v>
      </c>
      <c r="AO26">
        <v>0.97663792724609366</v>
      </c>
      <c r="AP26">
        <v>0.97663792724609377</v>
      </c>
      <c r="AQ26">
        <v>0.97663792724609366</v>
      </c>
      <c r="AR26">
        <v>0.97663792724609377</v>
      </c>
      <c r="AS26">
        <v>0.97663792724609377</v>
      </c>
      <c r="AT26">
        <v>0.97663792724609377</v>
      </c>
      <c r="AU26">
        <v>0.97663792724609366</v>
      </c>
      <c r="AV26">
        <v>0.97663792724609377</v>
      </c>
      <c r="AW26">
        <v>0.97663792724609377</v>
      </c>
      <c r="AX26">
        <v>0.97663792724609377</v>
      </c>
      <c r="AY26">
        <v>0.97663792724609366</v>
      </c>
    </row>
    <row r="27" spans="1:51">
      <c r="A27" t="s">
        <v>25</v>
      </c>
      <c r="B27" t="s">
        <v>26</v>
      </c>
      <c r="C27" t="s">
        <v>61</v>
      </c>
      <c r="D27" t="s">
        <v>62</v>
      </c>
      <c r="E27" t="s">
        <v>29</v>
      </c>
      <c r="F27">
        <v>39</v>
      </c>
      <c r="G27" t="s">
        <v>38</v>
      </c>
      <c r="H27" t="s">
        <v>39</v>
      </c>
      <c r="I27" t="s">
        <v>56</v>
      </c>
      <c r="J27" t="s">
        <v>57</v>
      </c>
      <c r="K27" t="s">
        <v>58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8.9111993408203125E-2</v>
      </c>
      <c r="AT27">
        <v>8.9111993408203125E-2</v>
      </c>
      <c r="AU27">
        <v>8.9111993408203125E-2</v>
      </c>
      <c r="AV27">
        <v>8.9111993408203125E-2</v>
      </c>
      <c r="AW27">
        <v>8.9111993408203125E-2</v>
      </c>
      <c r="AX27">
        <v>8.9111993408203125E-2</v>
      </c>
      <c r="AY27">
        <v>8.9111993408203125E-2</v>
      </c>
    </row>
    <row r="28" spans="1:51">
      <c r="A28" t="s">
        <v>25</v>
      </c>
      <c r="B28" t="s">
        <v>26</v>
      </c>
      <c r="C28" t="s">
        <v>61</v>
      </c>
      <c r="D28" t="s">
        <v>62</v>
      </c>
      <c r="E28" t="s">
        <v>29</v>
      </c>
      <c r="F28">
        <v>41</v>
      </c>
      <c r="G28" t="s">
        <v>38</v>
      </c>
      <c r="H28" t="s">
        <v>39</v>
      </c>
      <c r="I28" t="s">
        <v>56</v>
      </c>
      <c r="J28" t="s">
        <v>57</v>
      </c>
      <c r="K28" t="s">
        <v>59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8.9111993408203125E-2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</row>
    <row r="29" spans="1:51">
      <c r="A29" t="s">
        <v>25</v>
      </c>
      <c r="B29" t="s">
        <v>26</v>
      </c>
      <c r="C29" t="s">
        <v>63</v>
      </c>
      <c r="D29" t="s">
        <v>64</v>
      </c>
      <c r="E29" t="s">
        <v>29</v>
      </c>
      <c r="F29">
        <v>0</v>
      </c>
      <c r="G29" t="s">
        <v>30</v>
      </c>
      <c r="H29" t="s">
        <v>31</v>
      </c>
      <c r="I29" t="s">
        <v>31</v>
      </c>
      <c r="J29" t="s">
        <v>31</v>
      </c>
      <c r="K29" t="s">
        <v>31</v>
      </c>
      <c r="L29">
        <v>0.17675247802734381</v>
      </c>
      <c r="M29">
        <v>0.17675247802734381</v>
      </c>
      <c r="N29">
        <v>0</v>
      </c>
      <c r="O29">
        <v>0</v>
      </c>
      <c r="P29">
        <v>1.5032325622558591</v>
      </c>
      <c r="Q29">
        <v>1.149585687255859</v>
      </c>
      <c r="R29">
        <v>1.6802489807128911</v>
      </c>
      <c r="S29">
        <v>1.6798969238281249</v>
      </c>
      <c r="T29">
        <v>1.679995404052735</v>
      </c>
      <c r="U29">
        <v>1.5030558044433591</v>
      </c>
      <c r="V29">
        <v>1.680360260009766</v>
      </c>
      <c r="W29">
        <v>1.5923651916503909</v>
      </c>
      <c r="X29">
        <v>1.237570471191406</v>
      </c>
      <c r="Y29">
        <v>1.060507501220703</v>
      </c>
      <c r="Z29">
        <v>1.14934751586914</v>
      </c>
      <c r="AA29">
        <v>0.88383558349609381</v>
      </c>
      <c r="AB29">
        <v>0.884057958984375</v>
      </c>
      <c r="AC29">
        <v>0.79589018554687507</v>
      </c>
      <c r="AD29">
        <v>0.88493117675781252</v>
      </c>
      <c r="AE29">
        <v>0.97338809204101562</v>
      </c>
      <c r="AF29">
        <v>0.70756968994140612</v>
      </c>
      <c r="AG29">
        <v>0.70743689575195312</v>
      </c>
      <c r="AH29">
        <v>0.97247313842773431</v>
      </c>
      <c r="AI29">
        <v>0.97247313842773431</v>
      </c>
      <c r="AJ29">
        <v>0.79524500732421866</v>
      </c>
      <c r="AK29">
        <v>0.6183221862792968</v>
      </c>
      <c r="AL29">
        <v>0.70734504394531239</v>
      </c>
      <c r="AM29">
        <v>1.061039868164062</v>
      </c>
      <c r="AN29">
        <v>1.327267681884766</v>
      </c>
      <c r="AO29">
        <v>1.24005532836914</v>
      </c>
      <c r="AP29">
        <v>0.9740548278808594</v>
      </c>
      <c r="AQ29">
        <v>1.06171455078125</v>
      </c>
      <c r="AR29">
        <v>1.0615815673828131</v>
      </c>
      <c r="AS29">
        <v>1.2386426940917969</v>
      </c>
      <c r="AT29">
        <v>0.44210083007812501</v>
      </c>
      <c r="AU29">
        <v>0.70793212280273432</v>
      </c>
      <c r="AV29">
        <v>0</v>
      </c>
      <c r="AW29">
        <v>0</v>
      </c>
      <c r="AX29">
        <v>0</v>
      </c>
      <c r="AY29">
        <v>0</v>
      </c>
    </row>
    <row r="30" spans="1:51">
      <c r="A30" t="s">
        <v>25</v>
      </c>
      <c r="B30" t="s">
        <v>26</v>
      </c>
      <c r="C30" t="s">
        <v>63</v>
      </c>
      <c r="D30" t="s">
        <v>64</v>
      </c>
      <c r="E30" t="s">
        <v>29</v>
      </c>
      <c r="F30">
        <v>3</v>
      </c>
      <c r="G30" t="s">
        <v>32</v>
      </c>
      <c r="H30" t="s">
        <v>33</v>
      </c>
      <c r="I30" t="s">
        <v>34</v>
      </c>
      <c r="J30" t="s">
        <v>34</v>
      </c>
      <c r="K30" t="s">
        <v>34</v>
      </c>
      <c r="L30">
        <v>1091899.6800596949</v>
      </c>
      <c r="M30">
        <v>1090921.659130824</v>
      </c>
      <c r="N30">
        <v>1022010.256088874</v>
      </c>
      <c r="O30">
        <v>947769.38864739682</v>
      </c>
      <c r="P30">
        <v>932084.70039782627</v>
      </c>
      <c r="Q30">
        <v>893149.03212349641</v>
      </c>
      <c r="R30">
        <v>852941.95593311323</v>
      </c>
      <c r="S30">
        <v>795288.38145741157</v>
      </c>
      <c r="T30">
        <v>738137.8023005916</v>
      </c>
      <c r="U30">
        <v>716705.57780869666</v>
      </c>
      <c r="V30">
        <v>643598.5234042973</v>
      </c>
      <c r="W30">
        <v>590326.91359939124</v>
      </c>
      <c r="X30">
        <v>564742.02463051828</v>
      </c>
      <c r="Y30">
        <v>535239.761855889</v>
      </c>
      <c r="Z30">
        <v>489309.22344813432</v>
      </c>
      <c r="AA30">
        <v>455854.09680658812</v>
      </c>
      <c r="AB30">
        <v>420616.7670212083</v>
      </c>
      <c r="AC30">
        <v>410275.50318686391</v>
      </c>
      <c r="AD30">
        <v>409942.54348906258</v>
      </c>
      <c r="AE30">
        <v>394912.23862376681</v>
      </c>
      <c r="AF30">
        <v>393433.62748753658</v>
      </c>
      <c r="AG30">
        <v>396424.69159799343</v>
      </c>
      <c r="AH30">
        <v>402911.99006555183</v>
      </c>
      <c r="AI30">
        <v>396055.22375666531</v>
      </c>
      <c r="AJ30">
        <v>392745.10703568382</v>
      </c>
      <c r="AK30">
        <v>390459.90572387172</v>
      </c>
      <c r="AL30">
        <v>398133.40972812817</v>
      </c>
      <c r="AM30">
        <v>399871.77704392961</v>
      </c>
      <c r="AN30">
        <v>405871.10441834817</v>
      </c>
      <c r="AO30">
        <v>416421.88618969219</v>
      </c>
      <c r="AP30">
        <v>413433.09755645372</v>
      </c>
      <c r="AQ30">
        <v>412837.46138398233</v>
      </c>
      <c r="AR30">
        <v>408572.49023322097</v>
      </c>
      <c r="AS30">
        <v>406680.94607322267</v>
      </c>
      <c r="AT30">
        <v>398466.46511256642</v>
      </c>
      <c r="AU30">
        <v>397973.3111255425</v>
      </c>
      <c r="AV30">
        <v>394593.62310443429</v>
      </c>
      <c r="AW30">
        <v>384683.76899278979</v>
      </c>
      <c r="AX30">
        <v>372079.70969420858</v>
      </c>
      <c r="AY30">
        <v>369499.37660763902</v>
      </c>
    </row>
    <row r="31" spans="1:51">
      <c r="A31" t="s">
        <v>25</v>
      </c>
      <c r="B31" t="s">
        <v>26</v>
      </c>
      <c r="C31" t="s">
        <v>63</v>
      </c>
      <c r="D31" t="s">
        <v>64</v>
      </c>
      <c r="E31" t="s">
        <v>29</v>
      </c>
      <c r="F31">
        <v>4</v>
      </c>
      <c r="G31" t="s">
        <v>32</v>
      </c>
      <c r="H31" t="s">
        <v>33</v>
      </c>
      <c r="I31" t="s">
        <v>35</v>
      </c>
      <c r="J31" t="s">
        <v>35</v>
      </c>
      <c r="K31" t="s">
        <v>35</v>
      </c>
      <c r="L31">
        <v>17906.01888440553</v>
      </c>
      <c r="M31">
        <v>17810.84016701662</v>
      </c>
      <c r="N31">
        <v>18036.667194885282</v>
      </c>
      <c r="O31">
        <v>17867.873443878219</v>
      </c>
      <c r="P31">
        <v>17735.576899060081</v>
      </c>
      <c r="Q31">
        <v>17064.63006328735</v>
      </c>
      <c r="R31">
        <v>16340.564936987321</v>
      </c>
      <c r="S31">
        <v>16027.5069782471</v>
      </c>
      <c r="T31">
        <v>15976.95416444705</v>
      </c>
      <c r="U31">
        <v>16336.29623308109</v>
      </c>
      <c r="V31">
        <v>17518.775615722669</v>
      </c>
      <c r="W31">
        <v>17261.397224536158</v>
      </c>
      <c r="X31">
        <v>16949.4122250244</v>
      </c>
      <c r="Y31">
        <v>16551.885717913799</v>
      </c>
      <c r="Z31">
        <v>15301.13337250368</v>
      </c>
      <c r="AA31">
        <v>14100.78438338627</v>
      </c>
      <c r="AB31">
        <v>13144.44360963745</v>
      </c>
      <c r="AC31">
        <v>12201.436073028561</v>
      </c>
      <c r="AD31">
        <v>12361.444932171669</v>
      </c>
      <c r="AE31">
        <v>13620.69869381106</v>
      </c>
      <c r="AF31">
        <v>13953.367857940721</v>
      </c>
      <c r="AG31">
        <v>13916.68257368169</v>
      </c>
      <c r="AH31">
        <v>13594.110064923099</v>
      </c>
      <c r="AI31">
        <v>13472.857698022461</v>
      </c>
      <c r="AJ31">
        <v>13535.136403277529</v>
      </c>
      <c r="AK31">
        <v>13482.89651545406</v>
      </c>
      <c r="AL31">
        <v>13784.425549041811</v>
      </c>
      <c r="AM31">
        <v>14761.83668808603</v>
      </c>
      <c r="AN31">
        <v>15948.75294208993</v>
      </c>
      <c r="AO31">
        <v>16701.392946057189</v>
      </c>
      <c r="AP31">
        <v>17070.741307159391</v>
      </c>
      <c r="AQ31">
        <v>17540.528972308341</v>
      </c>
      <c r="AR31">
        <v>17701.38651964111</v>
      </c>
      <c r="AS31">
        <v>17574.071309008828</v>
      </c>
      <c r="AT31">
        <v>17305.956982714852</v>
      </c>
      <c r="AU31">
        <v>17594.84700895385</v>
      </c>
      <c r="AV31">
        <v>17868.239812487762</v>
      </c>
      <c r="AW31">
        <v>16921.75446104127</v>
      </c>
      <c r="AX31">
        <v>16422.535093743889</v>
      </c>
      <c r="AY31">
        <v>17307.099674536112</v>
      </c>
    </row>
    <row r="32" spans="1:51">
      <c r="A32" t="s">
        <v>25</v>
      </c>
      <c r="B32" t="s">
        <v>26</v>
      </c>
      <c r="C32" t="s">
        <v>63</v>
      </c>
      <c r="D32" t="s">
        <v>64</v>
      </c>
      <c r="E32" t="s">
        <v>29</v>
      </c>
      <c r="F32">
        <v>6</v>
      </c>
      <c r="G32" t="s">
        <v>32</v>
      </c>
      <c r="H32" t="s">
        <v>33</v>
      </c>
      <c r="I32" t="s">
        <v>37</v>
      </c>
      <c r="J32" t="s">
        <v>37</v>
      </c>
      <c r="K32" t="s">
        <v>37</v>
      </c>
      <c r="L32">
        <v>349538.97786347568</v>
      </c>
      <c r="M32">
        <v>348344.34001007478</v>
      </c>
      <c r="N32">
        <v>333584.993084563</v>
      </c>
      <c r="O32">
        <v>319266.19438259548</v>
      </c>
      <c r="P32">
        <v>321879.58009406598</v>
      </c>
      <c r="Q32">
        <v>317198.02043184679</v>
      </c>
      <c r="R32">
        <v>310356.0752803784</v>
      </c>
      <c r="S32">
        <v>290946.3191220194</v>
      </c>
      <c r="T32">
        <v>270382.35668736382</v>
      </c>
      <c r="U32">
        <v>265954.24001347728</v>
      </c>
      <c r="V32">
        <v>239231.0821138426</v>
      </c>
      <c r="W32">
        <v>214476.0546205304</v>
      </c>
      <c r="X32">
        <v>206020.1806361638</v>
      </c>
      <c r="Y32">
        <v>191162.7373510577</v>
      </c>
      <c r="Z32">
        <v>170785.48980348709</v>
      </c>
      <c r="AA32">
        <v>156420.43372260529</v>
      </c>
      <c r="AB32">
        <v>143706.3596933537</v>
      </c>
      <c r="AC32">
        <v>146550.73126976471</v>
      </c>
      <c r="AD32">
        <v>148062.9168348955</v>
      </c>
      <c r="AE32">
        <v>137141.8136843729</v>
      </c>
      <c r="AF32">
        <v>134833.97894415699</v>
      </c>
      <c r="AG32">
        <v>135354.63961446329</v>
      </c>
      <c r="AH32">
        <v>139368.73083906699</v>
      </c>
      <c r="AI32">
        <v>136024.28279254481</v>
      </c>
      <c r="AJ32">
        <v>133219.99496323461</v>
      </c>
      <c r="AK32">
        <v>131651.4936991657</v>
      </c>
      <c r="AL32">
        <v>134345.69347429409</v>
      </c>
      <c r="AM32">
        <v>133915.25919844519</v>
      </c>
      <c r="AN32">
        <v>136874.53539884911</v>
      </c>
      <c r="AO32">
        <v>141322.02939842819</v>
      </c>
      <c r="AP32">
        <v>139402.9039980635</v>
      </c>
      <c r="AQ32">
        <v>138682.890959793</v>
      </c>
      <c r="AR32">
        <v>137622.70038953511</v>
      </c>
      <c r="AS32">
        <v>134709.60400193749</v>
      </c>
      <c r="AT32">
        <v>134080.22865967031</v>
      </c>
      <c r="AU32">
        <v>137329.05127124759</v>
      </c>
      <c r="AV32">
        <v>138158.48069648561</v>
      </c>
      <c r="AW32">
        <v>132694.8128353658</v>
      </c>
      <c r="AX32">
        <v>122277.75017647121</v>
      </c>
      <c r="AY32">
        <v>122585.7920631107</v>
      </c>
    </row>
    <row r="33" spans="1:51">
      <c r="A33" t="s">
        <v>25</v>
      </c>
      <c r="B33" t="s">
        <v>26</v>
      </c>
      <c r="C33" t="s">
        <v>63</v>
      </c>
      <c r="D33" t="s">
        <v>64</v>
      </c>
      <c r="E33" t="s">
        <v>29</v>
      </c>
      <c r="F33">
        <v>9</v>
      </c>
      <c r="G33" t="s">
        <v>38</v>
      </c>
      <c r="H33" t="s">
        <v>39</v>
      </c>
      <c r="I33" t="s">
        <v>40</v>
      </c>
      <c r="J33" t="s">
        <v>40</v>
      </c>
      <c r="K33" t="s">
        <v>40</v>
      </c>
      <c r="L33">
        <v>0</v>
      </c>
      <c r="M33">
        <v>0</v>
      </c>
      <c r="N33">
        <v>0</v>
      </c>
      <c r="O33">
        <v>1.8553419921875001</v>
      </c>
      <c r="P33">
        <v>6.891065802001954</v>
      </c>
      <c r="Q33">
        <v>7.7744897216796884</v>
      </c>
      <c r="R33">
        <v>7.1560426818847649</v>
      </c>
      <c r="S33">
        <v>3.712129010009765</v>
      </c>
      <c r="T33">
        <v>10.172959783935539</v>
      </c>
      <c r="U33">
        <v>10.172959783935539</v>
      </c>
      <c r="V33">
        <v>7.7855596740722666</v>
      </c>
      <c r="W33">
        <v>3.8066388183593749</v>
      </c>
      <c r="X33">
        <v>4.6967625244140629</v>
      </c>
      <c r="Y33">
        <v>4.6967625244140629</v>
      </c>
      <c r="Z33">
        <v>4.4273630981445313</v>
      </c>
      <c r="AA33">
        <v>8.2463084228515644</v>
      </c>
      <c r="AB33">
        <v>10.196108776855469</v>
      </c>
      <c r="AC33">
        <v>12.86410560913086</v>
      </c>
      <c r="AD33">
        <v>19.006900189208991</v>
      </c>
      <c r="AE33">
        <v>23.091469580078119</v>
      </c>
      <c r="AF33">
        <v>48.296502758789082</v>
      </c>
      <c r="AG33">
        <v>50.071498010253912</v>
      </c>
      <c r="AH33">
        <v>50.427521301269529</v>
      </c>
      <c r="AI33">
        <v>34.637543524169928</v>
      </c>
      <c r="AJ33">
        <v>25.397473107910159</v>
      </c>
      <c r="AK33">
        <v>24.775147406005871</v>
      </c>
      <c r="AL33">
        <v>14.194936621093751</v>
      </c>
      <c r="AM33">
        <v>84.703774682617222</v>
      </c>
      <c r="AN33">
        <v>255.24269374389581</v>
      </c>
      <c r="AO33">
        <v>389.45525155029179</v>
      </c>
      <c r="AP33">
        <v>405.36985487060412</v>
      </c>
      <c r="AQ33">
        <v>472.32385771484252</v>
      </c>
      <c r="AR33">
        <v>491.10612546996958</v>
      </c>
      <c r="AS33">
        <v>498.98138656005739</v>
      </c>
      <c r="AT33">
        <v>475.6390253967287</v>
      </c>
      <c r="AU33">
        <v>486.72453510131851</v>
      </c>
      <c r="AV33">
        <v>579.81310361938483</v>
      </c>
      <c r="AW33">
        <v>580.16740120849647</v>
      </c>
      <c r="AX33">
        <v>581.05435076293986</v>
      </c>
      <c r="AY33">
        <v>583.45573603515652</v>
      </c>
    </row>
    <row r="34" spans="1:51">
      <c r="A34" t="s">
        <v>25</v>
      </c>
      <c r="B34" t="s">
        <v>26</v>
      </c>
      <c r="C34" t="s">
        <v>63</v>
      </c>
      <c r="D34" t="s">
        <v>64</v>
      </c>
      <c r="E34" t="s">
        <v>29</v>
      </c>
      <c r="F34">
        <v>11</v>
      </c>
      <c r="G34" t="s">
        <v>32</v>
      </c>
      <c r="H34" t="s">
        <v>41</v>
      </c>
      <c r="I34" t="s">
        <v>42</v>
      </c>
      <c r="J34" t="s">
        <v>42</v>
      </c>
      <c r="K34" t="s">
        <v>42</v>
      </c>
      <c r="L34">
        <v>22687.651565313201</v>
      </c>
      <c r="M34">
        <v>20851.36190980786</v>
      </c>
      <c r="N34">
        <v>20591.224269335431</v>
      </c>
      <c r="O34">
        <v>20420.07376485545</v>
      </c>
      <c r="P34">
        <v>20643.39984395089</v>
      </c>
      <c r="Q34">
        <v>20340.459102111341</v>
      </c>
      <c r="R34">
        <v>20164.237957793619</v>
      </c>
      <c r="S34">
        <v>21078.350069512358</v>
      </c>
      <c r="T34">
        <v>21471.480269372139</v>
      </c>
      <c r="U34">
        <v>22432.650054492151</v>
      </c>
      <c r="V34">
        <v>22255.048626318519</v>
      </c>
      <c r="W34">
        <v>22295.513901800568</v>
      </c>
      <c r="X34">
        <v>22702.089054803531</v>
      </c>
      <c r="Y34">
        <v>23254.93273488163</v>
      </c>
      <c r="Z34">
        <v>22183.996819116339</v>
      </c>
      <c r="AA34">
        <v>21226.991582312068</v>
      </c>
      <c r="AB34">
        <v>20971.006667279129</v>
      </c>
      <c r="AC34">
        <v>21630.667330841039</v>
      </c>
      <c r="AD34">
        <v>21352.018062957759</v>
      </c>
      <c r="AE34">
        <v>21162.25149359135</v>
      </c>
      <c r="AF34">
        <v>21225.229611914088</v>
      </c>
      <c r="AG34">
        <v>21767.06316481925</v>
      </c>
      <c r="AH34">
        <v>21426.314275732439</v>
      </c>
      <c r="AI34">
        <v>22616.021090118349</v>
      </c>
      <c r="AJ34">
        <v>22067.25702518921</v>
      </c>
      <c r="AK34">
        <v>21831.518071685721</v>
      </c>
      <c r="AL34">
        <v>22164.937657592771</v>
      </c>
      <c r="AM34">
        <v>22427.55132160637</v>
      </c>
      <c r="AN34">
        <v>22681.642822283851</v>
      </c>
      <c r="AO34">
        <v>22253.424064227209</v>
      </c>
      <c r="AP34">
        <v>22259.473012548689</v>
      </c>
      <c r="AQ34">
        <v>22819.82990930778</v>
      </c>
      <c r="AR34">
        <v>22877.88084331666</v>
      </c>
      <c r="AS34">
        <v>22276.723266271991</v>
      </c>
      <c r="AT34">
        <v>22492.302782263181</v>
      </c>
      <c r="AU34">
        <v>23439.244816815029</v>
      </c>
      <c r="AV34">
        <v>23909.87905230093</v>
      </c>
      <c r="AW34">
        <v>11438.458342443921</v>
      </c>
      <c r="AX34">
        <v>7213.6880542541749</v>
      </c>
      <c r="AY34">
        <v>6234.7663525330036</v>
      </c>
    </row>
    <row r="35" spans="1:51">
      <c r="A35" t="s">
        <v>25</v>
      </c>
      <c r="B35" t="s">
        <v>26</v>
      </c>
      <c r="C35" t="s">
        <v>63</v>
      </c>
      <c r="D35" t="s">
        <v>64</v>
      </c>
      <c r="E35" t="s">
        <v>29</v>
      </c>
      <c r="F35">
        <v>12</v>
      </c>
      <c r="G35" t="s">
        <v>32</v>
      </c>
      <c r="H35" t="s">
        <v>41</v>
      </c>
      <c r="I35" t="s">
        <v>43</v>
      </c>
      <c r="J35" t="s">
        <v>43</v>
      </c>
      <c r="K35" t="s">
        <v>43</v>
      </c>
      <c r="L35">
        <v>61070.60363069419</v>
      </c>
      <c r="M35">
        <v>61032.909526378979</v>
      </c>
      <c r="N35">
        <v>60997.616070739503</v>
      </c>
      <c r="O35">
        <v>60851.421797497402</v>
      </c>
      <c r="P35">
        <v>60866.617932971028</v>
      </c>
      <c r="Q35">
        <v>60738.726124694564</v>
      </c>
      <c r="R35">
        <v>60559.588205492873</v>
      </c>
      <c r="S35">
        <v>60590.696523534942</v>
      </c>
      <c r="T35">
        <v>60442.374138921827</v>
      </c>
      <c r="U35">
        <v>60513.47841806605</v>
      </c>
      <c r="V35">
        <v>60407.835564220863</v>
      </c>
      <c r="W35">
        <v>60163.16966846284</v>
      </c>
      <c r="X35">
        <v>60236.573121661357</v>
      </c>
      <c r="Y35">
        <v>60486.32909857788</v>
      </c>
      <c r="Z35">
        <v>59555.762175323238</v>
      </c>
      <c r="AA35">
        <v>58837.425599938753</v>
      </c>
      <c r="AB35">
        <v>58365.114833190717</v>
      </c>
      <c r="AC35">
        <v>58440.691269866707</v>
      </c>
      <c r="AD35">
        <v>58197.225066772196</v>
      </c>
      <c r="AE35">
        <v>58299.107879333271</v>
      </c>
      <c r="AF35">
        <v>58401.253695727202</v>
      </c>
      <c r="AG35">
        <v>58738.82006386068</v>
      </c>
      <c r="AH35">
        <v>58276.353742638807</v>
      </c>
      <c r="AI35">
        <v>58413.811857671797</v>
      </c>
      <c r="AJ35">
        <v>58414.388322222607</v>
      </c>
      <c r="AK35">
        <v>58370.83067665383</v>
      </c>
      <c r="AL35">
        <v>58508.366369665302</v>
      </c>
      <c r="AM35">
        <v>58714.195821343652</v>
      </c>
      <c r="AN35">
        <v>59036.294212792702</v>
      </c>
      <c r="AO35">
        <v>58990.935332580208</v>
      </c>
      <c r="AP35">
        <v>59137.320493212494</v>
      </c>
      <c r="AQ35">
        <v>59115.859571667323</v>
      </c>
      <c r="AR35">
        <v>59240.204593456932</v>
      </c>
      <c r="AS35">
        <v>58997.887712597512</v>
      </c>
      <c r="AT35">
        <v>59072.170231335323</v>
      </c>
      <c r="AU35">
        <v>59379.110441485478</v>
      </c>
      <c r="AV35">
        <v>60040.753033978377</v>
      </c>
      <c r="AW35">
        <v>59044.073606781072</v>
      </c>
      <c r="AX35">
        <v>55679.887004015633</v>
      </c>
      <c r="AY35">
        <v>55095.730541973193</v>
      </c>
    </row>
    <row r="36" spans="1:51">
      <c r="A36" t="s">
        <v>25</v>
      </c>
      <c r="B36" t="s">
        <v>26</v>
      </c>
      <c r="C36" t="s">
        <v>63</v>
      </c>
      <c r="D36" t="s">
        <v>64</v>
      </c>
      <c r="E36" t="s">
        <v>29</v>
      </c>
      <c r="F36">
        <v>15</v>
      </c>
      <c r="G36" t="s">
        <v>38</v>
      </c>
      <c r="H36" t="s">
        <v>39</v>
      </c>
      <c r="I36" t="s">
        <v>44</v>
      </c>
      <c r="J36" t="s">
        <v>44</v>
      </c>
      <c r="K36" t="s">
        <v>44</v>
      </c>
      <c r="L36">
        <v>843900.48424780928</v>
      </c>
      <c r="M36">
        <v>846742.81390104059</v>
      </c>
      <c r="N36">
        <v>929821.7726846718</v>
      </c>
      <c r="O36">
        <v>1018900.575811859</v>
      </c>
      <c r="P36">
        <v>1032018.15495327</v>
      </c>
      <c r="Q36">
        <v>1076844.7409737769</v>
      </c>
      <c r="R36">
        <v>1124814.609110334</v>
      </c>
      <c r="S36">
        <v>1201972.7419234109</v>
      </c>
      <c r="T36">
        <v>1279322.3393066081</v>
      </c>
      <c r="U36">
        <v>1304049.6025488561</v>
      </c>
      <c r="V36">
        <v>1401786.1590818369</v>
      </c>
      <c r="W36">
        <v>1480268.317261152</v>
      </c>
      <c r="X36">
        <v>1514618.673570439</v>
      </c>
      <c r="Y36">
        <v>1559685.917954864</v>
      </c>
      <c r="Z36">
        <v>1628522.175531992</v>
      </c>
      <c r="AA36">
        <v>1679056.492042504</v>
      </c>
      <c r="AB36">
        <v>1729000.236227334</v>
      </c>
      <c r="AC36">
        <v>1737999.785015211</v>
      </c>
      <c r="AD36">
        <v>1736187.8026934939</v>
      </c>
      <c r="AE36">
        <v>1760427.2378047691</v>
      </c>
      <c r="AF36">
        <v>1763462.548987193</v>
      </c>
      <c r="AG36">
        <v>1760466.0584699649</v>
      </c>
      <c r="AH36">
        <v>1749248.9661078211</v>
      </c>
      <c r="AI36">
        <v>1758904.3124683299</v>
      </c>
      <c r="AJ36">
        <v>1764770.6245540651</v>
      </c>
      <c r="AK36">
        <v>1769169.777631592</v>
      </c>
      <c r="AL36">
        <v>1758585.7341453589</v>
      </c>
      <c r="AM36">
        <v>1755733.613971889</v>
      </c>
      <c r="AN36">
        <v>1738959.7835607219</v>
      </c>
      <c r="AO36">
        <v>1717673.9725924081</v>
      </c>
      <c r="AP36">
        <v>1723026.3562560319</v>
      </c>
      <c r="AQ36">
        <v>1712668.6642439889</v>
      </c>
      <c r="AR36">
        <v>1705981.219029705</v>
      </c>
      <c r="AS36">
        <v>1702518.814372801</v>
      </c>
      <c r="AT36">
        <v>1712813.3099570021</v>
      </c>
      <c r="AU36">
        <v>1708547.3348108151</v>
      </c>
      <c r="AV36">
        <v>1709441.344382094</v>
      </c>
      <c r="AW36">
        <v>1736447.471501169</v>
      </c>
      <c r="AX36">
        <v>1766747.009096165</v>
      </c>
      <c r="AY36">
        <v>1770266.347570379</v>
      </c>
    </row>
    <row r="37" spans="1:51">
      <c r="A37" t="s">
        <v>25</v>
      </c>
      <c r="B37" t="s">
        <v>26</v>
      </c>
      <c r="C37" t="s">
        <v>63</v>
      </c>
      <c r="D37" t="s">
        <v>64</v>
      </c>
      <c r="E37" t="s">
        <v>29</v>
      </c>
      <c r="F37">
        <v>20</v>
      </c>
      <c r="G37" t="s">
        <v>38</v>
      </c>
      <c r="H37" t="s">
        <v>39</v>
      </c>
      <c r="I37" t="s">
        <v>56</v>
      </c>
      <c r="J37" t="s">
        <v>57</v>
      </c>
      <c r="K37" t="s">
        <v>65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1.0617369079589849</v>
      </c>
      <c r="AS37">
        <v>1.0617369079589849</v>
      </c>
      <c r="AT37">
        <v>0</v>
      </c>
      <c r="AU37">
        <v>3.0942073669433592</v>
      </c>
      <c r="AV37">
        <v>3.0942073669433592</v>
      </c>
      <c r="AW37">
        <v>3.0942073669433592</v>
      </c>
      <c r="AX37">
        <v>3.005855548095703</v>
      </c>
      <c r="AY37">
        <v>3.005855548095703</v>
      </c>
    </row>
    <row r="38" spans="1:51">
      <c r="A38" t="s">
        <v>25</v>
      </c>
      <c r="B38" t="s">
        <v>26</v>
      </c>
      <c r="C38" t="s">
        <v>63</v>
      </c>
      <c r="D38" t="s">
        <v>64</v>
      </c>
      <c r="E38" t="s">
        <v>29</v>
      </c>
      <c r="F38">
        <v>21</v>
      </c>
      <c r="G38" t="s">
        <v>38</v>
      </c>
      <c r="H38" t="s">
        <v>39</v>
      </c>
      <c r="I38" t="s">
        <v>45</v>
      </c>
      <c r="J38" t="s">
        <v>45</v>
      </c>
      <c r="K38" t="s">
        <v>45</v>
      </c>
      <c r="L38">
        <v>2.3896156799316408</v>
      </c>
      <c r="M38">
        <v>2.744002227783203</v>
      </c>
      <c r="N38">
        <v>2.477781951904297</v>
      </c>
      <c r="O38">
        <v>2.4785107116699221</v>
      </c>
      <c r="P38">
        <v>2.212868072509766</v>
      </c>
      <c r="Q38">
        <v>1.9471481140136719</v>
      </c>
      <c r="R38">
        <v>1.9477273559570309</v>
      </c>
      <c r="S38">
        <v>1.505231872558594</v>
      </c>
      <c r="T38">
        <v>1.1504507080078119</v>
      </c>
      <c r="U38">
        <v>1.415961492919922</v>
      </c>
      <c r="V38">
        <v>1.592910729980469</v>
      </c>
      <c r="W38">
        <v>1.681269549560547</v>
      </c>
      <c r="X38">
        <v>1.6816105712890621</v>
      </c>
      <c r="Y38">
        <v>1.326766534423828</v>
      </c>
      <c r="Z38">
        <v>1.061333020019531</v>
      </c>
      <c r="AA38">
        <v>0.79604839477539058</v>
      </c>
      <c r="AB38">
        <v>0.97302268066406239</v>
      </c>
      <c r="AC38">
        <v>0.79602842407226571</v>
      </c>
      <c r="AD38">
        <v>0.88480828247070298</v>
      </c>
      <c r="AE38">
        <v>0.70785745239257813</v>
      </c>
      <c r="AF38">
        <v>0.61907759399414064</v>
      </c>
      <c r="AG38">
        <v>0.6188565124511719</v>
      </c>
      <c r="AH38">
        <v>0.53057489013671888</v>
      </c>
      <c r="AI38">
        <v>0.70797001342773436</v>
      </c>
      <c r="AJ38">
        <v>0.70767310180664067</v>
      </c>
      <c r="AK38">
        <v>0.44215747070312511</v>
      </c>
      <c r="AL38">
        <v>0.53084114379882807</v>
      </c>
      <c r="AM38">
        <v>0.44215747070312489</v>
      </c>
      <c r="AN38">
        <v>0.61882968139648442</v>
      </c>
      <c r="AO38">
        <v>0.70731674194335925</v>
      </c>
      <c r="AP38">
        <v>0.79616641845703129</v>
      </c>
      <c r="AQ38">
        <v>0.61942137451171875</v>
      </c>
      <c r="AR38">
        <v>0.53093431396484381</v>
      </c>
      <c r="AS38">
        <v>0.61949124145507817</v>
      </c>
      <c r="AT38">
        <v>0.61949124145507817</v>
      </c>
      <c r="AU38">
        <v>0.61985728149414066</v>
      </c>
      <c r="AV38">
        <v>0.708356787109375</v>
      </c>
      <c r="AW38">
        <v>0.79729480590820301</v>
      </c>
      <c r="AX38">
        <v>0.53124763183593748</v>
      </c>
      <c r="AY38">
        <v>0.53124763183593748</v>
      </c>
    </row>
    <row r="39" spans="1:51">
      <c r="A39" t="s">
        <v>25</v>
      </c>
      <c r="B39" t="s">
        <v>26</v>
      </c>
      <c r="C39" t="s">
        <v>63</v>
      </c>
      <c r="D39" t="s">
        <v>64</v>
      </c>
      <c r="E39" t="s">
        <v>29</v>
      </c>
      <c r="F39">
        <v>24</v>
      </c>
      <c r="G39" t="s">
        <v>38</v>
      </c>
      <c r="H39" t="s">
        <v>46</v>
      </c>
      <c r="I39" t="s">
        <v>48</v>
      </c>
      <c r="J39" t="s">
        <v>48</v>
      </c>
      <c r="K39" t="s">
        <v>48</v>
      </c>
      <c r="L39">
        <v>814.21019257202204</v>
      </c>
      <c r="M39">
        <v>886.02852166748039</v>
      </c>
      <c r="N39">
        <v>920.81170203247018</v>
      </c>
      <c r="O39">
        <v>1008.506018310546</v>
      </c>
      <c r="P39">
        <v>1085.372280523681</v>
      </c>
      <c r="Q39">
        <v>1158.1871818237289</v>
      </c>
      <c r="R39">
        <v>1236.7085685791001</v>
      </c>
      <c r="S39">
        <v>1391.89613571777</v>
      </c>
      <c r="T39">
        <v>1523.325069836422</v>
      </c>
      <c r="U39">
        <v>1632.592164727781</v>
      </c>
      <c r="V39">
        <v>1769.2741356384249</v>
      </c>
      <c r="W39">
        <v>1964.7138363952611</v>
      </c>
      <c r="X39">
        <v>2115.392587908932</v>
      </c>
      <c r="Y39">
        <v>2142.8372599304171</v>
      </c>
      <c r="Z39">
        <v>2164.83070302734</v>
      </c>
      <c r="AA39">
        <v>2184.6258012512171</v>
      </c>
      <c r="AB39">
        <v>2207.455753869624</v>
      </c>
      <c r="AC39">
        <v>2245.8698843566858</v>
      </c>
      <c r="AD39">
        <v>2276.223032879635</v>
      </c>
      <c r="AE39">
        <v>2324.5772045959438</v>
      </c>
      <c r="AF39">
        <v>2356.8873453674269</v>
      </c>
      <c r="AG39">
        <v>2375.0824168151821</v>
      </c>
      <c r="AH39">
        <v>2400.6395452270458</v>
      </c>
      <c r="AI39">
        <v>2451.23149615478</v>
      </c>
      <c r="AJ39">
        <v>2477.0838817077602</v>
      </c>
      <c r="AK39">
        <v>2489.0728183959909</v>
      </c>
      <c r="AL39">
        <v>2507.373917712398</v>
      </c>
      <c r="AM39">
        <v>2530.6070556518512</v>
      </c>
      <c r="AN39">
        <v>2553.669582348628</v>
      </c>
      <c r="AO39">
        <v>2601.8621557006782</v>
      </c>
      <c r="AP39">
        <v>2631.153210021967</v>
      </c>
      <c r="AQ39">
        <v>2657.0003195983818</v>
      </c>
      <c r="AR39">
        <v>2676.6232789062442</v>
      </c>
      <c r="AS39">
        <v>2713.7264852539001</v>
      </c>
      <c r="AT39">
        <v>2734.4143069091738</v>
      </c>
      <c r="AU39">
        <v>2754.6700068603468</v>
      </c>
      <c r="AV39">
        <v>2788.8514182678182</v>
      </c>
      <c r="AW39">
        <v>2811.8462027893038</v>
      </c>
      <c r="AX39">
        <v>2830.486638610837</v>
      </c>
      <c r="AY39">
        <v>2860.397033172605</v>
      </c>
    </row>
    <row r="40" spans="1:51">
      <c r="A40" t="s">
        <v>25</v>
      </c>
      <c r="B40" t="s">
        <v>26</v>
      </c>
      <c r="C40" t="s">
        <v>63</v>
      </c>
      <c r="D40" t="s">
        <v>64</v>
      </c>
      <c r="E40" t="s">
        <v>29</v>
      </c>
      <c r="F40">
        <v>25</v>
      </c>
      <c r="G40" t="s">
        <v>49</v>
      </c>
      <c r="H40" t="s">
        <v>46</v>
      </c>
      <c r="I40" t="s">
        <v>50</v>
      </c>
      <c r="J40" t="s">
        <v>50</v>
      </c>
      <c r="K40" t="s">
        <v>50</v>
      </c>
      <c r="L40">
        <v>3466.5446947509759</v>
      </c>
      <c r="M40">
        <v>4025.8104110839831</v>
      </c>
      <c r="N40">
        <v>3927.0397998352018</v>
      </c>
      <c r="O40">
        <v>3623.8277420715308</v>
      </c>
      <c r="P40">
        <v>3500.1413324340838</v>
      </c>
      <c r="Q40">
        <v>2676.1357067504869</v>
      </c>
      <c r="R40">
        <v>2166.5564022460931</v>
      </c>
      <c r="S40">
        <v>1901.0948774963369</v>
      </c>
      <c r="T40">
        <v>1827.682727178953</v>
      </c>
      <c r="U40">
        <v>1650.26681362915</v>
      </c>
      <c r="V40">
        <v>1620.108738348388</v>
      </c>
      <c r="W40">
        <v>1492.1888176818841</v>
      </c>
      <c r="X40">
        <v>1334.3744188659659</v>
      </c>
      <c r="Y40">
        <v>1183.611982897949</v>
      </c>
      <c r="Z40">
        <v>971.12427509765632</v>
      </c>
      <c r="AA40">
        <v>834.87364687499962</v>
      </c>
      <c r="AB40">
        <v>875.1610255615235</v>
      </c>
      <c r="AC40">
        <v>836.64925309448233</v>
      </c>
      <c r="AD40">
        <v>743.61472116088828</v>
      </c>
      <c r="AE40">
        <v>730.97393311767553</v>
      </c>
      <c r="AF40">
        <v>776.3023301879881</v>
      </c>
      <c r="AG40">
        <v>713.25093271484343</v>
      </c>
      <c r="AH40">
        <v>737.32032713012643</v>
      </c>
      <c r="AI40">
        <v>712.68858397827103</v>
      </c>
      <c r="AJ40">
        <v>674.16563629150369</v>
      </c>
      <c r="AK40">
        <v>646.17359088134765</v>
      </c>
      <c r="AL40">
        <v>614.9241883361816</v>
      </c>
      <c r="AM40">
        <v>612.42639456176744</v>
      </c>
      <c r="AN40">
        <v>594.82678269653343</v>
      </c>
      <c r="AO40">
        <v>602.08696864013655</v>
      </c>
      <c r="AP40">
        <v>657.84070366210915</v>
      </c>
      <c r="AQ40">
        <v>625.17357437133785</v>
      </c>
      <c r="AR40">
        <v>568.34720452880833</v>
      </c>
      <c r="AS40">
        <v>669.17611745605473</v>
      </c>
      <c r="AT40">
        <v>726.46277677612295</v>
      </c>
      <c r="AU40">
        <v>731.54831477661128</v>
      </c>
      <c r="AV40">
        <v>696.45779589233393</v>
      </c>
      <c r="AW40">
        <v>653.68969511718751</v>
      </c>
      <c r="AX40">
        <v>675.77900988159149</v>
      </c>
      <c r="AY40">
        <v>853.50902796020398</v>
      </c>
    </row>
    <row r="41" spans="1:51">
      <c r="A41" t="s">
        <v>25</v>
      </c>
      <c r="B41" t="s">
        <v>26</v>
      </c>
      <c r="C41" t="s">
        <v>63</v>
      </c>
      <c r="D41" t="s">
        <v>64</v>
      </c>
      <c r="E41" t="s">
        <v>29</v>
      </c>
      <c r="F41">
        <v>29</v>
      </c>
      <c r="G41" t="s">
        <v>32</v>
      </c>
      <c r="H41" t="s">
        <v>41</v>
      </c>
      <c r="I41" t="s">
        <v>51</v>
      </c>
      <c r="J41" t="s">
        <v>51</v>
      </c>
      <c r="K41" t="s">
        <v>51</v>
      </c>
      <c r="L41">
        <v>29259.368599584581</v>
      </c>
      <c r="M41">
        <v>29262.72302958334</v>
      </c>
      <c r="N41">
        <v>29270.764563976671</v>
      </c>
      <c r="O41">
        <v>29257.673467669301</v>
      </c>
      <c r="P41">
        <v>29249.905575402459</v>
      </c>
      <c r="Q41">
        <v>29230.215993688591</v>
      </c>
      <c r="R41">
        <v>29213.010022588751</v>
      </c>
      <c r="S41">
        <v>29202.497852264049</v>
      </c>
      <c r="T41">
        <v>29206.46206373868</v>
      </c>
      <c r="U41">
        <v>29231.30133762172</v>
      </c>
      <c r="V41">
        <v>29328.983904424731</v>
      </c>
      <c r="W41">
        <v>29322.601488067281</v>
      </c>
      <c r="X41">
        <v>29311.878094353939</v>
      </c>
      <c r="Y41">
        <v>29305.768473132011</v>
      </c>
      <c r="Z41">
        <v>29270.001970043621</v>
      </c>
      <c r="AA41">
        <v>29226.41446315885</v>
      </c>
      <c r="AB41">
        <v>29183.532595397599</v>
      </c>
      <c r="AC41">
        <v>29156.77210770228</v>
      </c>
      <c r="AD41">
        <v>29160.31546293911</v>
      </c>
      <c r="AE41">
        <v>29248.232513329709</v>
      </c>
      <c r="AF41">
        <v>29274.874449010858</v>
      </c>
      <c r="AG41">
        <v>29264.103554577261</v>
      </c>
      <c r="AH41">
        <v>29270.943119158539</v>
      </c>
      <c r="AI41">
        <v>29268.604279082869</v>
      </c>
      <c r="AJ41">
        <v>29275.601999279399</v>
      </c>
      <c r="AK41">
        <v>29268.00006981775</v>
      </c>
      <c r="AL41">
        <v>29284.495914672469</v>
      </c>
      <c r="AM41">
        <v>29345.625633373638</v>
      </c>
      <c r="AN41">
        <v>29431.1627224484</v>
      </c>
      <c r="AO41">
        <v>29506.56716751674</v>
      </c>
      <c r="AP41">
        <v>29520.519324554101</v>
      </c>
      <c r="AQ41">
        <v>29534.31584882168</v>
      </c>
      <c r="AR41">
        <v>29563.93520222744</v>
      </c>
      <c r="AS41">
        <v>29569.733624779939</v>
      </c>
      <c r="AT41">
        <v>29549.339889568739</v>
      </c>
      <c r="AU41">
        <v>29555.71870086026</v>
      </c>
      <c r="AV41">
        <v>29571.524350927411</v>
      </c>
      <c r="AW41">
        <v>29514.9873731564</v>
      </c>
      <c r="AX41">
        <v>29653.00851005828</v>
      </c>
      <c r="AY41">
        <v>29676.358093371291</v>
      </c>
    </row>
    <row r="42" spans="1:51">
      <c r="A42" t="s">
        <v>25</v>
      </c>
      <c r="B42" t="s">
        <v>26</v>
      </c>
      <c r="C42" t="s">
        <v>63</v>
      </c>
      <c r="D42" t="s">
        <v>64</v>
      </c>
      <c r="E42" t="s">
        <v>29</v>
      </c>
      <c r="F42">
        <v>30</v>
      </c>
      <c r="G42" t="s">
        <v>38</v>
      </c>
      <c r="H42" t="s">
        <v>46</v>
      </c>
      <c r="I42" t="s">
        <v>66</v>
      </c>
      <c r="J42" t="s">
        <v>66</v>
      </c>
      <c r="K42" t="s">
        <v>66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3.0135281494140629</v>
      </c>
      <c r="AC42">
        <v>6.7361205444335894</v>
      </c>
      <c r="AD42">
        <v>16.92896703491212</v>
      </c>
      <c r="AE42">
        <v>21.7151710083008</v>
      </c>
      <c r="AF42">
        <v>27.033200903320321</v>
      </c>
      <c r="AG42">
        <v>24.019657366943349</v>
      </c>
      <c r="AH42">
        <v>22.335625036621089</v>
      </c>
      <c r="AI42">
        <v>20.297047131347639</v>
      </c>
      <c r="AJ42">
        <v>19.85388272705076</v>
      </c>
      <c r="AK42">
        <v>19.144816320800761</v>
      </c>
      <c r="AL42">
        <v>19.144813775634741</v>
      </c>
      <c r="AM42">
        <v>19.056180145263649</v>
      </c>
      <c r="AN42">
        <v>16.928985168457011</v>
      </c>
      <c r="AO42">
        <v>16.04265584716795</v>
      </c>
      <c r="AP42">
        <v>16.308553155517561</v>
      </c>
      <c r="AQ42">
        <v>15.954020013427719</v>
      </c>
      <c r="AR42">
        <v>14.00407979125975</v>
      </c>
      <c r="AS42">
        <v>14.00407979125975</v>
      </c>
      <c r="AT42">
        <v>13.64954404296874</v>
      </c>
      <c r="AU42">
        <v>68.957056018066126</v>
      </c>
      <c r="AV42">
        <v>105.1194591552737</v>
      </c>
      <c r="AW42">
        <v>137.47045526123031</v>
      </c>
      <c r="AX42">
        <v>156.703899548339</v>
      </c>
      <c r="AY42">
        <v>157.85612494506751</v>
      </c>
    </row>
    <row r="43" spans="1:51">
      <c r="A43" t="s">
        <v>25</v>
      </c>
      <c r="B43" t="s">
        <v>26</v>
      </c>
      <c r="C43" t="s">
        <v>63</v>
      </c>
      <c r="D43" t="s">
        <v>64</v>
      </c>
      <c r="E43" t="s">
        <v>29</v>
      </c>
      <c r="F43">
        <v>31</v>
      </c>
      <c r="G43" t="s">
        <v>38</v>
      </c>
      <c r="H43" t="s">
        <v>52</v>
      </c>
      <c r="I43" t="s">
        <v>53</v>
      </c>
      <c r="J43" t="s">
        <v>53</v>
      </c>
      <c r="K43" t="s">
        <v>53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5.5155893066406243</v>
      </c>
      <c r="AU43">
        <v>5.4266283874511707</v>
      </c>
      <c r="AV43">
        <v>2.4019512695312488</v>
      </c>
      <c r="AW43">
        <v>2.4019512695312488</v>
      </c>
      <c r="AX43">
        <v>2.3129901489257811</v>
      </c>
      <c r="AY43">
        <v>0</v>
      </c>
    </row>
    <row r="44" spans="1:51">
      <c r="A44" t="s">
        <v>25</v>
      </c>
      <c r="B44" t="s">
        <v>26</v>
      </c>
      <c r="C44" t="s">
        <v>63</v>
      </c>
      <c r="D44" t="s">
        <v>64</v>
      </c>
      <c r="E44" t="s">
        <v>29</v>
      </c>
      <c r="F44">
        <v>33</v>
      </c>
      <c r="G44" t="s">
        <v>32</v>
      </c>
      <c r="H44" t="s">
        <v>52</v>
      </c>
      <c r="I44" t="s">
        <v>55</v>
      </c>
      <c r="J44" t="s">
        <v>55</v>
      </c>
      <c r="K44" t="s">
        <v>55</v>
      </c>
      <c r="L44">
        <v>40991.640298156643</v>
      </c>
      <c r="M44">
        <v>41649.346420049988</v>
      </c>
      <c r="N44">
        <v>42349.960516223233</v>
      </c>
      <c r="O44">
        <v>42565.950978161643</v>
      </c>
      <c r="P44">
        <v>42461.85300913699</v>
      </c>
      <c r="Q44">
        <v>43073.280859826569</v>
      </c>
      <c r="R44">
        <v>43683.887295153698</v>
      </c>
      <c r="S44">
        <v>43058.166859088073</v>
      </c>
      <c r="T44">
        <v>43025.380004992599</v>
      </c>
      <c r="U44">
        <v>42894.24366184073</v>
      </c>
      <c r="V44">
        <v>43883.304104962073</v>
      </c>
      <c r="W44">
        <v>43880.13815422351</v>
      </c>
      <c r="X44">
        <v>43414.105562091019</v>
      </c>
      <c r="Y44">
        <v>42435.167423345767</v>
      </c>
      <c r="Z44">
        <v>43336.402867846467</v>
      </c>
      <c r="AA44">
        <v>43220.127849920536</v>
      </c>
      <c r="AB44">
        <v>42771.180517553526</v>
      </c>
      <c r="AC44">
        <v>41478.149520800638</v>
      </c>
      <c r="AD44">
        <v>42107.505037664632</v>
      </c>
      <c r="AE44">
        <v>42247.029960095038</v>
      </c>
      <c r="AF44">
        <v>42187.565847497339</v>
      </c>
      <c r="AG44">
        <v>40844.147661877272</v>
      </c>
      <c r="AH44">
        <v>41582.15278127425</v>
      </c>
      <c r="AI44">
        <v>40171.164064318669</v>
      </c>
      <c r="AJ44">
        <v>41111.664226525761</v>
      </c>
      <c r="AK44">
        <v>41267.213062164119</v>
      </c>
      <c r="AL44">
        <v>40719.203990313486</v>
      </c>
      <c r="AM44">
        <v>40643.230391497556</v>
      </c>
      <c r="AN44">
        <v>39890.170212273828</v>
      </c>
      <c r="AO44">
        <v>40833.145787475383</v>
      </c>
      <c r="AP44">
        <v>40036.204027062711</v>
      </c>
      <c r="AQ44">
        <v>39066.447942144499</v>
      </c>
      <c r="AR44">
        <v>38530.594280364618</v>
      </c>
      <c r="AS44">
        <v>39762.503274505347</v>
      </c>
      <c r="AT44">
        <v>39453.917781945522</v>
      </c>
      <c r="AU44">
        <v>38592.26110087242</v>
      </c>
      <c r="AV44">
        <v>39195.218782647331</v>
      </c>
      <c r="AW44">
        <v>41555.640276983453</v>
      </c>
      <c r="AX44">
        <v>42080.306419067201</v>
      </c>
      <c r="AY44">
        <v>41151.723398040609</v>
      </c>
    </row>
    <row r="45" spans="1:51">
      <c r="A45" t="s">
        <v>25</v>
      </c>
      <c r="B45" t="s">
        <v>26</v>
      </c>
      <c r="C45" t="s">
        <v>63</v>
      </c>
      <c r="D45" t="s">
        <v>64</v>
      </c>
      <c r="E45" t="s">
        <v>29</v>
      </c>
      <c r="F45">
        <v>39</v>
      </c>
      <c r="G45" t="s">
        <v>38</v>
      </c>
      <c r="H45" t="s">
        <v>39</v>
      </c>
      <c r="I45" t="s">
        <v>56</v>
      </c>
      <c r="J45" t="s">
        <v>57</v>
      </c>
      <c r="K45" t="s">
        <v>58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2.1292132019042969</v>
      </c>
      <c r="AB45">
        <v>6.2972813598632804</v>
      </c>
      <c r="AC45">
        <v>4.6116543884277332</v>
      </c>
      <c r="AD45">
        <v>0</v>
      </c>
      <c r="AE45">
        <v>1.5079530395507821</v>
      </c>
      <c r="AF45">
        <v>33.91767552490235</v>
      </c>
      <c r="AG45">
        <v>32.409722485351573</v>
      </c>
      <c r="AH45">
        <v>88.623373693847611</v>
      </c>
      <c r="AI45">
        <v>89.333566998290948</v>
      </c>
      <c r="AJ45">
        <v>20.060742205810541</v>
      </c>
      <c r="AK45">
        <v>26.800574420166019</v>
      </c>
      <c r="AL45">
        <v>21.096857092285148</v>
      </c>
      <c r="AM45">
        <v>13.293982684326171</v>
      </c>
      <c r="AN45">
        <v>3.1910814086914061</v>
      </c>
      <c r="AO45">
        <v>211.3763594055176</v>
      </c>
      <c r="AP45">
        <v>816.41190888671622</v>
      </c>
      <c r="AQ45">
        <v>2385.2100080077398</v>
      </c>
      <c r="AR45">
        <v>3348.2861242799281</v>
      </c>
      <c r="AS45">
        <v>3460.7824148621271</v>
      </c>
      <c r="AT45">
        <v>4044.999935315047</v>
      </c>
      <c r="AU45">
        <v>5690.2390674562521</v>
      </c>
      <c r="AV45">
        <v>19534.540319073669</v>
      </c>
      <c r="AW45">
        <v>20514.34172963829</v>
      </c>
      <c r="AX45">
        <v>20947.597295061991</v>
      </c>
      <c r="AY45">
        <v>21255.585372424179</v>
      </c>
    </row>
    <row r="46" spans="1:51">
      <c r="A46" t="s">
        <v>25</v>
      </c>
      <c r="B46" t="s">
        <v>26</v>
      </c>
      <c r="C46" t="s">
        <v>63</v>
      </c>
      <c r="D46" t="s">
        <v>64</v>
      </c>
      <c r="E46" t="s">
        <v>29</v>
      </c>
      <c r="F46">
        <v>41</v>
      </c>
      <c r="G46" t="s">
        <v>38</v>
      </c>
      <c r="H46" t="s">
        <v>39</v>
      </c>
      <c r="I46" t="s">
        <v>56</v>
      </c>
      <c r="J46" t="s">
        <v>57</v>
      </c>
      <c r="K46" t="s">
        <v>59</v>
      </c>
      <c r="L46">
        <v>18.918742218017581</v>
      </c>
      <c r="M46">
        <v>25.911364587402321</v>
      </c>
      <c r="N46">
        <v>43.081389636230448</v>
      </c>
      <c r="O46">
        <v>20.845239727783181</v>
      </c>
      <c r="P46">
        <v>20.755661621093729</v>
      </c>
      <c r="Q46">
        <v>72.365361914062291</v>
      </c>
      <c r="R46">
        <v>68.687415075683219</v>
      </c>
      <c r="S46">
        <v>92.116090161132675</v>
      </c>
      <c r="T46">
        <v>227.50500778808569</v>
      </c>
      <c r="U46">
        <v>143.3241151123047</v>
      </c>
      <c r="V46">
        <v>146.5110264343262</v>
      </c>
      <c r="W46">
        <v>98.576300775146464</v>
      </c>
      <c r="X46">
        <v>104.34530117187509</v>
      </c>
      <c r="Y46">
        <v>100.63125757446289</v>
      </c>
      <c r="Z46">
        <v>149.88613643188469</v>
      </c>
      <c r="AA46">
        <v>582.34384248657227</v>
      </c>
      <c r="AB46">
        <v>694.04320332641612</v>
      </c>
      <c r="AC46">
        <v>714.60643586425783</v>
      </c>
      <c r="AD46">
        <v>1127.3502058898939</v>
      </c>
      <c r="AE46">
        <v>1394.5075164916991</v>
      </c>
      <c r="AF46">
        <v>1540.45456347046</v>
      </c>
      <c r="AG46">
        <v>1584.297924438479</v>
      </c>
      <c r="AH46">
        <v>2576.2547099365329</v>
      </c>
      <c r="AI46">
        <v>3320.5184588623119</v>
      </c>
      <c r="AJ46">
        <v>3198.826082916265</v>
      </c>
      <c r="AK46">
        <v>2848.0022690185569</v>
      </c>
      <c r="AL46">
        <v>2852.4254177978519</v>
      </c>
      <c r="AM46">
        <v>2881.9844914062478</v>
      </c>
      <c r="AN46">
        <v>9437.4136340637215</v>
      </c>
      <c r="AO46">
        <v>14030.540904914031</v>
      </c>
      <c r="AP46">
        <v>13141.19471964146</v>
      </c>
      <c r="AQ46">
        <v>23133.32339899287</v>
      </c>
      <c r="AR46">
        <v>34365.23298948873</v>
      </c>
      <c r="AS46">
        <v>42106.791156810963</v>
      </c>
      <c r="AT46">
        <v>40321.23097981514</v>
      </c>
      <c r="AU46">
        <v>39403.798264708283</v>
      </c>
      <c r="AV46">
        <v>25066.615319855231</v>
      </c>
      <c r="AW46">
        <v>24551.88881938512</v>
      </c>
      <c r="AX46">
        <v>24205.29981142639</v>
      </c>
      <c r="AY46">
        <v>24025.130447309191</v>
      </c>
    </row>
    <row r="47" spans="1:51">
      <c r="A47" t="s">
        <v>25</v>
      </c>
      <c r="B47" t="s">
        <v>67</v>
      </c>
      <c r="C47" t="s">
        <v>68</v>
      </c>
      <c r="D47" t="s">
        <v>69</v>
      </c>
      <c r="E47" t="s">
        <v>29</v>
      </c>
      <c r="F47">
        <v>0</v>
      </c>
      <c r="G47" t="s">
        <v>30</v>
      </c>
      <c r="H47" t="s">
        <v>31</v>
      </c>
      <c r="I47" t="s">
        <v>31</v>
      </c>
      <c r="J47" t="s">
        <v>31</v>
      </c>
      <c r="K47" t="s">
        <v>31</v>
      </c>
      <c r="L47">
        <v>11.187144708251941</v>
      </c>
      <c r="M47">
        <v>11.187144708251941</v>
      </c>
      <c r="N47">
        <v>11.187144708251941</v>
      </c>
      <c r="O47">
        <v>11.187144708251941</v>
      </c>
      <c r="P47">
        <v>11.187144708251941</v>
      </c>
      <c r="Q47">
        <v>11.187144708251941</v>
      </c>
      <c r="R47">
        <v>11.187144708251941</v>
      </c>
      <c r="S47">
        <v>11.187144708251941</v>
      </c>
      <c r="T47">
        <v>11.187144708251941</v>
      </c>
      <c r="U47">
        <v>11.187144708251941</v>
      </c>
      <c r="V47">
        <v>11.187144708251941</v>
      </c>
      <c r="W47">
        <v>11.187144708251941</v>
      </c>
      <c r="X47">
        <v>11.187144708251941</v>
      </c>
      <c r="Y47">
        <v>11.187144708251941</v>
      </c>
      <c r="Z47">
        <v>11.187144708251941</v>
      </c>
      <c r="AA47">
        <v>12.23377282104491</v>
      </c>
      <c r="AB47">
        <v>11.187144708251941</v>
      </c>
      <c r="AC47">
        <v>11.187144708251941</v>
      </c>
      <c r="AD47">
        <v>11.187144708251941</v>
      </c>
      <c r="AE47">
        <v>11.187144708251941</v>
      </c>
      <c r="AF47">
        <v>11.187144708251941</v>
      </c>
      <c r="AG47">
        <v>11.187144708251941</v>
      </c>
      <c r="AH47">
        <v>11.187144708251941</v>
      </c>
      <c r="AI47">
        <v>11.187144708251941</v>
      </c>
      <c r="AJ47">
        <v>11.187144708251941</v>
      </c>
      <c r="AK47">
        <v>11.187144708251941</v>
      </c>
      <c r="AL47">
        <v>12.672957611083969</v>
      </c>
      <c r="AM47">
        <v>12.672957611083969</v>
      </c>
      <c r="AN47">
        <v>11.798949230957019</v>
      </c>
      <c r="AO47">
        <v>12.323334149169909</v>
      </c>
      <c r="AP47">
        <v>13.89652214355468</v>
      </c>
      <c r="AQ47">
        <v>13.983921417236321</v>
      </c>
      <c r="AR47">
        <v>13.809127404785141</v>
      </c>
      <c r="AS47">
        <v>12.585485357666</v>
      </c>
      <c r="AT47">
        <v>15.20333311767576</v>
      </c>
      <c r="AU47">
        <v>11.798714868164049</v>
      </c>
      <c r="AV47">
        <v>5.2439763977050804</v>
      </c>
      <c r="AW47">
        <v>1.136236840820313</v>
      </c>
      <c r="AX47">
        <v>0.17480552978515629</v>
      </c>
      <c r="AY47">
        <v>0</v>
      </c>
    </row>
    <row r="48" spans="1:51">
      <c r="A48" t="s">
        <v>25</v>
      </c>
      <c r="B48" t="s">
        <v>67</v>
      </c>
      <c r="C48" t="s">
        <v>68</v>
      </c>
      <c r="D48" t="s">
        <v>69</v>
      </c>
      <c r="E48" t="s">
        <v>29</v>
      </c>
      <c r="F48">
        <v>3</v>
      </c>
      <c r="G48" t="s">
        <v>32</v>
      </c>
      <c r="H48" t="s">
        <v>33</v>
      </c>
      <c r="I48" t="s">
        <v>34</v>
      </c>
      <c r="J48" t="s">
        <v>34</v>
      </c>
      <c r="K48" t="s">
        <v>34</v>
      </c>
      <c r="L48">
        <v>79914.288901476684</v>
      </c>
      <c r="M48">
        <v>79629.166983013347</v>
      </c>
      <c r="N48">
        <v>79530.541531597293</v>
      </c>
      <c r="O48">
        <v>79185.09165868476</v>
      </c>
      <c r="P48">
        <v>78863.139585991783</v>
      </c>
      <c r="Q48">
        <v>78618.607142315275</v>
      </c>
      <c r="R48">
        <v>78397.964972155445</v>
      </c>
      <c r="S48">
        <v>78178.203464043661</v>
      </c>
      <c r="T48">
        <v>77885.632674462264</v>
      </c>
      <c r="U48">
        <v>77744.814600988291</v>
      </c>
      <c r="V48">
        <v>77553.638754058382</v>
      </c>
      <c r="W48">
        <v>77329.444099376764</v>
      </c>
      <c r="X48">
        <v>77465.724604863863</v>
      </c>
      <c r="Y48">
        <v>77634.599152294206</v>
      </c>
      <c r="Z48">
        <v>77776.525823644333</v>
      </c>
      <c r="AA48">
        <v>78411.430086357854</v>
      </c>
      <c r="AB48">
        <v>78547.976978520921</v>
      </c>
      <c r="AC48">
        <v>78568.119333434312</v>
      </c>
      <c r="AD48">
        <v>78579.74622300957</v>
      </c>
      <c r="AE48">
        <v>78543.960385589104</v>
      </c>
      <c r="AF48">
        <v>78500.269907146692</v>
      </c>
      <c r="AG48">
        <v>78523.853776226169</v>
      </c>
      <c r="AH48">
        <v>78475.520771502124</v>
      </c>
      <c r="AI48">
        <v>78557.707372716715</v>
      </c>
      <c r="AJ48">
        <v>78702.519807482386</v>
      </c>
      <c r="AK48">
        <v>78801.265877410304</v>
      </c>
      <c r="AL48">
        <v>78951.316077752199</v>
      </c>
      <c r="AM48">
        <v>79020.843848602046</v>
      </c>
      <c r="AN48">
        <v>78985.83367403537</v>
      </c>
      <c r="AO48">
        <v>78783.825368945429</v>
      </c>
      <c r="AP48">
        <v>78644.179689410434</v>
      </c>
      <c r="AQ48">
        <v>78548.669083343542</v>
      </c>
      <c r="AR48">
        <v>78523.925892041181</v>
      </c>
      <c r="AS48">
        <v>78355.430976037649</v>
      </c>
      <c r="AT48">
        <v>77909.897029247571</v>
      </c>
      <c r="AU48">
        <v>77220.92146102211</v>
      </c>
      <c r="AV48">
        <v>76802.323404948795</v>
      </c>
      <c r="AW48">
        <v>76394.336274547823</v>
      </c>
      <c r="AX48">
        <v>75849.269719043048</v>
      </c>
      <c r="AY48">
        <v>75832.318227533178</v>
      </c>
    </row>
    <row r="49" spans="1:51">
      <c r="A49" t="s">
        <v>25</v>
      </c>
      <c r="B49" t="s">
        <v>67</v>
      </c>
      <c r="C49" t="s">
        <v>68</v>
      </c>
      <c r="D49" t="s">
        <v>69</v>
      </c>
      <c r="E49" t="s">
        <v>29</v>
      </c>
      <c r="F49">
        <v>4</v>
      </c>
      <c r="G49" t="s">
        <v>32</v>
      </c>
      <c r="H49" t="s">
        <v>33</v>
      </c>
      <c r="I49" t="s">
        <v>35</v>
      </c>
      <c r="J49" t="s">
        <v>35</v>
      </c>
      <c r="K49" t="s">
        <v>35</v>
      </c>
      <c r="L49">
        <v>2196016.238068535</v>
      </c>
      <c r="M49">
        <v>2196058.8257855452</v>
      </c>
      <c r="N49">
        <v>2166399.5488193859</v>
      </c>
      <c r="O49">
        <v>2129072.518199679</v>
      </c>
      <c r="P49">
        <v>2128427.4086601408</v>
      </c>
      <c r="Q49">
        <v>2113849.8643099181</v>
      </c>
      <c r="R49">
        <v>2104802.2717439118</v>
      </c>
      <c r="S49">
        <v>2095315.368491489</v>
      </c>
      <c r="T49">
        <v>2068864.8771205209</v>
      </c>
      <c r="U49">
        <v>2050492.4628781569</v>
      </c>
      <c r="V49">
        <v>2044219.821587723</v>
      </c>
      <c r="W49">
        <v>2035406.8488259341</v>
      </c>
      <c r="X49">
        <v>2027716.1938269129</v>
      </c>
      <c r="Y49">
        <v>2033663.025264303</v>
      </c>
      <c r="Z49">
        <v>2030455.023589046</v>
      </c>
      <c r="AA49">
        <v>2045924.978542665</v>
      </c>
      <c r="AB49">
        <v>2045086.501878584</v>
      </c>
      <c r="AC49">
        <v>2038445.8405882961</v>
      </c>
      <c r="AD49">
        <v>2038180.8850409731</v>
      </c>
      <c r="AE49">
        <v>2044984.180781523</v>
      </c>
      <c r="AF49">
        <v>2044216.969525248</v>
      </c>
      <c r="AG49">
        <v>2042580.791378916</v>
      </c>
      <c r="AH49">
        <v>2035923.4406689301</v>
      </c>
      <c r="AI49">
        <v>2028085.9254811821</v>
      </c>
      <c r="AJ49">
        <v>2037562.8211377449</v>
      </c>
      <c r="AK49">
        <v>2035155.6259578781</v>
      </c>
      <c r="AL49">
        <v>2016558.057990629</v>
      </c>
      <c r="AM49">
        <v>2010869.216639766</v>
      </c>
      <c r="AN49">
        <v>1988840.4215395851</v>
      </c>
      <c r="AO49">
        <v>1973353.5823362989</v>
      </c>
      <c r="AP49">
        <v>1956991.5022140869</v>
      </c>
      <c r="AQ49">
        <v>1948660.407258295</v>
      </c>
      <c r="AR49">
        <v>1935494.7068840051</v>
      </c>
      <c r="AS49">
        <v>1939423.750447541</v>
      </c>
      <c r="AT49">
        <v>1929221.2155257929</v>
      </c>
      <c r="AU49">
        <v>1918457.826955237</v>
      </c>
      <c r="AV49">
        <v>1892132.671740989</v>
      </c>
      <c r="AW49">
        <v>1869685.7134170351</v>
      </c>
      <c r="AX49">
        <v>1845434.3016623531</v>
      </c>
      <c r="AY49">
        <v>1809077.23729808</v>
      </c>
    </row>
    <row r="50" spans="1:51">
      <c r="A50" t="s">
        <v>25</v>
      </c>
      <c r="B50" t="s">
        <v>67</v>
      </c>
      <c r="C50" t="s">
        <v>68</v>
      </c>
      <c r="D50" t="s">
        <v>69</v>
      </c>
      <c r="E50" t="s">
        <v>29</v>
      </c>
      <c r="F50">
        <v>9</v>
      </c>
      <c r="G50" t="s">
        <v>38</v>
      </c>
      <c r="H50" t="s">
        <v>39</v>
      </c>
      <c r="I50" t="s">
        <v>40</v>
      </c>
      <c r="J50" t="s">
        <v>40</v>
      </c>
      <c r="K50" t="s">
        <v>40</v>
      </c>
      <c r="L50">
        <v>2.9604263244628899</v>
      </c>
      <c r="M50">
        <v>2.9604260375976561</v>
      </c>
      <c r="N50">
        <v>1.04485678100586</v>
      </c>
      <c r="O50">
        <v>0.43535647583007808</v>
      </c>
      <c r="P50">
        <v>0.1741429870605469</v>
      </c>
      <c r="Q50">
        <v>22.116794940185539</v>
      </c>
      <c r="R50">
        <v>78.540663305664097</v>
      </c>
      <c r="S50">
        <v>177.54366074218731</v>
      </c>
      <c r="T50">
        <v>261.13533617553702</v>
      </c>
      <c r="U50">
        <v>288.04132178344821</v>
      </c>
      <c r="V50">
        <v>309.37467694702428</v>
      </c>
      <c r="W50">
        <v>372.32971751098898</v>
      </c>
      <c r="X50">
        <v>404.63440819702419</v>
      </c>
      <c r="Y50">
        <v>449.82635268555401</v>
      </c>
      <c r="Z50">
        <v>514.34892476197081</v>
      </c>
      <c r="AA50">
        <v>549.61370311280302</v>
      </c>
      <c r="AB50">
        <v>606.47329996947713</v>
      </c>
      <c r="AC50">
        <v>668.2094131896838</v>
      </c>
      <c r="AD50">
        <v>714.09740605466186</v>
      </c>
      <c r="AE50">
        <v>776.7920596801473</v>
      </c>
      <c r="AF50">
        <v>851.67862190548965</v>
      </c>
      <c r="AG50">
        <v>883.81026729123539</v>
      </c>
      <c r="AH50">
        <v>932.74632612911307</v>
      </c>
      <c r="AI50">
        <v>1015.809904504306</v>
      </c>
      <c r="AJ50">
        <v>1106.103736535528</v>
      </c>
      <c r="AK50">
        <v>1188.8206597105759</v>
      </c>
      <c r="AL50">
        <v>1271.1025967040689</v>
      </c>
      <c r="AM50">
        <v>1366.3570972778821</v>
      </c>
      <c r="AN50">
        <v>1628.9604588989801</v>
      </c>
      <c r="AO50">
        <v>1688.953296991004</v>
      </c>
      <c r="AP50">
        <v>1765.748793255636</v>
      </c>
      <c r="AQ50">
        <v>1780.899117895518</v>
      </c>
      <c r="AR50">
        <v>1794.482040844736</v>
      </c>
      <c r="AS50">
        <v>1803.624384155285</v>
      </c>
      <c r="AT50">
        <v>1859.262094055141</v>
      </c>
      <c r="AU50">
        <v>1861.787261120571</v>
      </c>
      <c r="AV50">
        <v>1876.5021693176</v>
      </c>
      <c r="AW50">
        <v>1877.7211907470451</v>
      </c>
      <c r="AX50">
        <v>1881.3780905578401</v>
      </c>
      <c r="AY50">
        <v>1871.364722686749</v>
      </c>
    </row>
    <row r="51" spans="1:51">
      <c r="A51" t="s">
        <v>25</v>
      </c>
      <c r="B51" t="s">
        <v>67</v>
      </c>
      <c r="C51" t="s">
        <v>68</v>
      </c>
      <c r="D51" t="s">
        <v>69</v>
      </c>
      <c r="E51" t="s">
        <v>29</v>
      </c>
      <c r="F51">
        <v>11</v>
      </c>
      <c r="G51" t="s">
        <v>32</v>
      </c>
      <c r="H51" t="s">
        <v>41</v>
      </c>
      <c r="I51" t="s">
        <v>42</v>
      </c>
      <c r="J51" t="s">
        <v>42</v>
      </c>
      <c r="K51" t="s">
        <v>42</v>
      </c>
      <c r="L51">
        <v>0.26266126708984372</v>
      </c>
      <c r="M51">
        <v>0.26267575073242189</v>
      </c>
      <c r="N51">
        <v>0.35023936767578118</v>
      </c>
      <c r="O51">
        <v>0</v>
      </c>
      <c r="P51">
        <v>0.17510778808593749</v>
      </c>
      <c r="Q51">
        <v>0.17510778808593749</v>
      </c>
      <c r="R51">
        <v>0.17510778808593749</v>
      </c>
      <c r="S51">
        <v>8.7553808593750004E-2</v>
      </c>
      <c r="T51">
        <v>8.7553808593750004E-2</v>
      </c>
      <c r="U51">
        <v>8.7553808593750004E-2</v>
      </c>
      <c r="V51">
        <v>8.7553808593750004E-2</v>
      </c>
      <c r="W51">
        <v>8.7553808593750004E-2</v>
      </c>
      <c r="X51">
        <v>0.26203007202148437</v>
      </c>
      <c r="Y51">
        <v>0.1751175048828125</v>
      </c>
      <c r="Z51">
        <v>0.1751175048828125</v>
      </c>
      <c r="AA51">
        <v>0.17514111328125001</v>
      </c>
      <c r="AB51">
        <v>8.7553808593750004E-2</v>
      </c>
      <c r="AC51">
        <v>8.7553808593750004E-2</v>
      </c>
      <c r="AD51">
        <v>8.7563696289062506E-2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8.751416625976563E-2</v>
      </c>
      <c r="AP51">
        <v>8.751416625976563E-2</v>
      </c>
      <c r="AQ51">
        <v>8.751416625976563E-2</v>
      </c>
      <c r="AR51">
        <v>8.751416625976563E-2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0.2626619384765625</v>
      </c>
      <c r="AY51">
        <v>0.2626619384765625</v>
      </c>
    </row>
    <row r="52" spans="1:51">
      <c r="A52" t="s">
        <v>25</v>
      </c>
      <c r="B52" t="s">
        <v>67</v>
      </c>
      <c r="C52" t="s">
        <v>68</v>
      </c>
      <c r="D52" t="s">
        <v>69</v>
      </c>
      <c r="E52" t="s">
        <v>29</v>
      </c>
      <c r="F52">
        <v>12</v>
      </c>
      <c r="G52" t="s">
        <v>32</v>
      </c>
      <c r="H52" t="s">
        <v>41</v>
      </c>
      <c r="I52" t="s">
        <v>43</v>
      </c>
      <c r="J52" t="s">
        <v>43</v>
      </c>
      <c r="K52" t="s">
        <v>43</v>
      </c>
      <c r="L52">
        <v>1260.9247052124069</v>
      </c>
      <c r="M52">
        <v>1282.020395336918</v>
      </c>
      <c r="N52">
        <v>1260.501821392829</v>
      </c>
      <c r="O52">
        <v>1204.8042458801331</v>
      </c>
      <c r="P52">
        <v>1184.511348443609</v>
      </c>
      <c r="Q52">
        <v>1199.0480317565971</v>
      </c>
      <c r="R52">
        <v>1214.29669367066</v>
      </c>
      <c r="S52">
        <v>1217.3110490234351</v>
      </c>
      <c r="T52">
        <v>1218.341099847421</v>
      </c>
      <c r="U52">
        <v>1286.083983251955</v>
      </c>
      <c r="V52">
        <v>1292.622311267103</v>
      </c>
      <c r="W52">
        <v>1295.416860394304</v>
      </c>
      <c r="X52">
        <v>1349.4884269226241</v>
      </c>
      <c r="Y52">
        <v>1375.319290832525</v>
      </c>
      <c r="Z52">
        <v>1461.9514083923279</v>
      </c>
      <c r="AA52">
        <v>1504.121006451408</v>
      </c>
      <c r="AB52">
        <v>1528.744101287843</v>
      </c>
      <c r="AC52">
        <v>1531.230808880616</v>
      </c>
      <c r="AD52">
        <v>1519.4097025024389</v>
      </c>
      <c r="AE52">
        <v>1507.808588616944</v>
      </c>
      <c r="AF52">
        <v>1497.4482911621089</v>
      </c>
      <c r="AG52">
        <v>1474.4556692688</v>
      </c>
      <c r="AH52">
        <v>1474.578441741935</v>
      </c>
      <c r="AI52">
        <v>1464.054337841789</v>
      </c>
      <c r="AJ52">
        <v>1473.0293877624481</v>
      </c>
      <c r="AK52">
        <v>1460.811014605707</v>
      </c>
      <c r="AL52">
        <v>1415.257734082026</v>
      </c>
      <c r="AM52">
        <v>1362.975904803468</v>
      </c>
      <c r="AN52">
        <v>1348.1979605834999</v>
      </c>
      <c r="AO52">
        <v>1330.295935040288</v>
      </c>
      <c r="AP52">
        <v>1291.740078576667</v>
      </c>
      <c r="AQ52">
        <v>1251.2723180236869</v>
      </c>
      <c r="AR52">
        <v>1189.6838506042509</v>
      </c>
      <c r="AS52">
        <v>1174.943072967533</v>
      </c>
      <c r="AT52">
        <v>1167.058694824223</v>
      </c>
      <c r="AU52">
        <v>1174.4913742309641</v>
      </c>
      <c r="AV52">
        <v>1171.9477922790629</v>
      </c>
      <c r="AW52">
        <v>1195.3568277099639</v>
      </c>
      <c r="AX52">
        <v>1244.495488116461</v>
      </c>
      <c r="AY52">
        <v>1414.313651232919</v>
      </c>
    </row>
    <row r="53" spans="1:51">
      <c r="A53" t="s">
        <v>25</v>
      </c>
      <c r="B53" t="s">
        <v>67</v>
      </c>
      <c r="C53" t="s">
        <v>68</v>
      </c>
      <c r="D53" t="s">
        <v>69</v>
      </c>
      <c r="E53" t="s">
        <v>29</v>
      </c>
      <c r="F53">
        <v>15</v>
      </c>
      <c r="G53" t="s">
        <v>38</v>
      </c>
      <c r="H53" t="s">
        <v>39</v>
      </c>
      <c r="I53" t="s">
        <v>44</v>
      </c>
      <c r="J53" t="s">
        <v>44</v>
      </c>
      <c r="K53" t="s">
        <v>44</v>
      </c>
      <c r="L53">
        <v>658952.17122521577</v>
      </c>
      <c r="M53">
        <v>745782.07838218554</v>
      </c>
      <c r="N53">
        <v>798199.31100500224</v>
      </c>
      <c r="O53">
        <v>856469.38129713363</v>
      </c>
      <c r="P53">
        <v>908020.08660930349</v>
      </c>
      <c r="Q53">
        <v>938830.17804208153</v>
      </c>
      <c r="R53">
        <v>959251.16148496186</v>
      </c>
      <c r="S53">
        <v>977337.78620353062</v>
      </c>
      <c r="T53">
        <v>984331.21268120036</v>
      </c>
      <c r="U53">
        <v>976530.83322351484</v>
      </c>
      <c r="V53">
        <v>975528.82988873438</v>
      </c>
      <c r="W53">
        <v>985608.48120105162</v>
      </c>
      <c r="X53">
        <v>1007649.661558683</v>
      </c>
      <c r="Y53">
        <v>1021631.1188790459</v>
      </c>
      <c r="Z53">
        <v>1034405.3406052809</v>
      </c>
      <c r="AA53">
        <v>1061838.14689139</v>
      </c>
      <c r="AB53">
        <v>1074504.389229577</v>
      </c>
      <c r="AC53">
        <v>1076613.031572649</v>
      </c>
      <c r="AD53">
        <v>1066911.6958902201</v>
      </c>
      <c r="AE53">
        <v>1048839.6787784339</v>
      </c>
      <c r="AF53">
        <v>1033503.317530003</v>
      </c>
      <c r="AG53">
        <v>1042742.028594511</v>
      </c>
      <c r="AH53">
        <v>1058748.441726967</v>
      </c>
      <c r="AI53">
        <v>1085487.898449928</v>
      </c>
      <c r="AJ53">
        <v>1093779.1660448769</v>
      </c>
      <c r="AK53">
        <v>1099511.073442573</v>
      </c>
      <c r="AL53">
        <v>1105846.020989008</v>
      </c>
      <c r="AM53">
        <v>1127156.835089769</v>
      </c>
      <c r="AN53">
        <v>1164526.078921356</v>
      </c>
      <c r="AO53">
        <v>1190276.950461742</v>
      </c>
      <c r="AP53">
        <v>1205507.422710516</v>
      </c>
      <c r="AQ53">
        <v>1212001.625208383</v>
      </c>
      <c r="AR53">
        <v>1214495.519354661</v>
      </c>
      <c r="AS53">
        <v>1208947.1646525101</v>
      </c>
      <c r="AT53">
        <v>1204290.162769916</v>
      </c>
      <c r="AU53">
        <v>1196475.80670054</v>
      </c>
      <c r="AV53">
        <v>1199570.952850136</v>
      </c>
      <c r="AW53">
        <v>1206720.1370240501</v>
      </c>
      <c r="AX53">
        <v>1203354.0181271471</v>
      </c>
      <c r="AY53">
        <v>1188559.0240583781</v>
      </c>
    </row>
    <row r="54" spans="1:51">
      <c r="A54" t="s">
        <v>25</v>
      </c>
      <c r="B54" t="s">
        <v>67</v>
      </c>
      <c r="C54" t="s">
        <v>68</v>
      </c>
      <c r="D54" t="s">
        <v>69</v>
      </c>
      <c r="E54" t="s">
        <v>29</v>
      </c>
      <c r="F54">
        <v>20</v>
      </c>
      <c r="G54" t="s">
        <v>38</v>
      </c>
      <c r="H54" t="s">
        <v>39</v>
      </c>
      <c r="I54" t="s">
        <v>56</v>
      </c>
      <c r="J54" t="s">
        <v>57</v>
      </c>
      <c r="K54" t="s">
        <v>65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1.8240888671875</v>
      </c>
      <c r="AI54">
        <v>1.8240888671875</v>
      </c>
      <c r="AJ54">
        <v>1.7372273315429689</v>
      </c>
      <c r="AK54">
        <v>2.6056648254394532</v>
      </c>
      <c r="AL54">
        <v>0.86843729248046864</v>
      </c>
      <c r="AM54">
        <v>0.52106153564453128</v>
      </c>
      <c r="AN54">
        <v>3.301650866699219</v>
      </c>
      <c r="AO54">
        <v>3.3019973144531249</v>
      </c>
      <c r="AP54">
        <v>3.3019973144531249</v>
      </c>
      <c r="AQ54">
        <v>4.3442305969238273</v>
      </c>
      <c r="AR54">
        <v>7.9908282165527336</v>
      </c>
      <c r="AS54">
        <v>7.8172401123046864</v>
      </c>
      <c r="AT54">
        <v>3.6500659667968751</v>
      </c>
      <c r="AU54">
        <v>16.952571466064441</v>
      </c>
      <c r="AV54">
        <v>16.77816913452148</v>
      </c>
      <c r="AW54">
        <v>5.7363946594238264</v>
      </c>
      <c r="AX54">
        <v>2.1715622924804689</v>
      </c>
      <c r="AY54">
        <v>2.1715622924804689</v>
      </c>
    </row>
    <row r="55" spans="1:51">
      <c r="A55" t="s">
        <v>25</v>
      </c>
      <c r="B55" t="s">
        <v>67</v>
      </c>
      <c r="C55" t="s">
        <v>68</v>
      </c>
      <c r="D55" t="s">
        <v>69</v>
      </c>
      <c r="E55" t="s">
        <v>29</v>
      </c>
      <c r="F55">
        <v>21</v>
      </c>
      <c r="G55" t="s">
        <v>38</v>
      </c>
      <c r="H55" t="s">
        <v>39</v>
      </c>
      <c r="I55" t="s">
        <v>45</v>
      </c>
      <c r="J55" t="s">
        <v>45</v>
      </c>
      <c r="K55" t="s">
        <v>45</v>
      </c>
      <c r="L55">
        <v>468176.34083168511</v>
      </c>
      <c r="M55">
        <v>381192.49400277319</v>
      </c>
      <c r="N55">
        <v>362930.4778831696</v>
      </c>
      <c r="O55">
        <v>339942.05427148519</v>
      </c>
      <c r="P55">
        <v>288082.82895146642</v>
      </c>
      <c r="Q55">
        <v>269904.02001764259</v>
      </c>
      <c r="R55">
        <v>257651.35617469539</v>
      </c>
      <c r="S55">
        <v>246793.05425178929</v>
      </c>
      <c r="T55">
        <v>265914.41501216422</v>
      </c>
      <c r="U55">
        <v>292070.98927988112</v>
      </c>
      <c r="V55">
        <v>298922.49798709247</v>
      </c>
      <c r="W55">
        <v>296339.5794919781</v>
      </c>
      <c r="X55">
        <v>281673.69388430839</v>
      </c>
      <c r="Y55">
        <v>263713.54416463588</v>
      </c>
      <c r="Z55">
        <v>252039.601831732</v>
      </c>
      <c r="AA55">
        <v>208237.6889517385</v>
      </c>
      <c r="AB55">
        <v>195044.57625852391</v>
      </c>
      <c r="AC55">
        <v>198423.08536513671</v>
      </c>
      <c r="AD55">
        <v>208244.70519753269</v>
      </c>
      <c r="AE55">
        <v>218308.02305962131</v>
      </c>
      <c r="AF55">
        <v>234836.120756163</v>
      </c>
      <c r="AG55">
        <v>225821.12707939229</v>
      </c>
      <c r="AH55">
        <v>214628.0339960127</v>
      </c>
      <c r="AI55">
        <v>196361.67185698351</v>
      </c>
      <c r="AJ55">
        <v>177714.6313521961</v>
      </c>
      <c r="AK55">
        <v>175072.99726643681</v>
      </c>
      <c r="AL55">
        <v>188439.5229631376</v>
      </c>
      <c r="AM55">
        <v>172224.89222073439</v>
      </c>
      <c r="AN55">
        <v>154174.4430491683</v>
      </c>
      <c r="AO55">
        <v>139026.35300098601</v>
      </c>
      <c r="AP55">
        <v>134488.06483937459</v>
      </c>
      <c r="AQ55">
        <v>127613.7224899752</v>
      </c>
      <c r="AR55">
        <v>134670.46904943141</v>
      </c>
      <c r="AS55">
        <v>138222.89847850369</v>
      </c>
      <c r="AT55">
        <v>155244.77085268361</v>
      </c>
      <c r="AU55">
        <v>167359.78642876641</v>
      </c>
      <c r="AV55">
        <v>190448.5143227861</v>
      </c>
      <c r="AW55">
        <v>203560.80641549491</v>
      </c>
      <c r="AX55">
        <v>231407.1118042013</v>
      </c>
      <c r="AY55">
        <v>281564.02221928281</v>
      </c>
    </row>
    <row r="56" spans="1:51">
      <c r="A56" t="s">
        <v>25</v>
      </c>
      <c r="B56" t="s">
        <v>67</v>
      </c>
      <c r="C56" t="s">
        <v>68</v>
      </c>
      <c r="D56" t="s">
        <v>69</v>
      </c>
      <c r="E56" t="s">
        <v>29</v>
      </c>
      <c r="F56">
        <v>24</v>
      </c>
      <c r="G56" t="s">
        <v>38</v>
      </c>
      <c r="H56" t="s">
        <v>46</v>
      </c>
      <c r="I56" t="s">
        <v>48</v>
      </c>
      <c r="J56" t="s">
        <v>48</v>
      </c>
      <c r="K56" t="s">
        <v>48</v>
      </c>
      <c r="L56">
        <v>3999.216365948485</v>
      </c>
      <c r="M56">
        <v>4114.1332338012699</v>
      </c>
      <c r="N56">
        <v>4168.9560312255871</v>
      </c>
      <c r="O56">
        <v>4306.37671517944</v>
      </c>
      <c r="P56">
        <v>4423.3786845336799</v>
      </c>
      <c r="Q56">
        <v>4578.3465461120522</v>
      </c>
      <c r="R56">
        <v>4751.6449467651273</v>
      </c>
      <c r="S56">
        <v>4943.4008605773852</v>
      </c>
      <c r="T56">
        <v>5071.1236736938426</v>
      </c>
      <c r="U56">
        <v>5202.1539052246026</v>
      </c>
      <c r="V56">
        <v>5391.3745002624501</v>
      </c>
      <c r="W56">
        <v>5548.86599904175</v>
      </c>
      <c r="X56">
        <v>5692.8448749145546</v>
      </c>
      <c r="Y56">
        <v>5819.8153801696808</v>
      </c>
      <c r="Z56">
        <v>5953.5801600463828</v>
      </c>
      <c r="AA56">
        <v>6094.7224845886121</v>
      </c>
      <c r="AB56">
        <v>6234.5308824157646</v>
      </c>
      <c r="AC56">
        <v>6379.1517790344215</v>
      </c>
      <c r="AD56">
        <v>6556.7197706542856</v>
      </c>
      <c r="AE56">
        <v>6717.4946531738206</v>
      </c>
      <c r="AF56">
        <v>6896.4542137512153</v>
      </c>
      <c r="AG56">
        <v>7026.8525583862183</v>
      </c>
      <c r="AH56">
        <v>7135.5940691284022</v>
      </c>
      <c r="AI56">
        <v>7253.7231178710754</v>
      </c>
      <c r="AJ56">
        <v>7403.1323761291314</v>
      </c>
      <c r="AK56">
        <v>7523.6585633849909</v>
      </c>
      <c r="AL56">
        <v>7622.6744863158974</v>
      </c>
      <c r="AM56">
        <v>7770.8881050720292</v>
      </c>
      <c r="AN56">
        <v>7963.5882049865768</v>
      </c>
      <c r="AO56">
        <v>8164.8282306762749</v>
      </c>
      <c r="AP56">
        <v>8357.8530663024903</v>
      </c>
      <c r="AQ56">
        <v>8620.9535848510659</v>
      </c>
      <c r="AR56">
        <v>8975.2023434814273</v>
      </c>
      <c r="AS56">
        <v>9266.274261450184</v>
      </c>
      <c r="AT56">
        <v>9606.3460258117393</v>
      </c>
      <c r="AU56">
        <v>10007.525357293631</v>
      </c>
      <c r="AV56">
        <v>10421.698815557749</v>
      </c>
      <c r="AW56">
        <v>10752.89349604481</v>
      </c>
      <c r="AX56">
        <v>10918.05804342645</v>
      </c>
      <c r="AY56">
        <v>11171.399916387891</v>
      </c>
    </row>
    <row r="57" spans="1:51">
      <c r="A57" t="s">
        <v>25</v>
      </c>
      <c r="B57" t="s">
        <v>67</v>
      </c>
      <c r="C57" t="s">
        <v>68</v>
      </c>
      <c r="D57" t="s">
        <v>69</v>
      </c>
      <c r="E57" t="s">
        <v>29</v>
      </c>
      <c r="F57">
        <v>25</v>
      </c>
      <c r="G57" t="s">
        <v>49</v>
      </c>
      <c r="H57" t="s">
        <v>46</v>
      </c>
      <c r="I57" t="s">
        <v>50</v>
      </c>
      <c r="J57" t="s">
        <v>50</v>
      </c>
      <c r="K57" t="s">
        <v>50</v>
      </c>
      <c r="L57">
        <v>650.8098037048311</v>
      </c>
      <c r="M57">
        <v>635.5767080139135</v>
      </c>
      <c r="N57">
        <v>638.37129353637442</v>
      </c>
      <c r="O57">
        <v>645.84497966308345</v>
      </c>
      <c r="P57">
        <v>641.58792631835672</v>
      </c>
      <c r="Q57">
        <v>643.23641234740933</v>
      </c>
      <c r="R57">
        <v>635.28243527221446</v>
      </c>
      <c r="S57">
        <v>636.21729020385521</v>
      </c>
      <c r="T57">
        <v>621.16626565551519</v>
      </c>
      <c r="U57">
        <v>621.68484364623794</v>
      </c>
      <c r="V57">
        <v>642.13310031738058</v>
      </c>
      <c r="W57">
        <v>671.44671509399188</v>
      </c>
      <c r="X57">
        <v>688.63761962280046</v>
      </c>
      <c r="Y57">
        <v>720.68336265868913</v>
      </c>
      <c r="Z57">
        <v>723.21246284789845</v>
      </c>
      <c r="AA57">
        <v>766.42770465698038</v>
      </c>
      <c r="AB57">
        <v>789.25114602050576</v>
      </c>
      <c r="AC57">
        <v>801.96997538451899</v>
      </c>
      <c r="AD57">
        <v>826.0170509582498</v>
      </c>
      <c r="AE57">
        <v>816.36551971435324</v>
      </c>
      <c r="AF57">
        <v>812.09597051391393</v>
      </c>
      <c r="AG57">
        <v>796.49085742797615</v>
      </c>
      <c r="AH57">
        <v>762.37358505248767</v>
      </c>
      <c r="AI57">
        <v>775.85425557861072</v>
      </c>
      <c r="AJ57">
        <v>776.80221102905057</v>
      </c>
      <c r="AK57">
        <v>750.46797488403115</v>
      </c>
      <c r="AL57">
        <v>752.47191666869912</v>
      </c>
      <c r="AM57">
        <v>787.25215495605278</v>
      </c>
      <c r="AN57">
        <v>818.02982160644376</v>
      </c>
      <c r="AO57">
        <v>849.04937174072131</v>
      </c>
      <c r="AP57">
        <v>896.14347391357273</v>
      </c>
      <c r="AQ57">
        <v>923.02556771850459</v>
      </c>
      <c r="AR57">
        <v>985.29468828124755</v>
      </c>
      <c r="AS57">
        <v>988.76530374755555</v>
      </c>
      <c r="AT57">
        <v>1020.164916033934</v>
      </c>
      <c r="AU57">
        <v>975.04738504028182</v>
      </c>
      <c r="AV57">
        <v>1009.8454370422349</v>
      </c>
      <c r="AW57">
        <v>883.53628453979275</v>
      </c>
      <c r="AX57">
        <v>1022.7164176025379</v>
      </c>
      <c r="AY57">
        <v>1872.637564532469</v>
      </c>
    </row>
    <row r="58" spans="1:51">
      <c r="A58" t="s">
        <v>25</v>
      </c>
      <c r="B58" t="s">
        <v>67</v>
      </c>
      <c r="C58" t="s">
        <v>68</v>
      </c>
      <c r="D58" t="s">
        <v>69</v>
      </c>
      <c r="E58" t="s">
        <v>29</v>
      </c>
      <c r="F58">
        <v>29</v>
      </c>
      <c r="G58" t="s">
        <v>32</v>
      </c>
      <c r="H58" t="s">
        <v>41</v>
      </c>
      <c r="I58" t="s">
        <v>51</v>
      </c>
      <c r="J58" t="s">
        <v>51</v>
      </c>
      <c r="K58" t="s">
        <v>51</v>
      </c>
      <c r="L58">
        <v>20328.390151245148</v>
      </c>
      <c r="M58">
        <v>20266.77135610965</v>
      </c>
      <c r="N58">
        <v>20395.928117584281</v>
      </c>
      <c r="O58">
        <v>20602.144284442271</v>
      </c>
      <c r="P58">
        <v>20764.39662232059</v>
      </c>
      <c r="Q58">
        <v>20797.60370942386</v>
      </c>
      <c r="R58">
        <v>20953.015585772791</v>
      </c>
      <c r="S58">
        <v>21228.777658630199</v>
      </c>
      <c r="T58">
        <v>21473.228905597029</v>
      </c>
      <c r="U58">
        <v>21277.972655554171</v>
      </c>
      <c r="V58">
        <v>21791.56778727426</v>
      </c>
      <c r="W58">
        <v>22128.614073535231</v>
      </c>
      <c r="X58">
        <v>22331.437315740761</v>
      </c>
      <c r="Y58">
        <v>22510.789572375579</v>
      </c>
      <c r="Z58">
        <v>22565.222697869769</v>
      </c>
      <c r="AA58">
        <v>22597.543721050879</v>
      </c>
      <c r="AB58">
        <v>22621.522466265698</v>
      </c>
      <c r="AC58">
        <v>22667.11043031617</v>
      </c>
      <c r="AD58">
        <v>22669.891914245691</v>
      </c>
      <c r="AE58">
        <v>22635.920251941061</v>
      </c>
      <c r="AF58">
        <v>22682.862441339272</v>
      </c>
      <c r="AG58">
        <v>22556.733493798751</v>
      </c>
      <c r="AH58">
        <v>22665.861490002619</v>
      </c>
      <c r="AI58">
        <v>22726.604904467971</v>
      </c>
      <c r="AJ58">
        <v>22765.527101092739</v>
      </c>
      <c r="AK58">
        <v>22685.416517755439</v>
      </c>
      <c r="AL58">
        <v>22610.62443120751</v>
      </c>
      <c r="AM58">
        <v>22532.38426670546</v>
      </c>
      <c r="AN58">
        <v>22483.781223864709</v>
      </c>
      <c r="AO58">
        <v>22506.87053296484</v>
      </c>
      <c r="AP58">
        <v>22560.51109526342</v>
      </c>
      <c r="AQ58">
        <v>22516.01107609845</v>
      </c>
      <c r="AR58">
        <v>22557.575304595721</v>
      </c>
      <c r="AS58">
        <v>22526.78781114479</v>
      </c>
      <c r="AT58">
        <v>22527.867950726151</v>
      </c>
      <c r="AU58">
        <v>22529.345846130171</v>
      </c>
      <c r="AV58">
        <v>22517.00597902817</v>
      </c>
      <c r="AW58">
        <v>22516.21017723373</v>
      </c>
      <c r="AX58">
        <v>22530.719922814809</v>
      </c>
      <c r="AY58">
        <v>22497.48696314693</v>
      </c>
    </row>
    <row r="59" spans="1:51">
      <c r="A59" t="s">
        <v>25</v>
      </c>
      <c r="B59" t="s">
        <v>67</v>
      </c>
      <c r="C59" t="s">
        <v>68</v>
      </c>
      <c r="D59" t="s">
        <v>69</v>
      </c>
      <c r="E59" t="s">
        <v>29</v>
      </c>
      <c r="F59">
        <v>33</v>
      </c>
      <c r="G59" t="s">
        <v>32</v>
      </c>
      <c r="H59" t="s">
        <v>52</v>
      </c>
      <c r="I59" t="s">
        <v>55</v>
      </c>
      <c r="J59" t="s">
        <v>55</v>
      </c>
      <c r="K59" t="s">
        <v>55</v>
      </c>
      <c r="L59">
        <v>23963.777576544038</v>
      </c>
      <c r="M59">
        <v>24191.21526455053</v>
      </c>
      <c r="N59">
        <v>22398.742611205969</v>
      </c>
      <c r="O59">
        <v>22632.87872346169</v>
      </c>
      <c r="P59">
        <v>22971.115654070942</v>
      </c>
      <c r="Q59">
        <v>23651.08801960434</v>
      </c>
      <c r="R59">
        <v>23590.576648956179</v>
      </c>
      <c r="S59">
        <v>23862.33798431994</v>
      </c>
      <c r="T59">
        <v>23412.85248256832</v>
      </c>
      <c r="U59">
        <v>22971.171360919008</v>
      </c>
      <c r="V59">
        <v>21947.602728307978</v>
      </c>
      <c r="W59">
        <v>21884.35893120724</v>
      </c>
      <c r="X59">
        <v>21532.74025541373</v>
      </c>
      <c r="Y59">
        <v>19920.96736758413</v>
      </c>
      <c r="Z59">
        <v>20068.712508245739</v>
      </c>
      <c r="AA59">
        <v>18860.985964257561</v>
      </c>
      <c r="AB59">
        <v>18245.867153527539</v>
      </c>
      <c r="AC59">
        <v>18239.561702343439</v>
      </c>
      <c r="AD59">
        <v>18246.909620623479</v>
      </c>
      <c r="AE59">
        <v>19276.170197277661</v>
      </c>
      <c r="AF59">
        <v>18588.176082409391</v>
      </c>
      <c r="AG59">
        <v>18844.769764654258</v>
      </c>
      <c r="AH59">
        <v>19062.438354137899</v>
      </c>
      <c r="AI59">
        <v>18218.81097005594</v>
      </c>
      <c r="AJ59">
        <v>18340.766746844311</v>
      </c>
      <c r="AK59">
        <v>17719.952740814118</v>
      </c>
      <c r="AL59">
        <v>17805.305587731771</v>
      </c>
      <c r="AM59">
        <v>17615.679154015928</v>
      </c>
      <c r="AN59">
        <v>17159.84689925523</v>
      </c>
      <c r="AO59">
        <v>17123.094958642399</v>
      </c>
      <c r="AP59">
        <v>16312.788770464889</v>
      </c>
      <c r="AQ59">
        <v>17330.02391152324</v>
      </c>
      <c r="AR59">
        <v>16133.094039062329</v>
      </c>
      <c r="AS59">
        <v>16508.20919842508</v>
      </c>
      <c r="AT59">
        <v>16052.01752064193</v>
      </c>
      <c r="AU59">
        <v>17394.326559087971</v>
      </c>
      <c r="AV59">
        <v>16479.993136773519</v>
      </c>
      <c r="AW59">
        <v>17946.459729327049</v>
      </c>
      <c r="AX59">
        <v>16810.315886358519</v>
      </c>
      <c r="AY59">
        <v>16507.694269641011</v>
      </c>
    </row>
    <row r="60" spans="1:51">
      <c r="A60" t="s">
        <v>25</v>
      </c>
      <c r="B60" t="s">
        <v>67</v>
      </c>
      <c r="C60" t="s">
        <v>68</v>
      </c>
      <c r="D60" t="s">
        <v>69</v>
      </c>
      <c r="E60" t="s">
        <v>29</v>
      </c>
      <c r="F60">
        <v>39</v>
      </c>
      <c r="G60" t="s">
        <v>38</v>
      </c>
      <c r="H60" t="s">
        <v>39</v>
      </c>
      <c r="I60" t="s">
        <v>56</v>
      </c>
      <c r="J60" t="s">
        <v>57</v>
      </c>
      <c r="K60" t="s">
        <v>58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332.059785809326</v>
      </c>
      <c r="AB60">
        <v>1494.5913548644869</v>
      </c>
      <c r="AC60">
        <v>1806.26689771727</v>
      </c>
      <c r="AD60">
        <v>1410.9828733703489</v>
      </c>
      <c r="AE60">
        <v>1360.71977221677</v>
      </c>
      <c r="AF60">
        <v>1223.709336675995</v>
      </c>
      <c r="AG60">
        <v>646.454516546631</v>
      </c>
      <c r="AH60">
        <v>245.3721005737309</v>
      </c>
      <c r="AI60">
        <v>159.81757234497061</v>
      </c>
      <c r="AJ60">
        <v>313.99162858276429</v>
      </c>
      <c r="AK60">
        <v>1581.6735486999289</v>
      </c>
      <c r="AL60">
        <v>2095.8630208922818</v>
      </c>
      <c r="AM60">
        <v>1522.5216101074011</v>
      </c>
      <c r="AN60">
        <v>1811.8470924499011</v>
      </c>
      <c r="AO60">
        <v>2622.5468057432372</v>
      </c>
      <c r="AP60">
        <v>2810.8430627257239</v>
      </c>
      <c r="AQ60">
        <v>2694.5122642759952</v>
      </c>
      <c r="AR60">
        <v>3572.1120621275759</v>
      </c>
      <c r="AS60">
        <v>2793.5435698789602</v>
      </c>
      <c r="AT60">
        <v>2054.1669926330119</v>
      </c>
      <c r="AU60">
        <v>2184.8394525451172</v>
      </c>
      <c r="AV60">
        <v>2100.7598659179321</v>
      </c>
      <c r="AW60">
        <v>4079.254796410929</v>
      </c>
      <c r="AX60">
        <v>4311.8259904722063</v>
      </c>
      <c r="AY60">
        <v>4414.2348762998399</v>
      </c>
    </row>
    <row r="61" spans="1:51">
      <c r="A61" t="s">
        <v>25</v>
      </c>
      <c r="B61" t="s">
        <v>67</v>
      </c>
      <c r="C61" t="s">
        <v>68</v>
      </c>
      <c r="D61" t="s">
        <v>69</v>
      </c>
      <c r="E61" t="s">
        <v>29</v>
      </c>
      <c r="F61">
        <v>41</v>
      </c>
      <c r="G61" t="s">
        <v>38</v>
      </c>
      <c r="H61" t="s">
        <v>39</v>
      </c>
      <c r="I61" t="s">
        <v>56</v>
      </c>
      <c r="J61" t="s">
        <v>57</v>
      </c>
      <c r="K61" t="s">
        <v>59</v>
      </c>
      <c r="L61">
        <v>378.25649817504859</v>
      </c>
      <c r="M61">
        <v>246.2381252502442</v>
      </c>
      <c r="N61">
        <v>503.58044149780301</v>
      </c>
      <c r="O61">
        <v>3205.0557115904448</v>
      </c>
      <c r="P61">
        <v>3954.1360268672902</v>
      </c>
      <c r="Q61">
        <v>4652.1244604548729</v>
      </c>
      <c r="R61">
        <v>5357.9166314752974</v>
      </c>
      <c r="S61">
        <v>5919.4867264461218</v>
      </c>
      <c r="T61">
        <v>6425.899095214415</v>
      </c>
      <c r="U61">
        <v>7103.1934081172267</v>
      </c>
      <c r="V61">
        <v>8916.6191117691269</v>
      </c>
      <c r="W61">
        <v>9787.0162484153625</v>
      </c>
      <c r="X61">
        <v>9767.3740085657628</v>
      </c>
      <c r="Y61">
        <v>8876.8504054590358</v>
      </c>
      <c r="Z61">
        <v>9386.0358392059388</v>
      </c>
      <c r="AA61">
        <v>9746.6741074369529</v>
      </c>
      <c r="AB61">
        <v>9884.586803497732</v>
      </c>
      <c r="AC61">
        <v>10123.18009319476</v>
      </c>
      <c r="AD61">
        <v>10229.021228761099</v>
      </c>
      <c r="AE61">
        <v>10112.42385536555</v>
      </c>
      <c r="AF61">
        <v>9851.2310144721487</v>
      </c>
      <c r="AG61">
        <v>11730.713296559479</v>
      </c>
      <c r="AH61">
        <v>12936.847242074051</v>
      </c>
      <c r="AI61">
        <v>12443.43813643401</v>
      </c>
      <c r="AJ61">
        <v>12199.945347414239</v>
      </c>
      <c r="AK61">
        <v>10999.52957012329</v>
      </c>
      <c r="AL61">
        <v>9498.7718990475423</v>
      </c>
      <c r="AM61">
        <v>11414.025039179951</v>
      </c>
      <c r="AN61">
        <v>12527.105408656111</v>
      </c>
      <c r="AO61">
        <v>16263.52276529614</v>
      </c>
      <c r="AP61">
        <v>22432.921715071108</v>
      </c>
      <c r="AQ61">
        <v>29981.279051540248</v>
      </c>
      <c r="AR61">
        <v>33754.419777784613</v>
      </c>
      <c r="AS61">
        <v>32009.152264354751</v>
      </c>
      <c r="AT61">
        <v>28427.683890179898</v>
      </c>
      <c r="AU61">
        <v>28293.198837793479</v>
      </c>
      <c r="AV61">
        <v>29540.742767176122</v>
      </c>
      <c r="AW61">
        <v>28470.810924188951</v>
      </c>
      <c r="AX61">
        <v>29038.739700733011</v>
      </c>
      <c r="AY61">
        <v>29161.096209650201</v>
      </c>
    </row>
    <row r="62" spans="1:51">
      <c r="A62" t="s">
        <v>25</v>
      </c>
      <c r="B62" t="s">
        <v>67</v>
      </c>
      <c r="C62" t="s">
        <v>68</v>
      </c>
      <c r="D62" t="s">
        <v>69</v>
      </c>
      <c r="E62" t="s">
        <v>29</v>
      </c>
      <c r="F62">
        <v>46</v>
      </c>
      <c r="G62" t="s">
        <v>38</v>
      </c>
      <c r="H62" t="s">
        <v>39</v>
      </c>
      <c r="I62" t="s">
        <v>56</v>
      </c>
      <c r="J62" t="s">
        <v>70</v>
      </c>
      <c r="K62" t="s">
        <v>71</v>
      </c>
      <c r="L62">
        <v>2293.4502429748468</v>
      </c>
      <c r="M62">
        <v>2458.93982053222</v>
      </c>
      <c r="N62">
        <v>2529.1625275939891</v>
      </c>
      <c r="O62">
        <v>2177.6141114685011</v>
      </c>
      <c r="P62">
        <v>2025.3287801208421</v>
      </c>
      <c r="Q62">
        <v>2122.5488756469722</v>
      </c>
      <c r="R62">
        <v>1827.0946152587901</v>
      </c>
      <c r="S62">
        <v>1960.153221289064</v>
      </c>
      <c r="T62">
        <v>1908.2301240478409</v>
      </c>
      <c r="U62">
        <v>1885.756622625722</v>
      </c>
      <c r="V62">
        <v>1567.1810997741641</v>
      </c>
      <c r="W62">
        <v>1342.2223980590809</v>
      </c>
      <c r="X62">
        <v>1312.4658303222659</v>
      </c>
      <c r="Y62">
        <v>1070.1446453979479</v>
      </c>
      <c r="Z62">
        <v>1104.7502273864729</v>
      </c>
      <c r="AA62">
        <v>1196.9598833618161</v>
      </c>
      <c r="AB62">
        <v>1072.522358435057</v>
      </c>
      <c r="AC62">
        <v>968.23373953246983</v>
      </c>
      <c r="AD62">
        <v>736.0782894226079</v>
      </c>
      <c r="AE62">
        <v>828.26434790649478</v>
      </c>
      <c r="AF62">
        <v>839.00664802856488</v>
      </c>
      <c r="AG62">
        <v>823.17339517822302</v>
      </c>
      <c r="AH62">
        <v>696.30992720947336</v>
      </c>
      <c r="AI62">
        <v>716.11406613159284</v>
      </c>
      <c r="AJ62">
        <v>705.66561146240281</v>
      </c>
      <c r="AK62">
        <v>682.0201302062992</v>
      </c>
      <c r="AL62">
        <v>613.26650598754929</v>
      </c>
      <c r="AM62">
        <v>613.22954528808668</v>
      </c>
      <c r="AN62">
        <v>580.68073987426794</v>
      </c>
      <c r="AO62">
        <v>555.43776593627979</v>
      </c>
      <c r="AP62">
        <v>523.70910514526372</v>
      </c>
      <c r="AQ62">
        <v>553.42729846191457</v>
      </c>
      <c r="AR62">
        <v>567.364377587891</v>
      </c>
      <c r="AS62">
        <v>565.43466040039095</v>
      </c>
      <c r="AT62">
        <v>594.19923676147482</v>
      </c>
      <c r="AU62">
        <v>596.63367225341824</v>
      </c>
      <c r="AV62">
        <v>602.98457020874048</v>
      </c>
      <c r="AW62">
        <v>599.67463568115249</v>
      </c>
      <c r="AX62">
        <v>601.32307304687515</v>
      </c>
      <c r="AY62">
        <v>596.66441899414087</v>
      </c>
    </row>
    <row r="63" spans="1:51">
      <c r="A63" t="s">
        <v>25</v>
      </c>
      <c r="B63" t="s">
        <v>67</v>
      </c>
      <c r="C63" t="s">
        <v>68</v>
      </c>
      <c r="D63" t="s">
        <v>69</v>
      </c>
      <c r="E63" t="s">
        <v>29</v>
      </c>
      <c r="F63">
        <v>48</v>
      </c>
      <c r="G63" t="s">
        <v>38</v>
      </c>
      <c r="H63" t="s">
        <v>39</v>
      </c>
      <c r="I63" t="s">
        <v>56</v>
      </c>
      <c r="J63" t="s">
        <v>70</v>
      </c>
      <c r="K63" t="s">
        <v>72</v>
      </c>
      <c r="L63">
        <v>6153.9758701904229</v>
      </c>
      <c r="M63">
        <v>6230.380170404047</v>
      </c>
      <c r="N63">
        <v>3134.5461492431591</v>
      </c>
      <c r="O63">
        <v>2646.8637734497029</v>
      </c>
      <c r="P63">
        <v>2732.7952282653741</v>
      </c>
      <c r="Q63">
        <v>3222.1058585510009</v>
      </c>
      <c r="R63">
        <v>3579.7656245239041</v>
      </c>
      <c r="S63">
        <v>4521.3349125852983</v>
      </c>
      <c r="T63">
        <v>4702.8613034849068</v>
      </c>
      <c r="U63">
        <v>4615.8176910093098</v>
      </c>
      <c r="V63">
        <v>4007.712241100905</v>
      </c>
      <c r="W63">
        <v>4376.3512130612971</v>
      </c>
      <c r="X63">
        <v>4505.904683898877</v>
      </c>
      <c r="Y63">
        <v>4704.2043735655152</v>
      </c>
      <c r="Z63">
        <v>5636.5821325260058</v>
      </c>
      <c r="AA63">
        <v>6028.4887264053696</v>
      </c>
      <c r="AB63">
        <v>6428.5671561046256</v>
      </c>
      <c r="AC63">
        <v>6855.5467296390871</v>
      </c>
      <c r="AD63">
        <v>7263.7715598136256</v>
      </c>
      <c r="AE63">
        <v>7382.9991064125397</v>
      </c>
      <c r="AF63">
        <v>7791.5488051803923</v>
      </c>
      <c r="AG63">
        <v>7635.1845255662884</v>
      </c>
      <c r="AH63">
        <v>8397.928451127842</v>
      </c>
      <c r="AI63">
        <v>8649.0871232280515</v>
      </c>
      <c r="AJ63">
        <v>9229.8079258147791</v>
      </c>
      <c r="AK63">
        <v>8950.2642367708722</v>
      </c>
      <c r="AL63">
        <v>8608.3658358741668</v>
      </c>
      <c r="AM63">
        <v>7831.6073454816969</v>
      </c>
      <c r="AN63">
        <v>9237.8123161278345</v>
      </c>
      <c r="AO63">
        <v>9534.2317315215914</v>
      </c>
      <c r="AP63">
        <v>9501.2741585863732</v>
      </c>
      <c r="AQ63">
        <v>9537.3863546084831</v>
      </c>
      <c r="AR63">
        <v>9239.7541518491871</v>
      </c>
      <c r="AS63">
        <v>9159.8074143429512</v>
      </c>
      <c r="AT63">
        <v>11699.07417038146</v>
      </c>
      <c r="AU63">
        <v>16778.02912458852</v>
      </c>
      <c r="AV63">
        <v>16863.66324176381</v>
      </c>
      <c r="AW63">
        <v>16689.082804514001</v>
      </c>
      <c r="AX63">
        <v>16764.594352780641</v>
      </c>
      <c r="AY63">
        <v>16810.57795438587</v>
      </c>
    </row>
    <row r="64" spans="1:51">
      <c r="A64" t="s">
        <v>25</v>
      </c>
      <c r="B64" t="s">
        <v>67</v>
      </c>
      <c r="C64" t="s">
        <v>68</v>
      </c>
      <c r="D64" t="s">
        <v>69</v>
      </c>
      <c r="E64" t="s">
        <v>29</v>
      </c>
      <c r="F64">
        <v>62</v>
      </c>
      <c r="G64" t="s">
        <v>38</v>
      </c>
      <c r="H64" t="s">
        <v>39</v>
      </c>
      <c r="I64" t="s">
        <v>56</v>
      </c>
      <c r="J64" t="s">
        <v>57</v>
      </c>
      <c r="K64" t="s">
        <v>73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0.87470781860351565</v>
      </c>
      <c r="AC64">
        <v>0.43734589233398441</v>
      </c>
      <c r="AD64">
        <v>1.043997387695313</v>
      </c>
      <c r="AE64">
        <v>0.26197098388671869</v>
      </c>
      <c r="AF64">
        <v>0.17418525390625</v>
      </c>
      <c r="AG64">
        <v>4.6241547607421873</v>
      </c>
      <c r="AH64">
        <v>3.7520890075683582</v>
      </c>
      <c r="AI64">
        <v>172.721690264893</v>
      </c>
      <c r="AJ64">
        <v>15.41568689575195</v>
      </c>
      <c r="AK64">
        <v>4.8801623840332029</v>
      </c>
      <c r="AL64">
        <v>8.7043212890624999E-2</v>
      </c>
      <c r="AM64">
        <v>0.3484322509765625</v>
      </c>
      <c r="AN64">
        <v>0.52256334228515622</v>
      </c>
      <c r="AO64">
        <v>6.995064953613281</v>
      </c>
      <c r="AP64">
        <v>0.26166672363281251</v>
      </c>
      <c r="AQ64">
        <v>8.4606948242187485</v>
      </c>
      <c r="AR64">
        <v>7.6658716613769533</v>
      </c>
      <c r="AS64">
        <v>9.8603542114257792</v>
      </c>
      <c r="AT64">
        <v>45.177581317138618</v>
      </c>
      <c r="AU64">
        <v>236.63127841186591</v>
      </c>
      <c r="AV64">
        <v>1.3061921691894529</v>
      </c>
      <c r="AW64">
        <v>176.84063964233411</v>
      </c>
      <c r="AX64">
        <v>375.78519229125959</v>
      </c>
      <c r="AY64">
        <v>178.65009536132831</v>
      </c>
    </row>
    <row r="65" spans="1:51">
      <c r="A65" t="s">
        <v>25</v>
      </c>
      <c r="B65" t="s">
        <v>67</v>
      </c>
      <c r="C65" t="s">
        <v>68</v>
      </c>
      <c r="D65" t="s">
        <v>69</v>
      </c>
      <c r="E65" t="s">
        <v>29</v>
      </c>
      <c r="F65">
        <v>75</v>
      </c>
      <c r="G65" t="s">
        <v>38</v>
      </c>
      <c r="H65" t="s">
        <v>46</v>
      </c>
      <c r="I65" t="s">
        <v>74</v>
      </c>
      <c r="J65" t="s">
        <v>74</v>
      </c>
      <c r="K65" t="s">
        <v>74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62.159527099609392</v>
      </c>
      <c r="AR65">
        <v>119.0933153015133</v>
      </c>
      <c r="AS65">
        <v>326.20089797973691</v>
      </c>
      <c r="AT65">
        <v>364.33182302246172</v>
      </c>
      <c r="AU65">
        <v>527.3014926757827</v>
      </c>
      <c r="AV65">
        <v>539.31604151611407</v>
      </c>
      <c r="AW65">
        <v>546.54320444946393</v>
      </c>
      <c r="AX65">
        <v>554.98797244873094</v>
      </c>
      <c r="AY65">
        <v>571.0938033630398</v>
      </c>
    </row>
    <row r="66" spans="1:51">
      <c r="A66" t="s">
        <v>25</v>
      </c>
      <c r="B66" t="s">
        <v>67</v>
      </c>
      <c r="C66" t="s">
        <v>75</v>
      </c>
      <c r="D66" t="s">
        <v>76</v>
      </c>
      <c r="E66" t="s">
        <v>29</v>
      </c>
      <c r="F66">
        <v>3</v>
      </c>
      <c r="G66" t="s">
        <v>32</v>
      </c>
      <c r="H66" t="s">
        <v>33</v>
      </c>
      <c r="I66" t="s">
        <v>34</v>
      </c>
      <c r="J66" t="s">
        <v>34</v>
      </c>
      <c r="K66" t="s">
        <v>34</v>
      </c>
      <c r="L66">
        <v>8.6654522705078119E-2</v>
      </c>
      <c r="M66">
        <v>8.6654522705078119E-2</v>
      </c>
      <c r="N66">
        <v>8.6654522705078119E-2</v>
      </c>
      <c r="O66">
        <v>8.6654522705078119E-2</v>
      </c>
      <c r="P66">
        <v>8.6654522705078119E-2</v>
      </c>
      <c r="Q66">
        <v>8.6654522705078119E-2</v>
      </c>
      <c r="R66">
        <v>8.6654522705078119E-2</v>
      </c>
      <c r="S66">
        <v>0.25996326293945321</v>
      </c>
      <c r="T66">
        <v>0.25996326293945321</v>
      </c>
      <c r="U66">
        <v>0.25996326293945321</v>
      </c>
      <c r="V66">
        <v>0.25996326293945321</v>
      </c>
      <c r="W66">
        <v>0.25996326293945321</v>
      </c>
      <c r="X66">
        <v>0.25996326293945321</v>
      </c>
      <c r="Y66">
        <v>0.25996326293945321</v>
      </c>
      <c r="Z66">
        <v>0.25996326293945321</v>
      </c>
      <c r="AA66">
        <v>0.25996326293945321</v>
      </c>
      <c r="AB66">
        <v>0.25996326293945321</v>
      </c>
      <c r="AC66">
        <v>0.25996326293945321</v>
      </c>
      <c r="AD66">
        <v>0.25996326293945321</v>
      </c>
      <c r="AE66">
        <v>0.25996326293945321</v>
      </c>
      <c r="AF66">
        <v>0.25996326293945321</v>
      </c>
      <c r="AG66">
        <v>0.25996326293945321</v>
      </c>
      <c r="AH66">
        <v>0.25996326293945321</v>
      </c>
      <c r="AI66">
        <v>0.25996326293945321</v>
      </c>
      <c r="AJ66">
        <v>0.25996326293945321</v>
      </c>
      <c r="AK66">
        <v>0.25996326293945321</v>
      </c>
      <c r="AL66">
        <v>0.25996326293945321</v>
      </c>
      <c r="AM66">
        <v>0.25996326293945321</v>
      </c>
      <c r="AN66">
        <v>0.25996326293945321</v>
      </c>
      <c r="AO66">
        <v>0.52004296875</v>
      </c>
      <c r="AP66">
        <v>0.52004296875</v>
      </c>
      <c r="AQ66">
        <v>0.52004296875</v>
      </c>
      <c r="AR66">
        <v>0.52004296875</v>
      </c>
      <c r="AS66">
        <v>0.52004296875</v>
      </c>
      <c r="AT66">
        <v>0.52004296875</v>
      </c>
      <c r="AU66">
        <v>0.60669657592773429</v>
      </c>
      <c r="AV66">
        <v>0.78009402465820321</v>
      </c>
      <c r="AW66">
        <v>0.69344041748046881</v>
      </c>
      <c r="AX66">
        <v>0.60673596801757812</v>
      </c>
      <c r="AY66">
        <v>0.7801335144042969</v>
      </c>
    </row>
    <row r="67" spans="1:51">
      <c r="A67" t="s">
        <v>25</v>
      </c>
      <c r="B67" t="s">
        <v>67</v>
      </c>
      <c r="C67" t="s">
        <v>75</v>
      </c>
      <c r="D67" t="s">
        <v>76</v>
      </c>
      <c r="E67" t="s">
        <v>29</v>
      </c>
      <c r="F67">
        <v>4</v>
      </c>
      <c r="G67" t="s">
        <v>32</v>
      </c>
      <c r="H67" t="s">
        <v>33</v>
      </c>
      <c r="I67" t="s">
        <v>35</v>
      </c>
      <c r="J67" t="s">
        <v>35</v>
      </c>
      <c r="K67" t="s">
        <v>35</v>
      </c>
      <c r="L67">
        <v>1.993362677001953</v>
      </c>
      <c r="M67">
        <v>1.993362677001953</v>
      </c>
      <c r="N67">
        <v>1.993362677001953</v>
      </c>
      <c r="O67">
        <v>1.9066995788574219</v>
      </c>
      <c r="P67">
        <v>1.9066995788574219</v>
      </c>
      <c r="Q67">
        <v>1.9066995788574219</v>
      </c>
      <c r="R67">
        <v>1.8199951293945309</v>
      </c>
      <c r="S67">
        <v>1.646686389160156</v>
      </c>
      <c r="T67">
        <v>1.733349487304688</v>
      </c>
      <c r="U67">
        <v>1.733349487304688</v>
      </c>
      <c r="V67">
        <v>1.9067349731445311</v>
      </c>
      <c r="W67">
        <v>2.080091375732422</v>
      </c>
      <c r="X67">
        <v>2.1667458984375001</v>
      </c>
      <c r="Y67">
        <v>2.1667458984375001</v>
      </c>
      <c r="Z67">
        <v>2.1667458984375001</v>
      </c>
      <c r="AA67">
        <v>2.34014365234375</v>
      </c>
      <c r="AB67">
        <v>2.34014365234375</v>
      </c>
      <c r="AC67">
        <v>2.1667877624511722</v>
      </c>
      <c r="AD67">
        <v>2.2534810668945311</v>
      </c>
      <c r="AE67">
        <v>2.2534810668945311</v>
      </c>
      <c r="AF67">
        <v>2.2534810668945311</v>
      </c>
      <c r="AG67">
        <v>2.2534810668945311</v>
      </c>
      <c r="AH67">
        <v>2.166776617431641</v>
      </c>
      <c r="AI67">
        <v>2.3401744689941411</v>
      </c>
      <c r="AJ67">
        <v>2.3401744689941411</v>
      </c>
      <c r="AK67">
        <v>2.3401744689941411</v>
      </c>
      <c r="AL67">
        <v>2.080094763183594</v>
      </c>
      <c r="AM67">
        <v>2.080094763183594</v>
      </c>
      <c r="AN67">
        <v>2.080094763183594</v>
      </c>
      <c r="AO67">
        <v>1.993390313720703</v>
      </c>
      <c r="AP67">
        <v>1.993390313720703</v>
      </c>
      <c r="AQ67">
        <v>1.993390313720703</v>
      </c>
      <c r="AR67">
        <v>1.559924615478516</v>
      </c>
      <c r="AS67">
        <v>1.559924615478516</v>
      </c>
      <c r="AT67">
        <v>1.559924615478516</v>
      </c>
      <c r="AU67">
        <v>1.4732710083007809</v>
      </c>
      <c r="AV67">
        <v>1.8200437072753901</v>
      </c>
      <c r="AW67">
        <v>1.820043707275391</v>
      </c>
      <c r="AX67">
        <v>1.6467178222656249</v>
      </c>
      <c r="AY67">
        <v>1.5600247253417969</v>
      </c>
    </row>
    <row r="68" spans="1:51">
      <c r="A68" t="s">
        <v>25</v>
      </c>
      <c r="B68" t="s">
        <v>67</v>
      </c>
      <c r="C68" t="s">
        <v>75</v>
      </c>
      <c r="D68" t="s">
        <v>76</v>
      </c>
      <c r="E68" t="s">
        <v>29</v>
      </c>
      <c r="F68">
        <v>15</v>
      </c>
      <c r="G68" t="s">
        <v>38</v>
      </c>
      <c r="H68" t="s">
        <v>39</v>
      </c>
      <c r="I68" t="s">
        <v>44</v>
      </c>
      <c r="J68" t="s">
        <v>44</v>
      </c>
      <c r="K68" t="s">
        <v>44</v>
      </c>
      <c r="L68">
        <v>8.6662585449218746E-2</v>
      </c>
      <c r="M68">
        <v>8.6662585449218746E-2</v>
      </c>
      <c r="N68">
        <v>8.6662585449218746E-2</v>
      </c>
      <c r="O68">
        <v>8.6662585449218746E-2</v>
      </c>
      <c r="P68">
        <v>0.17335558471679691</v>
      </c>
      <c r="Q68">
        <v>0.17335558471679691</v>
      </c>
      <c r="R68">
        <v>0.17335558471679691</v>
      </c>
      <c r="S68">
        <v>0.17335558471679691</v>
      </c>
      <c r="T68">
        <v>0.17335558471679691</v>
      </c>
      <c r="U68">
        <v>0.17335558471679691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8.6662585449218746E-2</v>
      </c>
      <c r="AD68">
        <v>8.6662585449218746E-2</v>
      </c>
      <c r="AE68">
        <v>8.6662585449218746E-2</v>
      </c>
      <c r="AF68">
        <v>8.6662585449218746E-2</v>
      </c>
      <c r="AG68">
        <v>8.6662585449218746E-2</v>
      </c>
      <c r="AH68">
        <v>8.6662585449218746E-2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8.6693096923828122E-2</v>
      </c>
      <c r="AS68">
        <v>8.6693096923828122E-2</v>
      </c>
      <c r="AT68">
        <v>0</v>
      </c>
      <c r="AU68">
        <v>0</v>
      </c>
      <c r="AV68">
        <v>0</v>
      </c>
      <c r="AW68">
        <v>0</v>
      </c>
      <c r="AX68">
        <v>0.17332588500976559</v>
      </c>
      <c r="AY68">
        <v>0.34664207763671873</v>
      </c>
    </row>
    <row r="69" spans="1:51">
      <c r="A69" t="s">
        <v>25</v>
      </c>
      <c r="B69" t="s">
        <v>67</v>
      </c>
      <c r="C69" t="s">
        <v>75</v>
      </c>
      <c r="D69" t="s">
        <v>76</v>
      </c>
      <c r="E69" t="s">
        <v>29</v>
      </c>
      <c r="F69">
        <v>21</v>
      </c>
      <c r="G69" t="s">
        <v>38</v>
      </c>
      <c r="H69" t="s">
        <v>39</v>
      </c>
      <c r="I69" t="s">
        <v>45</v>
      </c>
      <c r="J69" t="s">
        <v>45</v>
      </c>
      <c r="K69" t="s">
        <v>45</v>
      </c>
      <c r="L69">
        <v>0.17338599853515621</v>
      </c>
      <c r="M69">
        <v>0.17338599853515621</v>
      </c>
      <c r="N69">
        <v>0.17338599853515621</v>
      </c>
      <c r="O69">
        <v>0.17338599853515621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8.6693402099609379E-2</v>
      </c>
      <c r="AE69">
        <v>0</v>
      </c>
      <c r="AF69">
        <v>0</v>
      </c>
      <c r="AG69">
        <v>0</v>
      </c>
      <c r="AH69">
        <v>0</v>
      </c>
      <c r="AI69">
        <v>8.6662585449218746E-2</v>
      </c>
      <c r="AJ69">
        <v>8.6662585449218746E-2</v>
      </c>
      <c r="AK69">
        <v>8.6662585449218746E-2</v>
      </c>
      <c r="AL69">
        <v>0.34674229125976558</v>
      </c>
      <c r="AM69">
        <v>0.34674229125976558</v>
      </c>
      <c r="AN69">
        <v>0.34674229125976558</v>
      </c>
      <c r="AO69">
        <v>8.6662585449218746E-2</v>
      </c>
      <c r="AP69">
        <v>8.6662585449218746E-2</v>
      </c>
      <c r="AQ69">
        <v>8.6662585449218746E-2</v>
      </c>
      <c r="AR69">
        <v>0.43343518676757808</v>
      </c>
      <c r="AS69">
        <v>0.43343518676757808</v>
      </c>
      <c r="AT69">
        <v>0.60682189331054681</v>
      </c>
      <c r="AU69">
        <v>0.60682189331054681</v>
      </c>
      <c r="AV69">
        <v>0.17335619506835939</v>
      </c>
      <c r="AW69">
        <v>0.17331619262695311</v>
      </c>
      <c r="AX69">
        <v>0.17331619262695311</v>
      </c>
      <c r="AY69">
        <v>0</v>
      </c>
    </row>
    <row r="70" spans="1:51">
      <c r="A70" t="s">
        <v>25</v>
      </c>
      <c r="B70" t="s">
        <v>67</v>
      </c>
      <c r="C70" t="s">
        <v>75</v>
      </c>
      <c r="D70" t="s">
        <v>76</v>
      </c>
      <c r="E70" t="s">
        <v>29</v>
      </c>
      <c r="F70">
        <v>33</v>
      </c>
      <c r="G70" t="s">
        <v>32</v>
      </c>
      <c r="H70" t="s">
        <v>52</v>
      </c>
      <c r="I70" t="s">
        <v>55</v>
      </c>
      <c r="J70" t="s">
        <v>55</v>
      </c>
      <c r="K70" t="s">
        <v>55</v>
      </c>
      <c r="L70">
        <v>0.43342814331054691</v>
      </c>
      <c r="M70">
        <v>0.43342814331054691</v>
      </c>
      <c r="N70">
        <v>0.43342814331054691</v>
      </c>
      <c r="O70">
        <v>0.52009124145507812</v>
      </c>
      <c r="P70">
        <v>0.60678424072265624</v>
      </c>
      <c r="Q70">
        <v>0.60678424072265624</v>
      </c>
      <c r="R70">
        <v>0.69348869018554682</v>
      </c>
      <c r="S70">
        <v>0.69348869018554682</v>
      </c>
      <c r="T70">
        <v>0.6068255920410156</v>
      </c>
      <c r="U70">
        <v>0.6068255920410156</v>
      </c>
      <c r="V70">
        <v>0.6067956909179687</v>
      </c>
      <c r="W70">
        <v>0.43343928833007811</v>
      </c>
      <c r="X70">
        <v>0.34678476562499999</v>
      </c>
      <c r="Y70">
        <v>0.34678476562499999</v>
      </c>
      <c r="Z70">
        <v>0.34678476562499999</v>
      </c>
      <c r="AA70">
        <v>0.17338701171875001</v>
      </c>
      <c r="AB70">
        <v>0.17338701171875001</v>
      </c>
      <c r="AC70">
        <v>0.26008031616210942</v>
      </c>
      <c r="AD70">
        <v>8.6693609619140632E-2</v>
      </c>
      <c r="AE70">
        <v>0.17338701171875001</v>
      </c>
      <c r="AF70">
        <v>0.17338701171875001</v>
      </c>
      <c r="AG70">
        <v>0.17338701171875001</v>
      </c>
      <c r="AH70">
        <v>0.26009146118164062</v>
      </c>
      <c r="AI70">
        <v>8.6693609619140632E-2</v>
      </c>
      <c r="AJ70">
        <v>8.6693609619140632E-2</v>
      </c>
      <c r="AK70">
        <v>8.6693609619140632E-2</v>
      </c>
      <c r="AL70">
        <v>8.6693609619140632E-2</v>
      </c>
      <c r="AM70">
        <v>8.6693609619140632E-2</v>
      </c>
      <c r="AN70">
        <v>8.6693609619140632E-2</v>
      </c>
      <c r="AO70">
        <v>0.17339805908203129</v>
      </c>
      <c r="AP70">
        <v>0.17339805908203129</v>
      </c>
      <c r="AQ70">
        <v>0.17339805908203129</v>
      </c>
      <c r="AR70">
        <v>0.17339805908203129</v>
      </c>
      <c r="AS70">
        <v>0.17339805908203129</v>
      </c>
      <c r="AT70">
        <v>8.6704449462890631E-2</v>
      </c>
      <c r="AU70">
        <v>8.6704449462890631E-2</v>
      </c>
      <c r="AV70">
        <v>0</v>
      </c>
      <c r="AW70">
        <v>8.6693609619140632E-2</v>
      </c>
      <c r="AX70">
        <v>0.17339805908203129</v>
      </c>
      <c r="AY70">
        <v>8.6693609619140632E-2</v>
      </c>
    </row>
    <row r="71" spans="1:51">
      <c r="A71" t="s">
        <v>25</v>
      </c>
      <c r="B71" t="s">
        <v>67</v>
      </c>
      <c r="C71" t="s">
        <v>77</v>
      </c>
      <c r="D71" t="s">
        <v>78</v>
      </c>
      <c r="E71" t="s">
        <v>29</v>
      </c>
      <c r="F71">
        <v>3</v>
      </c>
      <c r="G71" t="s">
        <v>32</v>
      </c>
      <c r="H71" t="s">
        <v>33</v>
      </c>
      <c r="I71" t="s">
        <v>34</v>
      </c>
      <c r="J71" t="s">
        <v>34</v>
      </c>
      <c r="K71" t="s">
        <v>34</v>
      </c>
      <c r="L71">
        <v>265947.9432671814</v>
      </c>
      <c r="M71">
        <v>265928.52802742919</v>
      </c>
      <c r="N71">
        <v>265912.80529531871</v>
      </c>
      <c r="O71">
        <v>265916.93775719608</v>
      </c>
      <c r="P71">
        <v>265892.81071715709</v>
      </c>
      <c r="Q71">
        <v>265890.32293519902</v>
      </c>
      <c r="R71">
        <v>265796.38378606609</v>
      </c>
      <c r="S71">
        <v>265831.06123558379</v>
      </c>
      <c r="T71">
        <v>265893.11469746119</v>
      </c>
      <c r="U71">
        <v>265868.79597728298</v>
      </c>
      <c r="V71">
        <v>265863.8262426274</v>
      </c>
      <c r="W71">
        <v>265890.5323858218</v>
      </c>
      <c r="X71">
        <v>265868.75496936077</v>
      </c>
      <c r="Y71">
        <v>265865.90212902258</v>
      </c>
      <c r="Z71">
        <v>265893.77971740748</v>
      </c>
      <c r="AA71">
        <v>265874.39281604643</v>
      </c>
      <c r="AB71">
        <v>265840.98621347093</v>
      </c>
      <c r="AC71">
        <v>265843.44762141153</v>
      </c>
      <c r="AD71">
        <v>265846.94464503211</v>
      </c>
      <c r="AE71">
        <v>265793.93393315503</v>
      </c>
      <c r="AF71">
        <v>265770.34286611999</v>
      </c>
      <c r="AG71">
        <v>265719.40415982739</v>
      </c>
      <c r="AH71">
        <v>265651.91092454293</v>
      </c>
      <c r="AI71">
        <v>265605.71480582358</v>
      </c>
      <c r="AJ71">
        <v>265546.19414633291</v>
      </c>
      <c r="AK71">
        <v>265460.77278647001</v>
      </c>
      <c r="AL71">
        <v>265403.1941963578</v>
      </c>
      <c r="AM71">
        <v>265232.41757269448</v>
      </c>
      <c r="AN71">
        <v>265046.01486284449</v>
      </c>
      <c r="AO71">
        <v>263445.53902769549</v>
      </c>
      <c r="AP71">
        <v>263008.94125430047</v>
      </c>
      <c r="AQ71">
        <v>262481.98218379979</v>
      </c>
      <c r="AR71">
        <v>262249.21236529999</v>
      </c>
      <c r="AS71">
        <v>262315.98130943422</v>
      </c>
      <c r="AT71">
        <v>261725.25506000331</v>
      </c>
      <c r="AU71">
        <v>261773.34312284531</v>
      </c>
      <c r="AV71">
        <v>261679.9979099409</v>
      </c>
      <c r="AW71">
        <v>261472.85021672049</v>
      </c>
      <c r="AX71">
        <v>257964.85999963939</v>
      </c>
      <c r="AY71">
        <v>254627.49151512401</v>
      </c>
    </row>
    <row r="72" spans="1:51">
      <c r="A72" t="s">
        <v>25</v>
      </c>
      <c r="B72" t="s">
        <v>67</v>
      </c>
      <c r="C72" t="s">
        <v>77</v>
      </c>
      <c r="D72" t="s">
        <v>78</v>
      </c>
      <c r="E72" t="s">
        <v>29</v>
      </c>
      <c r="F72">
        <v>4</v>
      </c>
      <c r="G72" t="s">
        <v>32</v>
      </c>
      <c r="H72" t="s">
        <v>33</v>
      </c>
      <c r="I72" t="s">
        <v>35</v>
      </c>
      <c r="J72" t="s">
        <v>35</v>
      </c>
      <c r="K72" t="s">
        <v>35</v>
      </c>
      <c r="L72">
        <v>1087344.8530953459</v>
      </c>
      <c r="M72">
        <v>1087372.739716745</v>
      </c>
      <c r="N72">
        <v>1079879.4897893129</v>
      </c>
      <c r="O72">
        <v>1076679.3447500321</v>
      </c>
      <c r="P72">
        <v>1076729.2469694749</v>
      </c>
      <c r="Q72">
        <v>1074513.4988698689</v>
      </c>
      <c r="R72">
        <v>1069128.8312445639</v>
      </c>
      <c r="S72">
        <v>1064631.1319855549</v>
      </c>
      <c r="T72">
        <v>1061562.3151594091</v>
      </c>
      <c r="U72">
        <v>1060123.405527343</v>
      </c>
      <c r="V72">
        <v>1064237.3059538361</v>
      </c>
      <c r="W72">
        <v>1065984.0145578331</v>
      </c>
      <c r="X72">
        <v>1061425.502740724</v>
      </c>
      <c r="Y72">
        <v>1059736.2156504381</v>
      </c>
      <c r="Z72">
        <v>1054697.7584756331</v>
      </c>
      <c r="AA72">
        <v>1051253.5708868529</v>
      </c>
      <c r="AB72">
        <v>1049889.6581341061</v>
      </c>
      <c r="AC72">
        <v>1050439.4854343729</v>
      </c>
      <c r="AD72">
        <v>1048059.290643659</v>
      </c>
      <c r="AE72">
        <v>1043725.671078012</v>
      </c>
      <c r="AF72">
        <v>1043564.075581038</v>
      </c>
      <c r="AG72">
        <v>1043031.901946618</v>
      </c>
      <c r="AH72">
        <v>1041421.066946379</v>
      </c>
      <c r="AI72">
        <v>1042460.093985909</v>
      </c>
      <c r="AJ72">
        <v>1041652.23820493</v>
      </c>
      <c r="AK72">
        <v>1040653.651549808</v>
      </c>
      <c r="AL72">
        <v>1039696.3236716799</v>
      </c>
      <c r="AM72">
        <v>1042095.246783272</v>
      </c>
      <c r="AN72">
        <v>1040958.28486933</v>
      </c>
      <c r="AO72">
        <v>1040433.873820439</v>
      </c>
      <c r="AP72">
        <v>1037522.18187337</v>
      </c>
      <c r="AQ72">
        <v>1037623.037094529</v>
      </c>
      <c r="AR72">
        <v>1036852.7729393539</v>
      </c>
      <c r="AS72">
        <v>1035635.046816444</v>
      </c>
      <c r="AT72">
        <v>1031025.2991057259</v>
      </c>
      <c r="AU72">
        <v>1027277.224938133</v>
      </c>
      <c r="AV72">
        <v>1018687.577299063</v>
      </c>
      <c r="AW72">
        <v>1011025.207944378</v>
      </c>
      <c r="AX72">
        <v>999450.1329594336</v>
      </c>
      <c r="AY72">
        <v>973541.18347571616</v>
      </c>
    </row>
    <row r="73" spans="1:51">
      <c r="A73" t="s">
        <v>25</v>
      </c>
      <c r="B73" t="s">
        <v>67</v>
      </c>
      <c r="C73" t="s">
        <v>77</v>
      </c>
      <c r="D73" t="s">
        <v>78</v>
      </c>
      <c r="E73" t="s">
        <v>29</v>
      </c>
      <c r="F73">
        <v>9</v>
      </c>
      <c r="G73" t="s">
        <v>38</v>
      </c>
      <c r="H73" t="s">
        <v>39</v>
      </c>
      <c r="I73" t="s">
        <v>40</v>
      </c>
      <c r="J73" t="s">
        <v>40</v>
      </c>
      <c r="K73" t="s">
        <v>40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86.09074495849643</v>
      </c>
      <c r="AO73">
        <v>86.887883312988635</v>
      </c>
      <c r="AP73">
        <v>88.482151208496333</v>
      </c>
      <c r="AQ73">
        <v>90.164991876220853</v>
      </c>
      <c r="AR73">
        <v>102.830748358154</v>
      </c>
      <c r="AS73">
        <v>119.4831712097168</v>
      </c>
      <c r="AT73">
        <v>255.71144868774391</v>
      </c>
      <c r="AU73">
        <v>256.95142708740241</v>
      </c>
      <c r="AV73">
        <v>451.98642276001033</v>
      </c>
      <c r="AW73">
        <v>444.45802754516569</v>
      </c>
      <c r="AX73">
        <v>444.90089382934548</v>
      </c>
      <c r="AY73">
        <v>448.79807744140578</v>
      </c>
    </row>
    <row r="74" spans="1:51">
      <c r="A74" t="s">
        <v>25</v>
      </c>
      <c r="B74" t="s">
        <v>67</v>
      </c>
      <c r="C74" t="s">
        <v>77</v>
      </c>
      <c r="D74" t="s">
        <v>78</v>
      </c>
      <c r="E74" t="s">
        <v>29</v>
      </c>
      <c r="F74">
        <v>12</v>
      </c>
      <c r="G74" t="s">
        <v>32</v>
      </c>
      <c r="H74" t="s">
        <v>41</v>
      </c>
      <c r="I74" t="s">
        <v>43</v>
      </c>
      <c r="J74" t="s">
        <v>43</v>
      </c>
      <c r="K74" t="s">
        <v>43</v>
      </c>
      <c r="L74">
        <v>172.24562529907209</v>
      </c>
      <c r="M74">
        <v>172.5113081604002</v>
      </c>
      <c r="N74">
        <v>159.9382696838378</v>
      </c>
      <c r="O74">
        <v>160.64343303832999</v>
      </c>
      <c r="P74">
        <v>161.88363989868151</v>
      </c>
      <c r="Q74">
        <v>158.3443406372069</v>
      </c>
      <c r="R74">
        <v>148.60478956298809</v>
      </c>
      <c r="S74">
        <v>136.73641121826159</v>
      </c>
      <c r="T74">
        <v>137.44901933593741</v>
      </c>
      <c r="U74">
        <v>133.6402223693847</v>
      </c>
      <c r="V74">
        <v>134.88922539062489</v>
      </c>
      <c r="W74">
        <v>138.96351953735331</v>
      </c>
      <c r="X74">
        <v>143.12652739257811</v>
      </c>
      <c r="Y74">
        <v>143.83517437744129</v>
      </c>
      <c r="Z74">
        <v>147.90682211914049</v>
      </c>
      <c r="AA74">
        <v>148.9618592590331</v>
      </c>
      <c r="AB74">
        <v>150.1131136840819</v>
      </c>
      <c r="AC74">
        <v>145.95036547241199</v>
      </c>
      <c r="AD74">
        <v>142.7692914184569</v>
      </c>
      <c r="AE74">
        <v>142.4150179443358</v>
      </c>
      <c r="AF74">
        <v>147.8091685058593</v>
      </c>
      <c r="AG74">
        <v>196.20104107666009</v>
      </c>
      <c r="AH74">
        <v>209.96921332397449</v>
      </c>
      <c r="AI74">
        <v>226.03588311157199</v>
      </c>
      <c r="AJ74">
        <v>232.66024678344721</v>
      </c>
      <c r="AK74">
        <v>240.16087679443351</v>
      </c>
      <c r="AL74">
        <v>252.7327520141599</v>
      </c>
      <c r="AM74">
        <v>258.73469414062481</v>
      </c>
      <c r="AN74">
        <v>270.12756431884742</v>
      </c>
      <c r="AO74">
        <v>283.30986598510691</v>
      </c>
      <c r="AP74">
        <v>289.13594857177691</v>
      </c>
      <c r="AQ74">
        <v>289.93303232421829</v>
      </c>
      <c r="AR74">
        <v>267.45062597656221</v>
      </c>
      <c r="AS74">
        <v>265.69902703247033</v>
      </c>
      <c r="AT74">
        <v>255.28769356689409</v>
      </c>
      <c r="AU74">
        <v>242.3661826782224</v>
      </c>
      <c r="AV74">
        <v>239.6214658752439</v>
      </c>
      <c r="AW74">
        <v>228.32455405883769</v>
      </c>
      <c r="AX74">
        <v>221.52606942748989</v>
      </c>
      <c r="AY74">
        <v>383.10040672607403</v>
      </c>
    </row>
    <row r="75" spans="1:51">
      <c r="A75" t="s">
        <v>25</v>
      </c>
      <c r="B75" t="s">
        <v>67</v>
      </c>
      <c r="C75" t="s">
        <v>77</v>
      </c>
      <c r="D75" t="s">
        <v>78</v>
      </c>
      <c r="E75" t="s">
        <v>29</v>
      </c>
      <c r="F75">
        <v>15</v>
      </c>
      <c r="G75" t="s">
        <v>38</v>
      </c>
      <c r="H75" t="s">
        <v>39</v>
      </c>
      <c r="I75" t="s">
        <v>44</v>
      </c>
      <c r="J75" t="s">
        <v>44</v>
      </c>
      <c r="K75" t="s">
        <v>44</v>
      </c>
      <c r="L75">
        <v>15726.61483860487</v>
      </c>
      <c r="M75">
        <v>19702.934476910272</v>
      </c>
      <c r="N75">
        <v>22981.62718569332</v>
      </c>
      <c r="O75">
        <v>26440.147430456611</v>
      </c>
      <c r="P75">
        <v>30150.34187825958</v>
      </c>
      <c r="Q75">
        <v>33230.641967969401</v>
      </c>
      <c r="R75">
        <v>37087.019844959374</v>
      </c>
      <c r="S75">
        <v>39380.778268482318</v>
      </c>
      <c r="T75">
        <v>39132.2940615548</v>
      </c>
      <c r="U75">
        <v>37681.5072457891</v>
      </c>
      <c r="V75">
        <v>35071.798139185048</v>
      </c>
      <c r="W75">
        <v>34702.525824353528</v>
      </c>
      <c r="X75">
        <v>37206.385678668958</v>
      </c>
      <c r="Y75">
        <v>42797.407425403973</v>
      </c>
      <c r="Z75">
        <v>49307.665936085286</v>
      </c>
      <c r="AA75">
        <v>55672.900077192673</v>
      </c>
      <c r="AB75">
        <v>59050.954155726577</v>
      </c>
      <c r="AC75">
        <v>61094.271218623202</v>
      </c>
      <c r="AD75">
        <v>60633.60727381106</v>
      </c>
      <c r="AE75">
        <v>60975.611565968131</v>
      </c>
      <c r="AF75">
        <v>62024.4860418959</v>
      </c>
      <c r="AG75">
        <v>63509.051786262193</v>
      </c>
      <c r="AH75">
        <v>65986.208531464756</v>
      </c>
      <c r="AI75">
        <v>68408.893802991806</v>
      </c>
      <c r="AJ75">
        <v>70745.775398956932</v>
      </c>
      <c r="AK75">
        <v>70822.630962982526</v>
      </c>
      <c r="AL75">
        <v>70192.392748352577</v>
      </c>
      <c r="AM75">
        <v>69003.61600528589</v>
      </c>
      <c r="AN75">
        <v>70112.167841510614</v>
      </c>
      <c r="AO75">
        <v>71630.885544623408</v>
      </c>
      <c r="AP75">
        <v>74962.380807507783</v>
      </c>
      <c r="AQ75">
        <v>74781.06160156893</v>
      </c>
      <c r="AR75">
        <v>74461.678283630608</v>
      </c>
      <c r="AS75">
        <v>73923.567560193245</v>
      </c>
      <c r="AT75">
        <v>73681.746525946844</v>
      </c>
      <c r="AU75">
        <v>72221.974860114307</v>
      </c>
      <c r="AV75">
        <v>72347.190056232474</v>
      </c>
      <c r="AW75">
        <v>76047.921970881143</v>
      </c>
      <c r="AX75">
        <v>79662.627688287874</v>
      </c>
      <c r="AY75">
        <v>85122.260812409528</v>
      </c>
    </row>
    <row r="76" spans="1:51">
      <c r="A76" t="s">
        <v>25</v>
      </c>
      <c r="B76" t="s">
        <v>67</v>
      </c>
      <c r="C76" t="s">
        <v>77</v>
      </c>
      <c r="D76" t="s">
        <v>78</v>
      </c>
      <c r="E76" t="s">
        <v>29</v>
      </c>
      <c r="F76">
        <v>21</v>
      </c>
      <c r="G76" t="s">
        <v>38</v>
      </c>
      <c r="H76" t="s">
        <v>39</v>
      </c>
      <c r="I76" t="s">
        <v>45</v>
      </c>
      <c r="J76" t="s">
        <v>45</v>
      </c>
      <c r="K76" t="s">
        <v>45</v>
      </c>
      <c r="L76">
        <v>68285.451546809185</v>
      </c>
      <c r="M76">
        <v>64335.755367798927</v>
      </c>
      <c r="N76">
        <v>68892.733659754536</v>
      </c>
      <c r="O76">
        <v>68492.789730775548</v>
      </c>
      <c r="P76">
        <v>64468.819503633043</v>
      </c>
      <c r="Q76">
        <v>63504.933548011853</v>
      </c>
      <c r="R76">
        <v>65137.140050434493</v>
      </c>
      <c r="S76">
        <v>65639.566375318784</v>
      </c>
      <c r="T76">
        <v>70862.959175776647</v>
      </c>
      <c r="U76">
        <v>73736.472683137748</v>
      </c>
      <c r="V76">
        <v>72200.283272584536</v>
      </c>
      <c r="W76">
        <v>70618.48220535407</v>
      </c>
      <c r="X76">
        <v>72551.976917616295</v>
      </c>
      <c r="Y76">
        <v>68692.167688020403</v>
      </c>
      <c r="Z76">
        <v>67200.872719496576</v>
      </c>
      <c r="AA76">
        <v>63643.97889807872</v>
      </c>
      <c r="AB76">
        <v>61632.021831013153</v>
      </c>
      <c r="AC76">
        <v>59216.575015314673</v>
      </c>
      <c r="AD76">
        <v>62276.050898091213</v>
      </c>
      <c r="AE76">
        <v>65673.752469069033</v>
      </c>
      <c r="AF76">
        <v>64729.789358241353</v>
      </c>
      <c r="AG76">
        <v>63417.025489369007</v>
      </c>
      <c r="AH76">
        <v>62449.725704535937</v>
      </c>
      <c r="AI76">
        <v>58681.870892780978</v>
      </c>
      <c r="AJ76">
        <v>56984.13588353993</v>
      </c>
      <c r="AK76">
        <v>58007.597537293521</v>
      </c>
      <c r="AL76">
        <v>59767.84205962011</v>
      </c>
      <c r="AM76">
        <v>58671.545463691087</v>
      </c>
      <c r="AN76">
        <v>58269.790104688378</v>
      </c>
      <c r="AO76">
        <v>58321.05502962137</v>
      </c>
      <c r="AP76">
        <v>57272.264891651357</v>
      </c>
      <c r="AQ76">
        <v>55490.186415729753</v>
      </c>
      <c r="AR76">
        <v>55205.034298176019</v>
      </c>
      <c r="AS76">
        <v>57047.923114649209</v>
      </c>
      <c r="AT76">
        <v>63153.181318256517</v>
      </c>
      <c r="AU76">
        <v>67832.344201892949</v>
      </c>
      <c r="AV76">
        <v>76245.74027356095</v>
      </c>
      <c r="AW76">
        <v>79542.429133717276</v>
      </c>
      <c r="AX76">
        <v>91062.631437196629</v>
      </c>
      <c r="AY76">
        <v>113543.5104238054</v>
      </c>
    </row>
    <row r="77" spans="1:51">
      <c r="A77" t="s">
        <v>25</v>
      </c>
      <c r="B77" t="s">
        <v>67</v>
      </c>
      <c r="C77" t="s">
        <v>77</v>
      </c>
      <c r="D77" t="s">
        <v>78</v>
      </c>
      <c r="E77" t="s">
        <v>29</v>
      </c>
      <c r="F77">
        <v>24</v>
      </c>
      <c r="G77" t="s">
        <v>38</v>
      </c>
      <c r="H77" t="s">
        <v>46</v>
      </c>
      <c r="I77" t="s">
        <v>48</v>
      </c>
      <c r="J77" t="s">
        <v>48</v>
      </c>
      <c r="K77" t="s">
        <v>48</v>
      </c>
      <c r="L77">
        <v>385.58132838745041</v>
      </c>
      <c r="M77">
        <v>420.41225780029282</v>
      </c>
      <c r="N77">
        <v>454.10272581787012</v>
      </c>
      <c r="O77">
        <v>487.64339273071192</v>
      </c>
      <c r="P77">
        <v>521.32177191162066</v>
      </c>
      <c r="Q77">
        <v>555.98630676879873</v>
      </c>
      <c r="R77">
        <v>570.3680972900388</v>
      </c>
      <c r="S77">
        <v>592.70219284057532</v>
      </c>
      <c r="T77">
        <v>630.93121693115097</v>
      </c>
      <c r="U77">
        <v>653.76422381591613</v>
      </c>
      <c r="V77">
        <v>691.26823385009504</v>
      </c>
      <c r="W77">
        <v>735.41625589599425</v>
      </c>
      <c r="X77">
        <v>753.66136876220548</v>
      </c>
      <c r="Y77">
        <v>775.01143575439335</v>
      </c>
      <c r="Z77">
        <v>803.96561185302676</v>
      </c>
      <c r="AA77">
        <v>819.22992741699113</v>
      </c>
      <c r="AB77">
        <v>846.31805520629791</v>
      </c>
      <c r="AC77">
        <v>863.41504448242108</v>
      </c>
      <c r="AD77">
        <v>889.24088164062402</v>
      </c>
      <c r="AE77">
        <v>909.41954263915864</v>
      </c>
      <c r="AF77">
        <v>950.60910861816194</v>
      </c>
      <c r="AG77">
        <v>992.29403433227526</v>
      </c>
      <c r="AH77">
        <v>1035.633331933592</v>
      </c>
      <c r="AI77">
        <v>1061.4866856079079</v>
      </c>
      <c r="AJ77">
        <v>1103.28429960327</v>
      </c>
      <c r="AK77">
        <v>1119.4040643249509</v>
      </c>
      <c r="AL77">
        <v>1139.930804083252</v>
      </c>
      <c r="AM77">
        <v>1148.041516235352</v>
      </c>
      <c r="AN77">
        <v>1158.791250341797</v>
      </c>
      <c r="AO77">
        <v>1166.1051965209961</v>
      </c>
      <c r="AP77">
        <v>1180.137508612062</v>
      </c>
      <c r="AQ77">
        <v>1200.1741131103529</v>
      </c>
      <c r="AR77">
        <v>1240.748578381349</v>
      </c>
      <c r="AS77">
        <v>1275.571459527589</v>
      </c>
      <c r="AT77">
        <v>1308.1727565612809</v>
      </c>
      <c r="AU77">
        <v>1336.9136053649929</v>
      </c>
      <c r="AV77">
        <v>1380.196883093266</v>
      </c>
      <c r="AW77">
        <v>1413.6915151672411</v>
      </c>
      <c r="AX77">
        <v>1442.148967468265</v>
      </c>
      <c r="AY77">
        <v>1486.2803837097199</v>
      </c>
    </row>
    <row r="78" spans="1:51">
      <c r="A78" t="s">
        <v>25</v>
      </c>
      <c r="B78" t="s">
        <v>67</v>
      </c>
      <c r="C78" t="s">
        <v>77</v>
      </c>
      <c r="D78" t="s">
        <v>78</v>
      </c>
      <c r="E78" t="s">
        <v>29</v>
      </c>
      <c r="F78">
        <v>25</v>
      </c>
      <c r="G78" t="s">
        <v>49</v>
      </c>
      <c r="H78" t="s">
        <v>46</v>
      </c>
      <c r="I78" t="s">
        <v>50</v>
      </c>
      <c r="J78" t="s">
        <v>50</v>
      </c>
      <c r="K78" t="s">
        <v>50</v>
      </c>
      <c r="L78">
        <v>265.33329512939429</v>
      </c>
      <c r="M78">
        <v>261.44076693115221</v>
      </c>
      <c r="N78">
        <v>265.14083607788069</v>
      </c>
      <c r="O78">
        <v>298.68117974853487</v>
      </c>
      <c r="P78">
        <v>306.19305493774391</v>
      </c>
      <c r="Q78">
        <v>326.70050461425762</v>
      </c>
      <c r="R78">
        <v>336.06412391967751</v>
      </c>
      <c r="S78">
        <v>285.67676865234358</v>
      </c>
      <c r="T78">
        <v>320.39672689819298</v>
      </c>
      <c r="U78">
        <v>318.76604334106412</v>
      </c>
      <c r="V78">
        <v>294.55826616210908</v>
      </c>
      <c r="W78">
        <v>262.36297738037092</v>
      </c>
      <c r="X78">
        <v>244.80904512329101</v>
      </c>
      <c r="Y78">
        <v>234.56692919311519</v>
      </c>
      <c r="Z78">
        <v>232.97464368286131</v>
      </c>
      <c r="AA78">
        <v>232.54559318237301</v>
      </c>
      <c r="AB78">
        <v>248.02366785278309</v>
      </c>
      <c r="AC78">
        <v>273.13340036010749</v>
      </c>
      <c r="AD78">
        <v>270.91945868530269</v>
      </c>
      <c r="AE78">
        <v>260.01735225219733</v>
      </c>
      <c r="AF78">
        <v>232.09114092407211</v>
      </c>
      <c r="AG78">
        <v>160.45453109741189</v>
      </c>
      <c r="AH78">
        <v>145.41615336914049</v>
      </c>
      <c r="AI78">
        <v>138.7713637512206</v>
      </c>
      <c r="AJ78">
        <v>140.3659222106933</v>
      </c>
      <c r="AK78">
        <v>141.80453554077141</v>
      </c>
      <c r="AL78">
        <v>144.72972117919909</v>
      </c>
      <c r="AM78">
        <v>143.32916414794909</v>
      </c>
      <c r="AN78">
        <v>138.46950038452141</v>
      </c>
      <c r="AO78">
        <v>138.3562659667968</v>
      </c>
      <c r="AP78">
        <v>142.69511036987291</v>
      </c>
      <c r="AQ78">
        <v>145.2604032958983</v>
      </c>
      <c r="AR78">
        <v>142.34588090820299</v>
      </c>
      <c r="AS78">
        <v>143.14885545043941</v>
      </c>
      <c r="AT78">
        <v>152.43340048828119</v>
      </c>
      <c r="AU78">
        <v>158.88353662719709</v>
      </c>
      <c r="AV78">
        <v>165.77979956665021</v>
      </c>
      <c r="AW78">
        <v>177.03151737670879</v>
      </c>
      <c r="AX78">
        <v>195.75615518188471</v>
      </c>
      <c r="AY78">
        <v>804.19123489990341</v>
      </c>
    </row>
    <row r="79" spans="1:51">
      <c r="A79" t="s">
        <v>25</v>
      </c>
      <c r="B79" t="s">
        <v>67</v>
      </c>
      <c r="C79" t="s">
        <v>77</v>
      </c>
      <c r="D79" t="s">
        <v>78</v>
      </c>
      <c r="E79" t="s">
        <v>29</v>
      </c>
      <c r="F79">
        <v>29</v>
      </c>
      <c r="G79" t="s">
        <v>32</v>
      </c>
      <c r="H79" t="s">
        <v>41</v>
      </c>
      <c r="I79" t="s">
        <v>51</v>
      </c>
      <c r="J79" t="s">
        <v>51</v>
      </c>
      <c r="K79" t="s">
        <v>51</v>
      </c>
      <c r="L79">
        <v>1870.8312227661149</v>
      </c>
      <c r="M79">
        <v>1845.860889617921</v>
      </c>
      <c r="N79">
        <v>1844.33167005005</v>
      </c>
      <c r="O79">
        <v>1848.570047900392</v>
      </c>
      <c r="P79">
        <v>1838.0510253234879</v>
      </c>
      <c r="Q79">
        <v>1837.701298992921</v>
      </c>
      <c r="R79">
        <v>1780.746582659913</v>
      </c>
      <c r="S79">
        <v>1753.585261877442</v>
      </c>
      <c r="T79">
        <v>1757.67871404419</v>
      </c>
      <c r="U79">
        <v>1763.8424654846201</v>
      </c>
      <c r="V79">
        <v>1773.4500005493171</v>
      </c>
      <c r="W79">
        <v>1782.980244189454</v>
      </c>
      <c r="X79">
        <v>1809.1661045410169</v>
      </c>
      <c r="Y79">
        <v>1820.6181662902841</v>
      </c>
      <c r="Z79">
        <v>1822.3832973632821</v>
      </c>
      <c r="AA79">
        <v>1837.113466638184</v>
      </c>
      <c r="AB79">
        <v>1863.9162849914569</v>
      </c>
      <c r="AC79">
        <v>1906.336639971925</v>
      </c>
      <c r="AD79">
        <v>1931.119945983889</v>
      </c>
      <c r="AE79">
        <v>1936.4985043762231</v>
      </c>
      <c r="AF79">
        <v>1934.396156677248</v>
      </c>
      <c r="AG79">
        <v>1905.48015296631</v>
      </c>
      <c r="AH79">
        <v>1889.6144446960459</v>
      </c>
      <c r="AI79">
        <v>1870.1937028198261</v>
      </c>
      <c r="AJ79">
        <v>1875.660444628907</v>
      </c>
      <c r="AK79">
        <v>1885.651054034425</v>
      </c>
      <c r="AL79">
        <v>1889.6683245300301</v>
      </c>
      <c r="AM79">
        <v>1867.7481733703621</v>
      </c>
      <c r="AN79">
        <v>1886.911224847413</v>
      </c>
      <c r="AO79">
        <v>1931.264299682618</v>
      </c>
      <c r="AP79">
        <v>1901.030812957765</v>
      </c>
      <c r="AQ79">
        <v>1890.1021846557639</v>
      </c>
      <c r="AR79">
        <v>1896.74124501343</v>
      </c>
      <c r="AS79">
        <v>1879.6264827453631</v>
      </c>
      <c r="AT79">
        <v>1861.973718389894</v>
      </c>
      <c r="AU79">
        <v>1875.099089770511</v>
      </c>
      <c r="AV79">
        <v>1880.825502819828</v>
      </c>
      <c r="AW79">
        <v>1878.241466424563</v>
      </c>
      <c r="AX79">
        <v>1886.8116437255881</v>
      </c>
      <c r="AY79">
        <v>1932.680633941651</v>
      </c>
    </row>
    <row r="80" spans="1:51">
      <c r="A80" t="s">
        <v>25</v>
      </c>
      <c r="B80" t="s">
        <v>67</v>
      </c>
      <c r="C80" t="s">
        <v>77</v>
      </c>
      <c r="D80" t="s">
        <v>78</v>
      </c>
      <c r="E80" t="s">
        <v>29</v>
      </c>
      <c r="F80">
        <v>33</v>
      </c>
      <c r="G80" t="s">
        <v>32</v>
      </c>
      <c r="H80" t="s">
        <v>52</v>
      </c>
      <c r="I80" t="s">
        <v>55</v>
      </c>
      <c r="J80" t="s">
        <v>55</v>
      </c>
      <c r="K80" t="s">
        <v>55</v>
      </c>
      <c r="L80">
        <v>3532.1031907165088</v>
      </c>
      <c r="M80">
        <v>3528.4808345702668</v>
      </c>
      <c r="N80">
        <v>3178.9365590087491</v>
      </c>
      <c r="O80">
        <v>3179.5939906859971</v>
      </c>
      <c r="P80">
        <v>3434.8894027709598</v>
      </c>
      <c r="Q80">
        <v>3486.3087839721238</v>
      </c>
      <c r="R80">
        <v>3462.6657972533808</v>
      </c>
      <c r="S80">
        <v>5186.4210301818584</v>
      </c>
      <c r="T80">
        <v>3136.2124546141949</v>
      </c>
      <c r="U80">
        <v>3153.5968941833062</v>
      </c>
      <c r="V80">
        <v>3165.622082269253</v>
      </c>
      <c r="W80">
        <v>3283.2289766845411</v>
      </c>
      <c r="X80">
        <v>3329.967433526559</v>
      </c>
      <c r="Y80">
        <v>3240.255028887897</v>
      </c>
      <c r="Z80">
        <v>2983.5628597716818</v>
      </c>
      <c r="AA80">
        <v>3294.295072375437</v>
      </c>
      <c r="AB80">
        <v>3125.5014729003319</v>
      </c>
      <c r="AC80">
        <v>3123.9342180480171</v>
      </c>
      <c r="AD80">
        <v>3054.849379547089</v>
      </c>
      <c r="AE80">
        <v>3680.76989323115</v>
      </c>
      <c r="AF80">
        <v>3738.5984832641079</v>
      </c>
      <c r="AG80">
        <v>4085.5191459350558</v>
      </c>
      <c r="AH80">
        <v>4115.3745980224376</v>
      </c>
      <c r="AI80">
        <v>4289.378520336857</v>
      </c>
      <c r="AJ80">
        <v>4244.4200451598481</v>
      </c>
      <c r="AK80">
        <v>3934.5756689818581</v>
      </c>
      <c r="AL80">
        <v>3821.371894580016</v>
      </c>
      <c r="AM80">
        <v>3217.434180041414</v>
      </c>
      <c r="AN80">
        <v>2771.892208312956</v>
      </c>
      <c r="AO80">
        <v>2917.2535716125099</v>
      </c>
      <c r="AP80">
        <v>2830.6288316466762</v>
      </c>
      <c r="AQ80">
        <v>3810.472543133465</v>
      </c>
      <c r="AR80">
        <v>3368.1966553893121</v>
      </c>
      <c r="AS80">
        <v>2839.4028490844398</v>
      </c>
      <c r="AT80">
        <v>2730.377694280975</v>
      </c>
      <c r="AU80">
        <v>3080.508652093466</v>
      </c>
      <c r="AV80">
        <v>2991.0939284301398</v>
      </c>
      <c r="AW80">
        <v>3649.013034258975</v>
      </c>
      <c r="AX80">
        <v>3394.8134293334592</v>
      </c>
      <c r="AY80">
        <v>3456.162092993065</v>
      </c>
    </row>
    <row r="81" spans="1:51">
      <c r="A81" t="s">
        <v>25</v>
      </c>
      <c r="B81" t="s">
        <v>67</v>
      </c>
      <c r="C81" t="s">
        <v>77</v>
      </c>
      <c r="D81" t="s">
        <v>78</v>
      </c>
      <c r="E81" t="s">
        <v>29</v>
      </c>
      <c r="F81">
        <v>39</v>
      </c>
      <c r="G81" t="s">
        <v>38</v>
      </c>
      <c r="H81" t="s">
        <v>39</v>
      </c>
      <c r="I81" t="s">
        <v>56</v>
      </c>
      <c r="J81" t="s">
        <v>57</v>
      </c>
      <c r="K81" t="s">
        <v>58</v>
      </c>
      <c r="L81">
        <v>0</v>
      </c>
      <c r="M81">
        <v>0</v>
      </c>
      <c r="N81">
        <v>0</v>
      </c>
      <c r="O81">
        <v>0</v>
      </c>
      <c r="P81">
        <v>0.88059439697265629</v>
      </c>
      <c r="Q81">
        <v>0</v>
      </c>
      <c r="R81">
        <v>0</v>
      </c>
      <c r="S81">
        <v>1.849526525878906</v>
      </c>
      <c r="T81">
        <v>6.6048142761230464</v>
      </c>
      <c r="U81">
        <v>5.3724211608886723</v>
      </c>
      <c r="V81">
        <v>7.6616214172363319</v>
      </c>
      <c r="W81">
        <v>11.37574453125</v>
      </c>
      <c r="X81">
        <v>28.722330139160128</v>
      </c>
      <c r="Y81">
        <v>8.1056958374023402</v>
      </c>
      <c r="Z81">
        <v>22.626845251464839</v>
      </c>
      <c r="AA81">
        <v>73.734805877685616</v>
      </c>
      <c r="AB81">
        <v>52.583030273437522</v>
      </c>
      <c r="AC81">
        <v>85.946312634277362</v>
      </c>
      <c r="AD81">
        <v>66.213326947021486</v>
      </c>
      <c r="AE81">
        <v>137.91959366455089</v>
      </c>
      <c r="AF81">
        <v>192.16948449096679</v>
      </c>
      <c r="AG81">
        <v>208.82814862670881</v>
      </c>
      <c r="AH81">
        <v>44.117017425537092</v>
      </c>
      <c r="AI81">
        <v>159.6824649169921</v>
      </c>
      <c r="AJ81">
        <v>214.5986442382808</v>
      </c>
      <c r="AK81">
        <v>118.2104369323729</v>
      </c>
      <c r="AL81">
        <v>61.438129669189401</v>
      </c>
      <c r="AM81">
        <v>266.04021043701158</v>
      </c>
      <c r="AN81">
        <v>757.77071968383791</v>
      </c>
      <c r="AO81">
        <v>944.01468908081347</v>
      </c>
      <c r="AP81">
        <v>1919.3401447204601</v>
      </c>
      <c r="AQ81">
        <v>2240.1726688903832</v>
      </c>
      <c r="AR81">
        <v>3611.9246515075579</v>
      </c>
      <c r="AS81">
        <v>2587.3397300109859</v>
      </c>
      <c r="AT81">
        <v>2587.260220806877</v>
      </c>
      <c r="AU81">
        <v>2340.189831311031</v>
      </c>
      <c r="AV81">
        <v>2366.0745012817338</v>
      </c>
      <c r="AW81">
        <v>2868.573189453115</v>
      </c>
      <c r="AX81">
        <v>3556.6191734252852</v>
      </c>
      <c r="AY81">
        <v>4526.8897535827728</v>
      </c>
    </row>
    <row r="82" spans="1:51">
      <c r="A82" t="s">
        <v>25</v>
      </c>
      <c r="B82" t="s">
        <v>67</v>
      </c>
      <c r="C82" t="s">
        <v>77</v>
      </c>
      <c r="D82" t="s">
        <v>78</v>
      </c>
      <c r="E82" t="s">
        <v>29</v>
      </c>
      <c r="F82">
        <v>41</v>
      </c>
      <c r="G82" t="s">
        <v>38</v>
      </c>
      <c r="H82" t="s">
        <v>39</v>
      </c>
      <c r="I82" t="s">
        <v>56</v>
      </c>
      <c r="J82" t="s">
        <v>57</v>
      </c>
      <c r="K82" t="s">
        <v>59</v>
      </c>
      <c r="L82">
        <v>38.148580462646457</v>
      </c>
      <c r="M82">
        <v>0.44234473876953118</v>
      </c>
      <c r="N82">
        <v>0</v>
      </c>
      <c r="O82">
        <v>64.754278161620789</v>
      </c>
      <c r="P82">
        <v>64.66743295898408</v>
      </c>
      <c r="Q82">
        <v>64.667434692382514</v>
      </c>
      <c r="R82">
        <v>121.2816740234374</v>
      </c>
      <c r="S82">
        <v>129.59693451538129</v>
      </c>
      <c r="T82">
        <v>129.1499504638677</v>
      </c>
      <c r="U82">
        <v>129.94228685302789</v>
      </c>
      <c r="V82">
        <v>128.4429528869635</v>
      </c>
      <c r="W82">
        <v>159.22329917602539</v>
      </c>
      <c r="X82">
        <v>207.0328749267579</v>
      </c>
      <c r="Y82">
        <v>255.02066757812531</v>
      </c>
      <c r="Z82">
        <v>455.60906215820188</v>
      </c>
      <c r="AA82">
        <v>718.38258791504086</v>
      </c>
      <c r="AB82">
        <v>868.49908734740779</v>
      </c>
      <c r="AC82">
        <v>576.61072014159981</v>
      </c>
      <c r="AD82">
        <v>398.10024601440517</v>
      </c>
      <c r="AE82">
        <v>333.09704050903298</v>
      </c>
      <c r="AF82">
        <v>284.7386010620113</v>
      </c>
      <c r="AG82">
        <v>342.94555473022479</v>
      </c>
      <c r="AH82">
        <v>620.06912515869226</v>
      </c>
      <c r="AI82">
        <v>666.98388280639836</v>
      </c>
      <c r="AJ82">
        <v>829.77275449218769</v>
      </c>
      <c r="AK82">
        <v>1184.3823116699209</v>
      </c>
      <c r="AL82">
        <v>1199.3937103637711</v>
      </c>
      <c r="AM82">
        <v>1664.688184698495</v>
      </c>
      <c r="AN82">
        <v>2111.5634653625639</v>
      </c>
      <c r="AO82">
        <v>2269.4170077636941</v>
      </c>
      <c r="AP82">
        <v>2446.4289472656242</v>
      </c>
      <c r="AQ82">
        <v>3514.5852153442438</v>
      </c>
      <c r="AR82">
        <v>4163.2152144897336</v>
      </c>
      <c r="AS82">
        <v>5531.2986330932636</v>
      </c>
      <c r="AT82">
        <v>4830.2071531128186</v>
      </c>
      <c r="AU82">
        <v>5171.2818846679884</v>
      </c>
      <c r="AV82">
        <v>5131.6141620300523</v>
      </c>
      <c r="AW82">
        <v>4791.072552111822</v>
      </c>
      <c r="AX82">
        <v>4255.8986426757874</v>
      </c>
      <c r="AY82">
        <v>3696.557180401619</v>
      </c>
    </row>
    <row r="83" spans="1:51">
      <c r="A83" t="s">
        <v>25</v>
      </c>
      <c r="B83" t="s">
        <v>67</v>
      </c>
      <c r="C83" t="s">
        <v>77</v>
      </c>
      <c r="D83" t="s">
        <v>78</v>
      </c>
      <c r="E83" t="s">
        <v>29</v>
      </c>
      <c r="F83">
        <v>62</v>
      </c>
      <c r="G83" t="s">
        <v>38</v>
      </c>
      <c r="H83" t="s">
        <v>39</v>
      </c>
      <c r="I83" t="s">
        <v>56</v>
      </c>
      <c r="J83" t="s">
        <v>57</v>
      </c>
      <c r="K83" t="s">
        <v>73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0.53094425048828131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0.26420606689453119</v>
      </c>
      <c r="AL83">
        <v>8.7978454589843741E-2</v>
      </c>
      <c r="AM83">
        <v>0.26404286499023433</v>
      </c>
      <c r="AN83">
        <v>1.231634313964844</v>
      </c>
      <c r="AO83">
        <v>1.1437886108398441</v>
      </c>
      <c r="AP83">
        <v>5.4577087463378913</v>
      </c>
      <c r="AQ83">
        <v>11.97354266357422</v>
      </c>
      <c r="AR83">
        <v>6.95450443725586</v>
      </c>
      <c r="AS83">
        <v>5.0169820312500004</v>
      </c>
      <c r="AT83">
        <v>2.1998950866699221</v>
      </c>
      <c r="AU83">
        <v>2.0246582885742188</v>
      </c>
      <c r="AV83">
        <v>1.407786242675781</v>
      </c>
      <c r="AW83">
        <v>30.290868786621019</v>
      </c>
      <c r="AX83">
        <v>30.378931176757739</v>
      </c>
      <c r="AY83">
        <v>0</v>
      </c>
    </row>
    <row r="84" spans="1:51">
      <c r="A84" t="s">
        <v>25</v>
      </c>
      <c r="B84" t="s">
        <v>79</v>
      </c>
      <c r="C84" t="s">
        <v>68</v>
      </c>
      <c r="D84" t="s">
        <v>69</v>
      </c>
      <c r="E84" t="s">
        <v>29</v>
      </c>
      <c r="F84">
        <v>3</v>
      </c>
      <c r="G84" t="s">
        <v>32</v>
      </c>
      <c r="H84" t="s">
        <v>33</v>
      </c>
      <c r="I84" t="s">
        <v>34</v>
      </c>
      <c r="J84" t="s">
        <v>34</v>
      </c>
      <c r="K84" t="s">
        <v>34</v>
      </c>
      <c r="L84">
        <v>249485.63336119321</v>
      </c>
      <c r="M84">
        <v>248682.61713199329</v>
      </c>
      <c r="N84">
        <v>244218.183444447</v>
      </c>
      <c r="O84">
        <v>239679.69431144619</v>
      </c>
      <c r="P84">
        <v>238489.30760215019</v>
      </c>
      <c r="Q84">
        <v>241868.35743220369</v>
      </c>
      <c r="R84">
        <v>253681.74214578379</v>
      </c>
      <c r="S84">
        <v>255583.92005620181</v>
      </c>
      <c r="T84">
        <v>256582.59923717461</v>
      </c>
      <c r="U84">
        <v>253020.1310384786</v>
      </c>
      <c r="V84">
        <v>245630.59744401349</v>
      </c>
      <c r="W84">
        <v>243306.4949472289</v>
      </c>
      <c r="X84">
        <v>241949.49327917339</v>
      </c>
      <c r="Y84">
        <v>242386.57853643739</v>
      </c>
      <c r="Z84">
        <v>244237.19841965259</v>
      </c>
      <c r="AA84">
        <v>244329.062200085</v>
      </c>
      <c r="AB84">
        <v>242975.7787270213</v>
      </c>
      <c r="AC84">
        <v>241800.77286069919</v>
      </c>
      <c r="AD84">
        <v>241506.38987759349</v>
      </c>
      <c r="AE84">
        <v>243220.92453371009</v>
      </c>
      <c r="AF84">
        <v>243460.42178151151</v>
      </c>
      <c r="AG84">
        <v>243167.53796716189</v>
      </c>
      <c r="AH84">
        <v>243397.7099267095</v>
      </c>
      <c r="AI84">
        <v>239157.83804626291</v>
      </c>
      <c r="AJ84">
        <v>235479.09091802541</v>
      </c>
      <c r="AK84">
        <v>233832.28836514111</v>
      </c>
      <c r="AL84">
        <v>230044.50959421499</v>
      </c>
      <c r="AM84">
        <v>226268.01994991899</v>
      </c>
      <c r="AN84">
        <v>222252.48535964059</v>
      </c>
      <c r="AO84">
        <v>217336.09480595871</v>
      </c>
      <c r="AP84">
        <v>214021.95734047811</v>
      </c>
      <c r="AQ84">
        <v>211925.11581555559</v>
      </c>
      <c r="AR84">
        <v>211553.71688193711</v>
      </c>
      <c r="AS84">
        <v>211202.0991877229</v>
      </c>
      <c r="AT84">
        <v>210497.0939957498</v>
      </c>
      <c r="AU84">
        <v>209044.57264504259</v>
      </c>
      <c r="AV84">
        <v>205662.46832579779</v>
      </c>
      <c r="AW84">
        <v>202757.10966186429</v>
      </c>
      <c r="AX84">
        <v>201371.68105892991</v>
      </c>
      <c r="AY84">
        <v>196880.15379841861</v>
      </c>
    </row>
    <row r="85" spans="1:51">
      <c r="A85" t="s">
        <v>25</v>
      </c>
      <c r="B85" t="s">
        <v>79</v>
      </c>
      <c r="C85" t="s">
        <v>68</v>
      </c>
      <c r="D85" t="s">
        <v>69</v>
      </c>
      <c r="E85" t="s">
        <v>29</v>
      </c>
      <c r="F85">
        <v>4</v>
      </c>
      <c r="G85" t="s">
        <v>32</v>
      </c>
      <c r="H85" t="s">
        <v>33</v>
      </c>
      <c r="I85" t="s">
        <v>35</v>
      </c>
      <c r="J85" t="s">
        <v>35</v>
      </c>
      <c r="K85" t="s">
        <v>35</v>
      </c>
      <c r="L85">
        <v>7530236.3014155561</v>
      </c>
      <c r="M85">
        <v>7508764.6876331307</v>
      </c>
      <c r="N85">
        <v>7511141.3216967545</v>
      </c>
      <c r="O85">
        <v>7511542.93913252</v>
      </c>
      <c r="P85">
        <v>7471150.879767783</v>
      </c>
      <c r="Q85">
        <v>7444783.0196121633</v>
      </c>
      <c r="R85">
        <v>7419744.2366695674</v>
      </c>
      <c r="S85">
        <v>7403729.9505591681</v>
      </c>
      <c r="T85">
        <v>7376513.0411694273</v>
      </c>
      <c r="U85">
        <v>7350827.7215990126</v>
      </c>
      <c r="V85">
        <v>7344977.2366355304</v>
      </c>
      <c r="W85">
        <v>7315745.5187057927</v>
      </c>
      <c r="X85">
        <v>7292769.0728150699</v>
      </c>
      <c r="Y85">
        <v>7256255.3938915068</v>
      </c>
      <c r="Z85">
        <v>7204789.2352750758</v>
      </c>
      <c r="AA85">
        <v>7144467.8861327544</v>
      </c>
      <c r="AB85">
        <v>7078263.5260812733</v>
      </c>
      <c r="AC85">
        <v>7022927.1244114246</v>
      </c>
      <c r="AD85">
        <v>6988513.2650256548</v>
      </c>
      <c r="AE85">
        <v>6864714.6924852366</v>
      </c>
      <c r="AF85">
        <v>6801124.3113975842</v>
      </c>
      <c r="AG85">
        <v>6747620.4642894343</v>
      </c>
      <c r="AH85">
        <v>6697079.1887365794</v>
      </c>
      <c r="AI85">
        <v>6606681.5361884423</v>
      </c>
      <c r="AJ85">
        <v>6528634.5753958104</v>
      </c>
      <c r="AK85">
        <v>6474523.4089969629</v>
      </c>
      <c r="AL85">
        <v>6407760.9329720959</v>
      </c>
      <c r="AM85">
        <v>6274420.6068676878</v>
      </c>
      <c r="AN85">
        <v>6151944.548953509</v>
      </c>
      <c r="AO85">
        <v>6063157.6558962818</v>
      </c>
      <c r="AP85">
        <v>6019622.8917677971</v>
      </c>
      <c r="AQ85">
        <v>5988842.4802041808</v>
      </c>
      <c r="AR85">
        <v>5962716.4005760755</v>
      </c>
      <c r="AS85">
        <v>5925477.2336498871</v>
      </c>
      <c r="AT85">
        <v>5841984.3398802243</v>
      </c>
      <c r="AU85">
        <v>5714251.8571593752</v>
      </c>
      <c r="AV85">
        <v>5606850.1982672373</v>
      </c>
      <c r="AW85">
        <v>5432687.3119303668</v>
      </c>
      <c r="AX85">
        <v>5242200.3326774258</v>
      </c>
      <c r="AY85">
        <v>5158883.800773086</v>
      </c>
    </row>
    <row r="86" spans="1:51">
      <c r="A86" t="s">
        <v>25</v>
      </c>
      <c r="B86" t="s">
        <v>79</v>
      </c>
      <c r="C86" t="s">
        <v>68</v>
      </c>
      <c r="D86" t="s">
        <v>69</v>
      </c>
      <c r="E86" t="s">
        <v>29</v>
      </c>
      <c r="F86">
        <v>9</v>
      </c>
      <c r="G86" t="s">
        <v>38</v>
      </c>
      <c r="H86" t="s">
        <v>39</v>
      </c>
      <c r="I86" t="s">
        <v>40</v>
      </c>
      <c r="J86" t="s">
        <v>40</v>
      </c>
      <c r="K86" t="s">
        <v>40</v>
      </c>
      <c r="L86">
        <v>129.30346759643541</v>
      </c>
      <c r="M86">
        <v>161.33675198974589</v>
      </c>
      <c r="N86">
        <v>196.93893359374991</v>
      </c>
      <c r="O86">
        <v>854.72468143920696</v>
      </c>
      <c r="P86">
        <v>1736.121197460948</v>
      </c>
      <c r="Q86">
        <v>3005.2465882873839</v>
      </c>
      <c r="R86">
        <v>4537.5448691590673</v>
      </c>
      <c r="S86">
        <v>4853.4271623719787</v>
      </c>
      <c r="T86">
        <v>4843.2257267274144</v>
      </c>
      <c r="U86">
        <v>8492.4363556090411</v>
      </c>
      <c r="V86">
        <v>13857.882990765431</v>
      </c>
      <c r="W86">
        <v>15077.03944359155</v>
      </c>
      <c r="X86">
        <v>16548.193011578602</v>
      </c>
      <c r="Y86">
        <v>16076.6855542059</v>
      </c>
      <c r="Z86">
        <v>15253.44497349278</v>
      </c>
      <c r="AA86">
        <v>14858.045812366079</v>
      </c>
      <c r="AB86">
        <v>14429.77078732319</v>
      </c>
      <c r="AC86">
        <v>13614.989264410729</v>
      </c>
      <c r="AD86">
        <v>12235.489030328499</v>
      </c>
      <c r="AE86">
        <v>8778.9389771727492</v>
      </c>
      <c r="AF86">
        <v>6379.6639972289549</v>
      </c>
      <c r="AG86">
        <v>5490.3415556823238</v>
      </c>
      <c r="AH86">
        <v>4530.3060343566904</v>
      </c>
      <c r="AI86">
        <v>4732.5048670776096</v>
      </c>
      <c r="AJ86">
        <v>5520.5575926635629</v>
      </c>
      <c r="AK86">
        <v>6536.1174152771109</v>
      </c>
      <c r="AL86">
        <v>7807.4943314452976</v>
      </c>
      <c r="AM86">
        <v>8869.3537066528024</v>
      </c>
      <c r="AN86">
        <v>10777.174937744079</v>
      </c>
      <c r="AO86">
        <v>11483.02780262443</v>
      </c>
      <c r="AP86">
        <v>11843.75172981558</v>
      </c>
      <c r="AQ86">
        <v>11821.051478198149</v>
      </c>
      <c r="AR86">
        <v>11812.88457302847</v>
      </c>
      <c r="AS86">
        <v>9941.5531454222928</v>
      </c>
      <c r="AT86">
        <v>9616.4333097899798</v>
      </c>
      <c r="AU86">
        <v>9429.308903240908</v>
      </c>
      <c r="AV86">
        <v>9458.3020198363774</v>
      </c>
      <c r="AW86">
        <v>9388.3880330932079</v>
      </c>
      <c r="AX86">
        <v>9378.4704090880878</v>
      </c>
      <c r="AY86">
        <v>9340.3321185180139</v>
      </c>
    </row>
    <row r="87" spans="1:51">
      <c r="A87" t="s">
        <v>25</v>
      </c>
      <c r="B87" t="s">
        <v>79</v>
      </c>
      <c r="C87" t="s">
        <v>68</v>
      </c>
      <c r="D87" t="s">
        <v>69</v>
      </c>
      <c r="E87" t="s">
        <v>29</v>
      </c>
      <c r="F87">
        <v>11</v>
      </c>
      <c r="G87" t="s">
        <v>32</v>
      </c>
      <c r="H87" t="s">
        <v>41</v>
      </c>
      <c r="I87" t="s">
        <v>42</v>
      </c>
      <c r="J87" t="s">
        <v>42</v>
      </c>
      <c r="K87" t="s">
        <v>42</v>
      </c>
      <c r="L87">
        <v>132721.68221938569</v>
      </c>
      <c r="M87">
        <v>131653.38784599071</v>
      </c>
      <c r="N87">
        <v>131384.78746610181</v>
      </c>
      <c r="O87">
        <v>130201.3957670112</v>
      </c>
      <c r="P87">
        <v>129852.89871499081</v>
      </c>
      <c r="Q87">
        <v>128786.3957315373</v>
      </c>
      <c r="R87">
        <v>127529.2731534185</v>
      </c>
      <c r="S87">
        <v>126965.3904963321</v>
      </c>
      <c r="T87">
        <v>126864.9638196048</v>
      </c>
      <c r="U87">
        <v>127378.3234741886</v>
      </c>
      <c r="V87">
        <v>127382.581315253</v>
      </c>
      <c r="W87">
        <v>126666.36387375501</v>
      </c>
      <c r="X87">
        <v>125383.1492803955</v>
      </c>
      <c r="Y87">
        <v>125246.2227890933</v>
      </c>
      <c r="Z87">
        <v>124773.7012839724</v>
      </c>
      <c r="AA87">
        <v>125549.14919561771</v>
      </c>
      <c r="AB87">
        <v>125393.1931305418</v>
      </c>
      <c r="AC87">
        <v>124969.80051632049</v>
      </c>
      <c r="AD87">
        <v>124453.9362419367</v>
      </c>
      <c r="AE87">
        <v>123821.2175069697</v>
      </c>
      <c r="AF87">
        <v>123648.88560310021</v>
      </c>
      <c r="AG87">
        <v>123397.8900251888</v>
      </c>
      <c r="AH87">
        <v>123492.1703881526</v>
      </c>
      <c r="AI87">
        <v>123357.1429931819</v>
      </c>
      <c r="AJ87">
        <v>123161.74579639859</v>
      </c>
      <c r="AK87">
        <v>123120.9935833249</v>
      </c>
      <c r="AL87">
        <v>123058.3393073055</v>
      </c>
      <c r="AM87">
        <v>122981.4942798642</v>
      </c>
      <c r="AN87">
        <v>122918.5439438717</v>
      </c>
      <c r="AO87">
        <v>122870.62684377409</v>
      </c>
      <c r="AP87">
        <v>122819.37162238741</v>
      </c>
      <c r="AQ87">
        <v>122656.7742118465</v>
      </c>
      <c r="AR87">
        <v>122669.8393452632</v>
      </c>
      <c r="AS87">
        <v>122582.28994382281</v>
      </c>
      <c r="AT87">
        <v>122496.6652367427</v>
      </c>
      <c r="AU87">
        <v>122452.9857791012</v>
      </c>
      <c r="AV87">
        <v>122469.6242914363</v>
      </c>
      <c r="AW87">
        <v>122241.8512015072</v>
      </c>
      <c r="AX87">
        <v>122096.6963112606</v>
      </c>
      <c r="AY87">
        <v>122169.7407283138</v>
      </c>
    </row>
    <row r="88" spans="1:51">
      <c r="A88" t="s">
        <v>25</v>
      </c>
      <c r="B88" t="s">
        <v>79</v>
      </c>
      <c r="C88" t="s">
        <v>68</v>
      </c>
      <c r="D88" t="s">
        <v>69</v>
      </c>
      <c r="E88" t="s">
        <v>29</v>
      </c>
      <c r="F88">
        <v>12</v>
      </c>
      <c r="G88" t="s">
        <v>32</v>
      </c>
      <c r="H88" t="s">
        <v>41</v>
      </c>
      <c r="I88" t="s">
        <v>43</v>
      </c>
      <c r="J88" t="s">
        <v>43</v>
      </c>
      <c r="K88" t="s">
        <v>43</v>
      </c>
      <c r="L88">
        <v>887724.53467467765</v>
      </c>
      <c r="M88">
        <v>871470.83599752805</v>
      </c>
      <c r="N88">
        <v>833709.07930518372</v>
      </c>
      <c r="O88">
        <v>801100.74724028597</v>
      </c>
      <c r="P88">
        <v>763862.92930437136</v>
      </c>
      <c r="Q88">
        <v>726534.20663976425</v>
      </c>
      <c r="R88">
        <v>701305.02036131697</v>
      </c>
      <c r="S88">
        <v>677239.77901968081</v>
      </c>
      <c r="T88">
        <v>658983.2873510007</v>
      </c>
      <c r="U88">
        <v>623267.10455229995</v>
      </c>
      <c r="V88">
        <v>596880.09765918599</v>
      </c>
      <c r="W88">
        <v>579275.61762862059</v>
      </c>
      <c r="X88">
        <v>564697.0201467782</v>
      </c>
      <c r="Y88">
        <v>550845.5211975096</v>
      </c>
      <c r="Z88">
        <v>542003.09325208014</v>
      </c>
      <c r="AA88">
        <v>534684.7117466426</v>
      </c>
      <c r="AB88">
        <v>522354.85728061391</v>
      </c>
      <c r="AC88">
        <v>512874.03472883411</v>
      </c>
      <c r="AD88">
        <v>506595.41456874361</v>
      </c>
      <c r="AE88">
        <v>490064.76336578489</v>
      </c>
      <c r="AF88">
        <v>479082.58568778838</v>
      </c>
      <c r="AG88">
        <v>469789.96764410392</v>
      </c>
      <c r="AH88">
        <v>462690.2705663626</v>
      </c>
      <c r="AI88">
        <v>450771.86198658531</v>
      </c>
      <c r="AJ88">
        <v>440471.27019559551</v>
      </c>
      <c r="AK88">
        <v>433936.21319674258</v>
      </c>
      <c r="AL88">
        <v>426741.39919769781</v>
      </c>
      <c r="AM88">
        <v>416677.83462725038</v>
      </c>
      <c r="AN88">
        <v>407320.27074947592</v>
      </c>
      <c r="AO88">
        <v>402765.32784910168</v>
      </c>
      <c r="AP88">
        <v>401233.82070659607</v>
      </c>
      <c r="AQ88">
        <v>399159.20505699317</v>
      </c>
      <c r="AR88">
        <v>397551.57961398212</v>
      </c>
      <c r="AS88">
        <v>395792.07501285872</v>
      </c>
      <c r="AT88">
        <v>391374.9112052893</v>
      </c>
      <c r="AU88">
        <v>386073.24993091723</v>
      </c>
      <c r="AV88">
        <v>377821.65169437631</v>
      </c>
      <c r="AW88">
        <v>368427.41603395779</v>
      </c>
      <c r="AX88">
        <v>353865.65477176371</v>
      </c>
      <c r="AY88">
        <v>349265.29391509912</v>
      </c>
    </row>
    <row r="89" spans="1:51">
      <c r="A89" t="s">
        <v>25</v>
      </c>
      <c r="B89" t="s">
        <v>79</v>
      </c>
      <c r="C89" t="s">
        <v>68</v>
      </c>
      <c r="D89" t="s">
        <v>69</v>
      </c>
      <c r="E89" t="s">
        <v>29</v>
      </c>
      <c r="F89">
        <v>15</v>
      </c>
      <c r="G89" t="s">
        <v>38</v>
      </c>
      <c r="H89" t="s">
        <v>39</v>
      </c>
      <c r="I89" t="s">
        <v>44</v>
      </c>
      <c r="J89" t="s">
        <v>44</v>
      </c>
      <c r="K89" t="s">
        <v>44</v>
      </c>
      <c r="L89">
        <v>114116.9314441098</v>
      </c>
      <c r="M89">
        <v>126686.5935536312</v>
      </c>
      <c r="N89">
        <v>137238.8069687674</v>
      </c>
      <c r="O89">
        <v>149395.37537969329</v>
      </c>
      <c r="P89">
        <v>158716.0857919546</v>
      </c>
      <c r="Q89">
        <v>164537.28174310809</v>
      </c>
      <c r="R89">
        <v>173317.78699465891</v>
      </c>
      <c r="S89">
        <v>182051.1830380242</v>
      </c>
      <c r="T89">
        <v>191206.0607546019</v>
      </c>
      <c r="U89">
        <v>199045.98719428029</v>
      </c>
      <c r="V89">
        <v>199048.2938660582</v>
      </c>
      <c r="W89">
        <v>200329.2823215088</v>
      </c>
      <c r="X89">
        <v>204079.113187354</v>
      </c>
      <c r="Y89">
        <v>210700.79905081811</v>
      </c>
      <c r="Z89">
        <v>219614.20542893841</v>
      </c>
      <c r="AA89">
        <v>241488.92213049511</v>
      </c>
      <c r="AB89">
        <v>252387.26168454441</v>
      </c>
      <c r="AC89">
        <v>266792.46792928292</v>
      </c>
      <c r="AD89">
        <v>277496.32456219132</v>
      </c>
      <c r="AE89">
        <v>284808.93254520209</v>
      </c>
      <c r="AF89">
        <v>294291.67775133363</v>
      </c>
      <c r="AG89">
        <v>308394.50213889068</v>
      </c>
      <c r="AH89">
        <v>326747.92821276368</v>
      </c>
      <c r="AI89">
        <v>342029.29969593999</v>
      </c>
      <c r="AJ89">
        <v>346670.03948474099</v>
      </c>
      <c r="AK89">
        <v>349744.65979853622</v>
      </c>
      <c r="AL89">
        <v>347476.18030279787</v>
      </c>
      <c r="AM89">
        <v>353906.30911527091</v>
      </c>
      <c r="AN89">
        <v>386192.23303995648</v>
      </c>
      <c r="AO89">
        <v>425461.80929229141</v>
      </c>
      <c r="AP89">
        <v>455993.12218123511</v>
      </c>
      <c r="AQ89">
        <v>475160.84582714649</v>
      </c>
      <c r="AR89">
        <v>479517.27023071481</v>
      </c>
      <c r="AS89">
        <v>490267.52464426029</v>
      </c>
      <c r="AT89">
        <v>495101.0926068867</v>
      </c>
      <c r="AU89">
        <v>490983.82269921963</v>
      </c>
      <c r="AV89">
        <v>489142.78421297087</v>
      </c>
      <c r="AW89">
        <v>492531.41756198951</v>
      </c>
      <c r="AX89">
        <v>493230.99110296898</v>
      </c>
      <c r="AY89">
        <v>506118.01544858271</v>
      </c>
    </row>
    <row r="90" spans="1:51">
      <c r="A90" t="s">
        <v>25</v>
      </c>
      <c r="B90" t="s">
        <v>79</v>
      </c>
      <c r="C90" t="s">
        <v>68</v>
      </c>
      <c r="D90" t="s">
        <v>69</v>
      </c>
      <c r="E90" t="s">
        <v>29</v>
      </c>
      <c r="F90">
        <v>21</v>
      </c>
      <c r="G90" t="s">
        <v>38</v>
      </c>
      <c r="H90" t="s">
        <v>39</v>
      </c>
      <c r="I90" t="s">
        <v>45</v>
      </c>
      <c r="J90" t="s">
        <v>45</v>
      </c>
      <c r="K90" t="s">
        <v>45</v>
      </c>
      <c r="L90">
        <v>566228.67467607092</v>
      </c>
      <c r="M90">
        <v>589641.20585239737</v>
      </c>
      <c r="N90">
        <v>546739.99518397788</v>
      </c>
      <c r="O90">
        <v>522696.57572562777</v>
      </c>
      <c r="P90">
        <v>483717.10293684591</v>
      </c>
      <c r="Q90">
        <v>483097.3575756296</v>
      </c>
      <c r="R90">
        <v>445384.90693440358</v>
      </c>
      <c r="S90">
        <v>425388.69567957072</v>
      </c>
      <c r="T90">
        <v>406237.78294567409</v>
      </c>
      <c r="U90">
        <v>426739.15187922778</v>
      </c>
      <c r="V90">
        <v>425211.35044167511</v>
      </c>
      <c r="W90">
        <v>404403.9950969129</v>
      </c>
      <c r="X90">
        <v>394972.64474911569</v>
      </c>
      <c r="Y90">
        <v>363491.96399591683</v>
      </c>
      <c r="Z90">
        <v>342161.91674752737</v>
      </c>
      <c r="AA90">
        <v>334256.1151830451</v>
      </c>
      <c r="AB90">
        <v>320822.32058728108</v>
      </c>
      <c r="AC90">
        <v>333069.1986563786</v>
      </c>
      <c r="AD90">
        <v>329622.21424775373</v>
      </c>
      <c r="AE90">
        <v>303043.33980504569</v>
      </c>
      <c r="AF90">
        <v>300482.87002808682</v>
      </c>
      <c r="AG90">
        <v>251651.53149451141</v>
      </c>
      <c r="AH90">
        <v>241172.99139227529</v>
      </c>
      <c r="AI90">
        <v>266171.80091607448</v>
      </c>
      <c r="AJ90">
        <v>277476.18669819302</v>
      </c>
      <c r="AK90">
        <v>249758.05015804249</v>
      </c>
      <c r="AL90">
        <v>237673.94781569729</v>
      </c>
      <c r="AM90">
        <v>251915.5620878526</v>
      </c>
      <c r="AN90">
        <v>258307.15158998899</v>
      </c>
      <c r="AO90">
        <v>240827.70728976291</v>
      </c>
      <c r="AP90">
        <v>207415.1182211776</v>
      </c>
      <c r="AQ90">
        <v>202003.1616717343</v>
      </c>
      <c r="AR90">
        <v>194781.71703244501</v>
      </c>
      <c r="AS90">
        <v>207088.39431499611</v>
      </c>
      <c r="AT90">
        <v>273804.47476674162</v>
      </c>
      <c r="AU90">
        <v>374912.06227822939</v>
      </c>
      <c r="AV90">
        <v>492052.20535109349</v>
      </c>
      <c r="AW90">
        <v>648507.57830105862</v>
      </c>
      <c r="AX90">
        <v>823098.69624806801</v>
      </c>
      <c r="AY90">
        <v>908431.90786503977</v>
      </c>
    </row>
    <row r="91" spans="1:51">
      <c r="A91" t="s">
        <v>25</v>
      </c>
      <c r="B91" t="s">
        <v>79</v>
      </c>
      <c r="C91" t="s">
        <v>68</v>
      </c>
      <c r="D91" t="s">
        <v>69</v>
      </c>
      <c r="E91" t="s">
        <v>29</v>
      </c>
      <c r="F91">
        <v>24</v>
      </c>
      <c r="G91" t="s">
        <v>38</v>
      </c>
      <c r="H91" t="s">
        <v>46</v>
      </c>
      <c r="I91" t="s">
        <v>48</v>
      </c>
      <c r="J91" t="s">
        <v>48</v>
      </c>
      <c r="K91" t="s">
        <v>48</v>
      </c>
      <c r="L91">
        <v>3262.266668182363</v>
      </c>
      <c r="M91">
        <v>3438.3800941589361</v>
      </c>
      <c r="N91">
        <v>3550.4483092651349</v>
      </c>
      <c r="O91">
        <v>3727.8671303771912</v>
      </c>
      <c r="P91">
        <v>3928.9337065612899</v>
      </c>
      <c r="Q91">
        <v>4196.1909569457903</v>
      </c>
      <c r="R91">
        <v>4458.7469261168981</v>
      </c>
      <c r="S91">
        <v>4665.4249632995115</v>
      </c>
      <c r="T91">
        <v>4864.5959089294029</v>
      </c>
      <c r="U91">
        <v>5248.8595026061876</v>
      </c>
      <c r="V91">
        <v>5651.1073870482933</v>
      </c>
      <c r="W91">
        <v>6087.860046838362</v>
      </c>
      <c r="X91">
        <v>6311.3400569396654</v>
      </c>
      <c r="Y91">
        <v>6515.1425580443911</v>
      </c>
      <c r="Z91">
        <v>6775.0025365417723</v>
      </c>
      <c r="AA91">
        <v>7086.9326765137121</v>
      </c>
      <c r="AB91">
        <v>7346.8297328369063</v>
      </c>
      <c r="AC91">
        <v>7621.9901232544134</v>
      </c>
      <c r="AD91">
        <v>8147.8949818357614</v>
      </c>
      <c r="AE91">
        <v>8425.6132994932141</v>
      </c>
      <c r="AF91">
        <v>8660.6554188902828</v>
      </c>
      <c r="AG91">
        <v>8908.2148834959789</v>
      </c>
      <c r="AH91">
        <v>9202.0033939269233</v>
      </c>
      <c r="AI91">
        <v>9377.7121753234587</v>
      </c>
      <c r="AJ91">
        <v>9676.5025914916023</v>
      </c>
      <c r="AK91">
        <v>9985.0181049743805</v>
      </c>
      <c r="AL91">
        <v>10325.557589715479</v>
      </c>
      <c r="AM91">
        <v>10841.058339617701</v>
      </c>
      <c r="AN91">
        <v>11701.035322302079</v>
      </c>
      <c r="AO91">
        <v>12327.97241064445</v>
      </c>
      <c r="AP91">
        <v>12654.619536566441</v>
      </c>
      <c r="AQ91">
        <v>12941.05847982822</v>
      </c>
      <c r="AR91">
        <v>13182.398456176799</v>
      </c>
      <c r="AS91">
        <v>13420.463206988479</v>
      </c>
      <c r="AT91">
        <v>13651.23530883783</v>
      </c>
      <c r="AU91">
        <v>13963.500577618421</v>
      </c>
      <c r="AV91">
        <v>14284.14127908939</v>
      </c>
      <c r="AW91">
        <v>14567.528903894319</v>
      </c>
      <c r="AX91">
        <v>14809.878385242089</v>
      </c>
      <c r="AY91">
        <v>15061.402845129511</v>
      </c>
    </row>
    <row r="92" spans="1:51">
      <c r="A92" t="s">
        <v>25</v>
      </c>
      <c r="B92" t="s">
        <v>79</v>
      </c>
      <c r="C92" t="s">
        <v>68</v>
      </c>
      <c r="D92" t="s">
        <v>69</v>
      </c>
      <c r="E92" t="s">
        <v>29</v>
      </c>
      <c r="F92">
        <v>25</v>
      </c>
      <c r="G92" t="s">
        <v>49</v>
      </c>
      <c r="H92" t="s">
        <v>46</v>
      </c>
      <c r="I92" t="s">
        <v>50</v>
      </c>
      <c r="J92" t="s">
        <v>50</v>
      </c>
      <c r="K92" t="s">
        <v>50</v>
      </c>
      <c r="L92">
        <v>23155.657553082201</v>
      </c>
      <c r="M92">
        <v>21384.265949737481</v>
      </c>
      <c r="N92">
        <v>18712.19302164912</v>
      </c>
      <c r="O92">
        <v>19530.92108692621</v>
      </c>
      <c r="P92">
        <v>18786.26622254635</v>
      </c>
      <c r="Q92">
        <v>18241.98690203244</v>
      </c>
      <c r="R92">
        <v>18187.465512249739</v>
      </c>
      <c r="S92">
        <v>17884.573084216288</v>
      </c>
      <c r="T92">
        <v>16752.97238656001</v>
      </c>
      <c r="U92">
        <v>17192.829851977509</v>
      </c>
      <c r="V92">
        <v>16429.690761291491</v>
      </c>
      <c r="W92">
        <v>16471.78551731566</v>
      </c>
      <c r="X92">
        <v>15947.18587474364</v>
      </c>
      <c r="Y92">
        <v>15539.19021260985</v>
      </c>
      <c r="Z92">
        <v>16153.28458806765</v>
      </c>
      <c r="AA92">
        <v>17288.048046374512</v>
      </c>
      <c r="AB92">
        <v>21662.861629022202</v>
      </c>
      <c r="AC92">
        <v>29624.134213885489</v>
      </c>
      <c r="AD92">
        <v>32028.826990270969</v>
      </c>
      <c r="AE92">
        <v>30915.191070587181</v>
      </c>
      <c r="AF92">
        <v>31713.502161944591</v>
      </c>
      <c r="AG92">
        <v>32197.498739355418</v>
      </c>
      <c r="AH92">
        <v>32838.677752282711</v>
      </c>
      <c r="AI92">
        <v>38204.939977654962</v>
      </c>
      <c r="AJ92">
        <v>43885.134150653073</v>
      </c>
      <c r="AK92">
        <v>43946.409134539797</v>
      </c>
      <c r="AL92">
        <v>44825.610808025951</v>
      </c>
      <c r="AM92">
        <v>45777.977170220678</v>
      </c>
      <c r="AN92">
        <v>49163.773457061587</v>
      </c>
      <c r="AO92">
        <v>52530.877741235083</v>
      </c>
      <c r="AP92">
        <v>53321.410058398367</v>
      </c>
      <c r="AQ92">
        <v>54586.67413369126</v>
      </c>
      <c r="AR92">
        <v>49543.423700042527</v>
      </c>
      <c r="AS92">
        <v>44997.034784301613</v>
      </c>
      <c r="AT92">
        <v>43254.230705950831</v>
      </c>
      <c r="AU92">
        <v>38904.248218767927</v>
      </c>
      <c r="AV92">
        <v>37226.608924560358</v>
      </c>
      <c r="AW92">
        <v>34887.242353253132</v>
      </c>
      <c r="AX92">
        <v>37986.645894409259</v>
      </c>
      <c r="AY92">
        <v>31776.07535885019</v>
      </c>
    </row>
    <row r="93" spans="1:51">
      <c r="A93" t="s">
        <v>25</v>
      </c>
      <c r="B93" t="s">
        <v>79</v>
      </c>
      <c r="C93" t="s">
        <v>68</v>
      </c>
      <c r="D93" t="s">
        <v>69</v>
      </c>
      <c r="E93" t="s">
        <v>29</v>
      </c>
      <c r="F93">
        <v>29</v>
      </c>
      <c r="G93" t="s">
        <v>32</v>
      </c>
      <c r="H93" t="s">
        <v>41</v>
      </c>
      <c r="I93" t="s">
        <v>51</v>
      </c>
      <c r="J93" t="s">
        <v>51</v>
      </c>
      <c r="K93" t="s">
        <v>51</v>
      </c>
      <c r="L93">
        <v>1032.623026812742</v>
      </c>
      <c r="M93">
        <v>1032.7977715698221</v>
      </c>
      <c r="N93">
        <v>1032.4483613708469</v>
      </c>
      <c r="O93">
        <v>1032.4483611938449</v>
      </c>
      <c r="P93">
        <v>1032.2736053222629</v>
      </c>
      <c r="Q93">
        <v>1032.3609562988261</v>
      </c>
      <c r="R93">
        <v>1032.3611171813941</v>
      </c>
      <c r="S93">
        <v>1032.186409869382</v>
      </c>
      <c r="T93">
        <v>1032.2737760009741</v>
      </c>
      <c r="U93">
        <v>1032.535870593259</v>
      </c>
      <c r="V93">
        <v>1032.360909497068</v>
      </c>
      <c r="W93">
        <v>1032.360907470701</v>
      </c>
      <c r="X93">
        <v>1031.574585467527</v>
      </c>
      <c r="Y93">
        <v>1031.312525256345</v>
      </c>
      <c r="Z93">
        <v>1031.399875689694</v>
      </c>
      <c r="AA93">
        <v>1031.399875689694</v>
      </c>
      <c r="AB93">
        <v>1031.749292785642</v>
      </c>
      <c r="AC93">
        <v>1032.0114637084939</v>
      </c>
      <c r="AD93">
        <v>1031.8367556884741</v>
      </c>
      <c r="AE93">
        <v>1031.6621295837381</v>
      </c>
      <c r="AF93">
        <v>1032.09888514404</v>
      </c>
      <c r="AG93">
        <v>1032.0115164611791</v>
      </c>
      <c r="AH93">
        <v>1032.0989659790009</v>
      </c>
      <c r="AI93">
        <v>1032.2736812316871</v>
      </c>
      <c r="AJ93">
        <v>1032.098985870359</v>
      </c>
      <c r="AK93">
        <v>1032.2736915954561</v>
      </c>
      <c r="AL93">
        <v>1032.1863391357399</v>
      </c>
      <c r="AM93">
        <v>1032.2736932739231</v>
      </c>
      <c r="AN93">
        <v>1032.71022819824</v>
      </c>
      <c r="AO93">
        <v>1032.7974799743629</v>
      </c>
      <c r="AP93">
        <v>1032.710102124021</v>
      </c>
      <c r="AQ93">
        <v>1032.710118341063</v>
      </c>
      <c r="AR93">
        <v>1032.8848509338361</v>
      </c>
      <c r="AS93">
        <v>1032.098662249753</v>
      </c>
      <c r="AT93">
        <v>1032.098662249753</v>
      </c>
      <c r="AU93">
        <v>1032.098662249753</v>
      </c>
      <c r="AV93">
        <v>1032.098662249753</v>
      </c>
      <c r="AW93">
        <v>1032.710125103757</v>
      </c>
      <c r="AX93">
        <v>1032.884849536131</v>
      </c>
      <c r="AY93">
        <v>1032.7975177001931</v>
      </c>
    </row>
    <row r="94" spans="1:51">
      <c r="A94" t="s">
        <v>25</v>
      </c>
      <c r="B94" t="s">
        <v>79</v>
      </c>
      <c r="C94" t="s">
        <v>68</v>
      </c>
      <c r="D94" t="s">
        <v>69</v>
      </c>
      <c r="E94" t="s">
        <v>29</v>
      </c>
      <c r="F94">
        <v>31</v>
      </c>
      <c r="G94" t="s">
        <v>38</v>
      </c>
      <c r="H94" t="s">
        <v>52</v>
      </c>
      <c r="I94" t="s">
        <v>53</v>
      </c>
      <c r="J94" t="s">
        <v>53</v>
      </c>
      <c r="K94" t="s">
        <v>53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4.5436559570312518</v>
      </c>
      <c r="AL94">
        <v>5.1553123107910173</v>
      </c>
      <c r="AM94">
        <v>5.7669592773437506</v>
      </c>
      <c r="AN94">
        <v>3.2329872924804688</v>
      </c>
      <c r="AO94">
        <v>11.544445410156239</v>
      </c>
      <c r="AP94">
        <v>13.031268231201169</v>
      </c>
      <c r="AQ94">
        <v>12.594143231201169</v>
      </c>
      <c r="AR94">
        <v>11.10828113403319</v>
      </c>
      <c r="AS94">
        <v>11.02086555786132</v>
      </c>
      <c r="AT94">
        <v>10.4960612548828</v>
      </c>
      <c r="AU94">
        <v>1.1370772277832031</v>
      </c>
      <c r="AV94">
        <v>1.1370772277832031</v>
      </c>
      <c r="AW94">
        <v>1.1370772277832031</v>
      </c>
      <c r="AX94">
        <v>1.1370772277832031</v>
      </c>
      <c r="AY94">
        <v>2.8855298034667971</v>
      </c>
    </row>
    <row r="95" spans="1:51">
      <c r="A95" t="s">
        <v>25</v>
      </c>
      <c r="B95" t="s">
        <v>79</v>
      </c>
      <c r="C95" t="s">
        <v>68</v>
      </c>
      <c r="D95" t="s">
        <v>69</v>
      </c>
      <c r="E95" t="s">
        <v>29</v>
      </c>
      <c r="F95">
        <v>33</v>
      </c>
      <c r="G95" t="s">
        <v>32</v>
      </c>
      <c r="H95" t="s">
        <v>52</v>
      </c>
      <c r="I95" t="s">
        <v>55</v>
      </c>
      <c r="J95" t="s">
        <v>55</v>
      </c>
      <c r="K95" t="s">
        <v>55</v>
      </c>
      <c r="L95">
        <v>11573.12306960453</v>
      </c>
      <c r="M95">
        <v>13587.40178630373</v>
      </c>
      <c r="N95">
        <v>13987.93168375246</v>
      </c>
      <c r="O95">
        <v>14698.16933673711</v>
      </c>
      <c r="P95">
        <v>14155.058932031299</v>
      </c>
      <c r="Q95">
        <v>14958.76792169802</v>
      </c>
      <c r="R95">
        <v>15322.300116381861</v>
      </c>
      <c r="S95">
        <v>15350.836510504179</v>
      </c>
      <c r="T95">
        <v>14454.064271795691</v>
      </c>
      <c r="U95">
        <v>12671.77868659673</v>
      </c>
      <c r="V95">
        <v>11785.38923318486</v>
      </c>
      <c r="W95">
        <v>11761.041223669439</v>
      </c>
      <c r="X95">
        <v>12475.385035406491</v>
      </c>
      <c r="Y95">
        <v>11298.817515844719</v>
      </c>
      <c r="Z95">
        <v>12170.8640909607</v>
      </c>
      <c r="AA95">
        <v>9773.6177173400811</v>
      </c>
      <c r="AB95">
        <v>9049.0388733337604</v>
      </c>
      <c r="AC95">
        <v>8857.2648435852225</v>
      </c>
      <c r="AD95">
        <v>8846.1580248230257</v>
      </c>
      <c r="AE95">
        <v>9260.7916364563262</v>
      </c>
      <c r="AF95">
        <v>9061.872814074728</v>
      </c>
      <c r="AG95">
        <v>9033.1630932983517</v>
      </c>
      <c r="AH95">
        <v>8589.5123767151181</v>
      </c>
      <c r="AI95">
        <v>8660.3452417236549</v>
      </c>
      <c r="AJ95">
        <v>8599.138835565207</v>
      </c>
      <c r="AK95">
        <v>8235.794991033963</v>
      </c>
      <c r="AL95">
        <v>8246.3006789367937</v>
      </c>
      <c r="AM95">
        <v>8060.5392984375139</v>
      </c>
      <c r="AN95">
        <v>8246.4651912048575</v>
      </c>
      <c r="AO95">
        <v>8301.6822851989855</v>
      </c>
      <c r="AP95">
        <v>8135.4436286071978</v>
      </c>
      <c r="AQ95">
        <v>8220.6919229797513</v>
      </c>
      <c r="AR95">
        <v>7974.505409136972</v>
      </c>
      <c r="AS95">
        <v>7939.5933158508342</v>
      </c>
      <c r="AT95">
        <v>7928.5213847717368</v>
      </c>
      <c r="AU95">
        <v>8005.3917239440989</v>
      </c>
      <c r="AV95">
        <v>8011.8041894104208</v>
      </c>
      <c r="AW95">
        <v>8848.1717943847871</v>
      </c>
      <c r="AX95">
        <v>9159.8192413635479</v>
      </c>
      <c r="AY95">
        <v>8952.976019445814</v>
      </c>
    </row>
    <row r="96" spans="1:51">
      <c r="A96" t="s">
        <v>25</v>
      </c>
      <c r="B96" t="s">
        <v>79</v>
      </c>
      <c r="C96" t="s">
        <v>68</v>
      </c>
      <c r="D96" t="s">
        <v>69</v>
      </c>
      <c r="E96" t="s">
        <v>29</v>
      </c>
      <c r="F96">
        <v>39</v>
      </c>
      <c r="G96" t="s">
        <v>38</v>
      </c>
      <c r="H96" t="s">
        <v>39</v>
      </c>
      <c r="I96" t="s">
        <v>56</v>
      </c>
      <c r="J96" t="s">
        <v>57</v>
      </c>
      <c r="K96" t="s">
        <v>58</v>
      </c>
      <c r="L96">
        <v>62.286692730712907</v>
      </c>
      <c r="M96">
        <v>4130.7766751525814</v>
      </c>
      <c r="N96">
        <v>19540.168436102311</v>
      </c>
      <c r="O96">
        <v>54511.405340819147</v>
      </c>
      <c r="P96">
        <v>82654.018054040673</v>
      </c>
      <c r="Q96">
        <v>92805.940972368917</v>
      </c>
      <c r="R96">
        <v>109962.9871900923</v>
      </c>
      <c r="S96">
        <v>124442.3456672773</v>
      </c>
      <c r="T96">
        <v>180958.02847107459</v>
      </c>
      <c r="U96">
        <v>225735.417933569</v>
      </c>
      <c r="V96">
        <v>252831.58727827159</v>
      </c>
      <c r="W96">
        <v>262612.81270387123</v>
      </c>
      <c r="X96">
        <v>260713.9906085564</v>
      </c>
      <c r="Y96">
        <v>224759.06732993369</v>
      </c>
      <c r="Z96">
        <v>302903.54078116617</v>
      </c>
      <c r="AA96">
        <v>400070.4809987495</v>
      </c>
      <c r="AB96">
        <v>485277.36719752481</v>
      </c>
      <c r="AC96">
        <v>647111.35124540993</v>
      </c>
      <c r="AD96">
        <v>725520.67235200841</v>
      </c>
      <c r="AE96">
        <v>732020.21498828265</v>
      </c>
      <c r="AF96">
        <v>727759.86951685825</v>
      </c>
      <c r="AG96">
        <v>698660.39900768199</v>
      </c>
      <c r="AH96">
        <v>707033.42136395036</v>
      </c>
      <c r="AI96">
        <v>727627.12855415163</v>
      </c>
      <c r="AJ96">
        <v>731737.07166373788</v>
      </c>
      <c r="AK96">
        <v>879982.60539622896</v>
      </c>
      <c r="AL96">
        <v>982449.05975958391</v>
      </c>
      <c r="AM96">
        <v>933886.50216241111</v>
      </c>
      <c r="AN96">
        <v>925784.69057253422</v>
      </c>
      <c r="AO96">
        <v>1033846.296155832</v>
      </c>
      <c r="AP96">
        <v>1129151.2446683829</v>
      </c>
      <c r="AQ96">
        <v>1370822.2381596831</v>
      </c>
      <c r="AR96">
        <v>1519209.62744524</v>
      </c>
      <c r="AS96">
        <v>1465587.504732355</v>
      </c>
      <c r="AT96">
        <v>1476869.4530138341</v>
      </c>
      <c r="AU96">
        <v>1523264.141839928</v>
      </c>
      <c r="AV96">
        <v>1482370.84812779</v>
      </c>
      <c r="AW96">
        <v>1664222.5764872441</v>
      </c>
      <c r="AX96">
        <v>1692701.9169505059</v>
      </c>
      <c r="AY96">
        <v>1800002.2679492091</v>
      </c>
    </row>
    <row r="97" spans="1:51">
      <c r="A97" t="s">
        <v>25</v>
      </c>
      <c r="B97" t="s">
        <v>79</v>
      </c>
      <c r="C97" t="s">
        <v>68</v>
      </c>
      <c r="D97" t="s">
        <v>69</v>
      </c>
      <c r="E97" t="s">
        <v>29</v>
      </c>
      <c r="F97">
        <v>41</v>
      </c>
      <c r="G97" t="s">
        <v>38</v>
      </c>
      <c r="H97" t="s">
        <v>39</v>
      </c>
      <c r="I97" t="s">
        <v>56</v>
      </c>
      <c r="J97" t="s">
        <v>57</v>
      </c>
      <c r="K97" t="s">
        <v>59</v>
      </c>
      <c r="L97">
        <v>177175.51420575471</v>
      </c>
      <c r="M97">
        <v>173060.76027958939</v>
      </c>
      <c r="N97">
        <v>240198.20326112059</v>
      </c>
      <c r="O97">
        <v>261952.09457868489</v>
      </c>
      <c r="P97">
        <v>346592.89167623728</v>
      </c>
      <c r="Q97">
        <v>395161.43208920199</v>
      </c>
      <c r="R97">
        <v>449321.59162627772</v>
      </c>
      <c r="S97">
        <v>483365.79294026399</v>
      </c>
      <c r="T97">
        <v>484195.45785256388</v>
      </c>
      <c r="U97">
        <v>473063.37906624592</v>
      </c>
      <c r="V97">
        <v>486374.33896441752</v>
      </c>
      <c r="W97">
        <v>547439.06764604733</v>
      </c>
      <c r="X97">
        <v>594188.43399757496</v>
      </c>
      <c r="Y97">
        <v>707293.98734710785</v>
      </c>
      <c r="Z97">
        <v>698402.91190567496</v>
      </c>
      <c r="AA97">
        <v>653822.67009939149</v>
      </c>
      <c r="AB97">
        <v>642896.31947588013</v>
      </c>
      <c r="AC97">
        <v>501641.28324415023</v>
      </c>
      <c r="AD97">
        <v>459542.83076754853</v>
      </c>
      <c r="AE97">
        <v>611618.67766490416</v>
      </c>
      <c r="AF97">
        <v>679592.28754130867</v>
      </c>
      <c r="AG97">
        <v>774767.52576895</v>
      </c>
      <c r="AH97">
        <v>794508.69945208682</v>
      </c>
      <c r="AI97">
        <v>796056.03959638346</v>
      </c>
      <c r="AJ97">
        <v>879930.77396360564</v>
      </c>
      <c r="AK97">
        <v>831070.088188714</v>
      </c>
      <c r="AL97">
        <v>796358.40878648905</v>
      </c>
      <c r="AM97">
        <v>991022.42278561112</v>
      </c>
      <c r="AN97">
        <v>1137269.3383614291</v>
      </c>
      <c r="AO97">
        <v>1071954.956453532</v>
      </c>
      <c r="AP97">
        <v>1016940.5838283499</v>
      </c>
      <c r="AQ97">
        <v>836686.53675317706</v>
      </c>
      <c r="AR97">
        <v>666927.49266038451</v>
      </c>
      <c r="AS97">
        <v>742539.28508209961</v>
      </c>
      <c r="AT97">
        <v>775797.06295923539</v>
      </c>
      <c r="AU97">
        <v>666470.85296178726</v>
      </c>
      <c r="AV97">
        <v>718896.61054755561</v>
      </c>
      <c r="AW97">
        <v>533784.48443994846</v>
      </c>
      <c r="AX97">
        <v>528811.07400255138</v>
      </c>
      <c r="AY97">
        <v>474740.08116693771</v>
      </c>
    </row>
    <row r="98" spans="1:51">
      <c r="A98" t="s">
        <v>25</v>
      </c>
      <c r="B98" t="s">
        <v>79</v>
      </c>
      <c r="C98" t="s">
        <v>68</v>
      </c>
      <c r="D98" t="s">
        <v>69</v>
      </c>
      <c r="E98" t="s">
        <v>29</v>
      </c>
      <c r="F98">
        <v>46</v>
      </c>
      <c r="G98" t="s">
        <v>38</v>
      </c>
      <c r="H98" t="s">
        <v>39</v>
      </c>
      <c r="I98" t="s">
        <v>56</v>
      </c>
      <c r="J98" t="s">
        <v>70</v>
      </c>
      <c r="K98" t="s">
        <v>71</v>
      </c>
      <c r="L98">
        <v>31951.627093603569</v>
      </c>
      <c r="M98">
        <v>34540.201287518212</v>
      </c>
      <c r="N98">
        <v>35101.366455261254</v>
      </c>
      <c r="O98">
        <v>32545.573216717501</v>
      </c>
      <c r="P98">
        <v>29524.833486389169</v>
      </c>
      <c r="Q98">
        <v>26546.142899188169</v>
      </c>
      <c r="R98">
        <v>23478.119841955471</v>
      </c>
      <c r="S98">
        <v>24751.817927844131</v>
      </c>
      <c r="T98">
        <v>24385.487289495792</v>
      </c>
      <c r="U98">
        <v>24328.659519067322</v>
      </c>
      <c r="V98">
        <v>21395.178189202779</v>
      </c>
      <c r="W98">
        <v>18520.637863616928</v>
      </c>
      <c r="X98">
        <v>17554.099415380912</v>
      </c>
      <c r="Y98">
        <v>17270.785788330111</v>
      </c>
      <c r="Z98">
        <v>18144.59426871956</v>
      </c>
      <c r="AA98">
        <v>19254.933645709239</v>
      </c>
      <c r="AB98">
        <v>19732.03314675291</v>
      </c>
      <c r="AC98">
        <v>20195.24995382694</v>
      </c>
      <c r="AD98">
        <v>17388.808302856451</v>
      </c>
      <c r="AE98">
        <v>17043.761998046852</v>
      </c>
      <c r="AF98">
        <v>17549.342661535578</v>
      </c>
      <c r="AG98">
        <v>17699.666907287541</v>
      </c>
      <c r="AH98">
        <v>16842.715281872479</v>
      </c>
      <c r="AI98">
        <v>18231.39767578118</v>
      </c>
      <c r="AJ98">
        <v>19130.59576304919</v>
      </c>
      <c r="AK98">
        <v>18725.393363287261</v>
      </c>
      <c r="AL98">
        <v>17748.079514971829</v>
      </c>
      <c r="AM98">
        <v>18052.70287892452</v>
      </c>
      <c r="AN98">
        <v>17648.37089722895</v>
      </c>
      <c r="AO98">
        <v>17148.005939416449</v>
      </c>
      <c r="AP98">
        <v>16538.771878405711</v>
      </c>
      <c r="AQ98">
        <v>17491.208566870071</v>
      </c>
      <c r="AR98">
        <v>17577.327983917119</v>
      </c>
      <c r="AS98">
        <v>16827.24773022443</v>
      </c>
      <c r="AT98">
        <v>16627.078536321838</v>
      </c>
      <c r="AU98">
        <v>17381.363573986659</v>
      </c>
      <c r="AV98">
        <v>17334.113719177101</v>
      </c>
      <c r="AW98">
        <v>17283.4899594786</v>
      </c>
      <c r="AX98">
        <v>17278.601271356049</v>
      </c>
      <c r="AY98">
        <v>15395.06585933819</v>
      </c>
    </row>
    <row r="99" spans="1:51">
      <c r="A99" t="s">
        <v>25</v>
      </c>
      <c r="B99" t="s">
        <v>79</v>
      </c>
      <c r="C99" t="s">
        <v>68</v>
      </c>
      <c r="D99" t="s">
        <v>69</v>
      </c>
      <c r="E99" t="s">
        <v>29</v>
      </c>
      <c r="F99">
        <v>48</v>
      </c>
      <c r="G99" t="s">
        <v>38</v>
      </c>
      <c r="H99" t="s">
        <v>39</v>
      </c>
      <c r="I99" t="s">
        <v>56</v>
      </c>
      <c r="J99" t="s">
        <v>70</v>
      </c>
      <c r="K99" t="s">
        <v>72</v>
      </c>
      <c r="L99">
        <v>21051.1014704224</v>
      </c>
      <c r="M99">
        <v>21672.012428033489</v>
      </c>
      <c r="N99">
        <v>13155.388511328119</v>
      </c>
      <c r="O99">
        <v>6437.3297492614729</v>
      </c>
      <c r="P99">
        <v>5707.6600401123069</v>
      </c>
      <c r="Q99">
        <v>4352.5730190490704</v>
      </c>
      <c r="R99">
        <v>2643.1775801452659</v>
      </c>
      <c r="S99">
        <v>2601.937524029544</v>
      </c>
      <c r="T99">
        <v>2033.4200779846201</v>
      </c>
      <c r="U99">
        <v>1862.9445148132329</v>
      </c>
      <c r="V99">
        <v>1419.5679632080089</v>
      </c>
      <c r="W99">
        <v>1177.3831123596201</v>
      </c>
      <c r="X99">
        <v>1286.5649950134271</v>
      </c>
      <c r="Y99">
        <v>1195.792745941163</v>
      </c>
      <c r="Z99">
        <v>1492.8676109436019</v>
      </c>
      <c r="AA99">
        <v>1841.2718567138729</v>
      </c>
      <c r="AB99">
        <v>2800.969824285894</v>
      </c>
      <c r="AC99">
        <v>2711.700477349862</v>
      </c>
      <c r="AD99">
        <v>2685.1018447631818</v>
      </c>
      <c r="AE99">
        <v>3945.0203095947381</v>
      </c>
      <c r="AF99">
        <v>3418.5335268005529</v>
      </c>
      <c r="AG99">
        <v>3299.8152377075362</v>
      </c>
      <c r="AH99">
        <v>2122.0222564270039</v>
      </c>
      <c r="AI99">
        <v>4426.1782965087878</v>
      </c>
      <c r="AJ99">
        <v>5400.5861558471252</v>
      </c>
      <c r="AK99">
        <v>5104.0202567443384</v>
      </c>
      <c r="AL99">
        <v>4036.815662786822</v>
      </c>
      <c r="AM99">
        <v>1835.404790942388</v>
      </c>
      <c r="AN99">
        <v>1951.2978507812529</v>
      </c>
      <c r="AO99">
        <v>1240.4383780639639</v>
      </c>
      <c r="AP99">
        <v>1042.5734262573251</v>
      </c>
      <c r="AQ99">
        <v>906.70658671875003</v>
      </c>
      <c r="AR99">
        <v>732.38174411010743</v>
      </c>
      <c r="AS99">
        <v>966.53201929321267</v>
      </c>
      <c r="AT99">
        <v>4117.5157609191947</v>
      </c>
      <c r="AU99">
        <v>19017.782972772271</v>
      </c>
      <c r="AV99">
        <v>19020.641768133599</v>
      </c>
      <c r="AW99">
        <v>17718.747644830371</v>
      </c>
      <c r="AX99">
        <v>17720.293604583781</v>
      </c>
      <c r="AY99">
        <v>16981.178170782488</v>
      </c>
    </row>
    <row r="100" spans="1:51">
      <c r="A100" t="s">
        <v>25</v>
      </c>
      <c r="B100" t="s">
        <v>79</v>
      </c>
      <c r="C100" t="s">
        <v>68</v>
      </c>
      <c r="D100" t="s">
        <v>69</v>
      </c>
      <c r="E100" t="s">
        <v>29</v>
      </c>
      <c r="F100">
        <v>62</v>
      </c>
      <c r="G100" t="s">
        <v>38</v>
      </c>
      <c r="H100" t="s">
        <v>39</v>
      </c>
      <c r="I100" t="s">
        <v>56</v>
      </c>
      <c r="J100" t="s">
        <v>57</v>
      </c>
      <c r="K100" t="s">
        <v>73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104.01372097778319</v>
      </c>
      <c r="AB100">
        <v>3483.3835874633778</v>
      </c>
      <c r="AC100">
        <v>15063.887106122271</v>
      </c>
      <c r="AD100">
        <v>14292.097464471821</v>
      </c>
      <c r="AE100">
        <v>17193.518722283381</v>
      </c>
      <c r="AF100">
        <v>22648.682265338601</v>
      </c>
      <c r="AG100">
        <v>54796.730769326699</v>
      </c>
      <c r="AH100">
        <v>78627.544938079547</v>
      </c>
      <c r="AI100">
        <v>113389.2611462284</v>
      </c>
      <c r="AJ100">
        <v>93101.892847411043</v>
      </c>
      <c r="AK100">
        <v>80369.382741541835</v>
      </c>
      <c r="AL100">
        <v>104317.28306617279</v>
      </c>
      <c r="AM100">
        <v>84353.432325327696</v>
      </c>
      <c r="AN100">
        <v>37393.937596150827</v>
      </c>
      <c r="AO100">
        <v>67610.439969262938</v>
      </c>
      <c r="AP100">
        <v>78126.839073515817</v>
      </c>
      <c r="AQ100">
        <v>35225.886686962142</v>
      </c>
      <c r="AR100">
        <v>92487.552147017341</v>
      </c>
      <c r="AS100">
        <v>93520.386323354483</v>
      </c>
      <c r="AT100">
        <v>64825.551232159101</v>
      </c>
      <c r="AU100">
        <v>153796.46681471969</v>
      </c>
      <c r="AV100">
        <v>147343.5799566998</v>
      </c>
      <c r="AW100">
        <v>180071.6633306093</v>
      </c>
      <c r="AX100">
        <v>183702.91328231239</v>
      </c>
      <c r="AY100">
        <v>133159.86938749781</v>
      </c>
    </row>
    <row r="101" spans="1:51">
      <c r="A101" t="s">
        <v>25</v>
      </c>
      <c r="B101" t="s">
        <v>79</v>
      </c>
      <c r="C101" t="s">
        <v>68</v>
      </c>
      <c r="D101" t="s">
        <v>69</v>
      </c>
      <c r="E101" t="s">
        <v>29</v>
      </c>
      <c r="F101">
        <v>75</v>
      </c>
      <c r="G101" t="s">
        <v>38</v>
      </c>
      <c r="H101" t="s">
        <v>46</v>
      </c>
      <c r="I101" t="s">
        <v>74</v>
      </c>
      <c r="J101" t="s">
        <v>74</v>
      </c>
      <c r="K101" t="s">
        <v>74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412.32122126465231</v>
      </c>
      <c r="AR101">
        <v>625.15010686036726</v>
      </c>
      <c r="AS101">
        <v>714.92441724244702</v>
      </c>
      <c r="AT101">
        <v>919.00641145631425</v>
      </c>
      <c r="AU101">
        <v>922.41722041017192</v>
      </c>
      <c r="AV101">
        <v>928.44262380372732</v>
      </c>
      <c r="AW101">
        <v>948.43619859620992</v>
      </c>
      <c r="AX101">
        <v>1459.5738997741751</v>
      </c>
      <c r="AY101">
        <v>1713.416586584473</v>
      </c>
    </row>
    <row r="102" spans="1:51">
      <c r="A102" t="s">
        <v>25</v>
      </c>
      <c r="B102" t="s">
        <v>79</v>
      </c>
      <c r="C102" t="s">
        <v>80</v>
      </c>
      <c r="D102" t="s">
        <v>81</v>
      </c>
      <c r="E102" t="s">
        <v>29</v>
      </c>
      <c r="F102">
        <v>3</v>
      </c>
      <c r="G102" t="s">
        <v>32</v>
      </c>
      <c r="H102" t="s">
        <v>33</v>
      </c>
      <c r="I102" t="s">
        <v>34</v>
      </c>
      <c r="J102" t="s">
        <v>34</v>
      </c>
      <c r="K102" t="s">
        <v>34</v>
      </c>
      <c r="L102">
        <v>2281.3690537597649</v>
      </c>
      <c r="M102">
        <v>2226.6486466491701</v>
      </c>
      <c r="N102">
        <v>2167.995793786622</v>
      </c>
      <c r="O102">
        <v>2142.3760020385739</v>
      </c>
      <c r="P102">
        <v>2127.7912069519039</v>
      </c>
      <c r="Q102">
        <v>2122.1207152038578</v>
      </c>
      <c r="R102">
        <v>2120.081513970948</v>
      </c>
      <c r="S102">
        <v>2125.32156862793</v>
      </c>
      <c r="T102">
        <v>2128.9064968322759</v>
      </c>
      <c r="U102">
        <v>2129.6143627990732</v>
      </c>
      <c r="V102">
        <v>2129.0004713195799</v>
      </c>
      <c r="W102">
        <v>2124.417052008057</v>
      </c>
      <c r="X102">
        <v>2094.0796596252449</v>
      </c>
      <c r="Y102">
        <v>2096.8605949157718</v>
      </c>
      <c r="Z102">
        <v>2078.0186819152841</v>
      </c>
      <c r="AA102">
        <v>2085.1691002563489</v>
      </c>
      <c r="AB102">
        <v>2096.6692631469732</v>
      </c>
      <c r="AC102">
        <v>2105.7461056457519</v>
      </c>
      <c r="AD102">
        <v>2103.9222718017591</v>
      </c>
      <c r="AE102">
        <v>2119.0877994384768</v>
      </c>
      <c r="AF102">
        <v>2138.3412236328131</v>
      </c>
      <c r="AG102">
        <v>2133.1987352966321</v>
      </c>
      <c r="AH102">
        <v>2131.1975820861821</v>
      </c>
      <c r="AI102">
        <v>2139.7595423278808</v>
      </c>
      <c r="AJ102">
        <v>2154.1498422546392</v>
      </c>
      <c r="AK102">
        <v>2169.3132653320308</v>
      </c>
      <c r="AL102">
        <v>2175.7758033630371</v>
      </c>
      <c r="AM102">
        <v>2190.7968946655269</v>
      </c>
      <c r="AN102">
        <v>2199.6314416198729</v>
      </c>
      <c r="AO102">
        <v>2207.068848980713</v>
      </c>
      <c r="AP102">
        <v>2234.9737270935052</v>
      </c>
      <c r="AQ102">
        <v>2247.7256347839352</v>
      </c>
      <c r="AR102">
        <v>2266.7296572265618</v>
      </c>
      <c r="AS102">
        <v>2277.096800994872</v>
      </c>
      <c r="AT102">
        <v>2284.76842635498</v>
      </c>
      <c r="AU102">
        <v>2300.716126629638</v>
      </c>
      <c r="AV102">
        <v>2312.4835256103511</v>
      </c>
      <c r="AW102">
        <v>2318.7460920837389</v>
      </c>
      <c r="AX102">
        <v>2341.7356488525379</v>
      </c>
      <c r="AY102">
        <v>2334.418004357909</v>
      </c>
    </row>
    <row r="103" spans="1:51">
      <c r="A103" t="s">
        <v>25</v>
      </c>
      <c r="B103" t="s">
        <v>79</v>
      </c>
      <c r="C103" t="s">
        <v>80</v>
      </c>
      <c r="D103" t="s">
        <v>81</v>
      </c>
      <c r="E103" t="s">
        <v>29</v>
      </c>
      <c r="F103">
        <v>4</v>
      </c>
      <c r="G103" t="s">
        <v>32</v>
      </c>
      <c r="H103" t="s">
        <v>33</v>
      </c>
      <c r="I103" t="s">
        <v>35</v>
      </c>
      <c r="J103" t="s">
        <v>35</v>
      </c>
      <c r="K103" t="s">
        <v>35</v>
      </c>
      <c r="L103">
        <v>6152.7415714233421</v>
      </c>
      <c r="M103">
        <v>6009.4170117187514</v>
      </c>
      <c r="N103">
        <v>6169.3525039123597</v>
      </c>
      <c r="O103">
        <v>6197.2040561340318</v>
      </c>
      <c r="P103">
        <v>6185.236278149413</v>
      </c>
      <c r="Q103">
        <v>6176.0050596313486</v>
      </c>
      <c r="R103">
        <v>6170.0454838867226</v>
      </c>
      <c r="S103">
        <v>6259.4766097167994</v>
      </c>
      <c r="T103">
        <v>6224.9460437805174</v>
      </c>
      <c r="U103">
        <v>6184.9562901000963</v>
      </c>
      <c r="V103">
        <v>6179.9072785217259</v>
      </c>
      <c r="W103">
        <v>6197.4427404296803</v>
      </c>
      <c r="X103">
        <v>6156.6337036376963</v>
      </c>
      <c r="Y103">
        <v>6186.8747248901418</v>
      </c>
      <c r="Z103">
        <v>6117.2849489685104</v>
      </c>
      <c r="AA103">
        <v>6030.5493928161713</v>
      </c>
      <c r="AB103">
        <v>5950.174259301768</v>
      </c>
      <c r="AC103">
        <v>5901.4982160827722</v>
      </c>
      <c r="AD103">
        <v>5664.5524202942024</v>
      </c>
      <c r="AE103">
        <v>5076.8083597351233</v>
      </c>
      <c r="AF103">
        <v>4712.5671263183731</v>
      </c>
      <c r="AG103">
        <v>4617.9254551147533</v>
      </c>
      <c r="AH103">
        <v>4515.0803698852624</v>
      </c>
      <c r="AI103">
        <v>4353.5588130066026</v>
      </c>
      <c r="AJ103">
        <v>4122.0329482910274</v>
      </c>
      <c r="AK103">
        <v>4058.6531559448372</v>
      </c>
      <c r="AL103">
        <v>4029.4649422180269</v>
      </c>
      <c r="AM103">
        <v>3813.9472217712432</v>
      </c>
      <c r="AN103">
        <v>3735.6870390258819</v>
      </c>
      <c r="AO103">
        <v>3634.454114886476</v>
      </c>
      <c r="AP103">
        <v>3547.1039561462399</v>
      </c>
      <c r="AQ103">
        <v>3527.0374066650388</v>
      </c>
      <c r="AR103">
        <v>3510.849293859862</v>
      </c>
      <c r="AS103">
        <v>3497.2503121826162</v>
      </c>
      <c r="AT103">
        <v>3486.8930822082489</v>
      </c>
      <c r="AU103">
        <v>3471.5624385131819</v>
      </c>
      <c r="AV103">
        <v>3389.3056031616211</v>
      </c>
      <c r="AW103">
        <v>3356.92911868286</v>
      </c>
      <c r="AX103">
        <v>3324.939196820068</v>
      </c>
      <c r="AY103">
        <v>3309.5988859497061</v>
      </c>
    </row>
    <row r="104" spans="1:51">
      <c r="A104" t="s">
        <v>25</v>
      </c>
      <c r="B104" t="s">
        <v>79</v>
      </c>
      <c r="C104" t="s">
        <v>80</v>
      </c>
      <c r="D104" t="s">
        <v>81</v>
      </c>
      <c r="E104" t="s">
        <v>29</v>
      </c>
      <c r="F104">
        <v>9</v>
      </c>
      <c r="G104" t="s">
        <v>38</v>
      </c>
      <c r="H104" t="s">
        <v>39</v>
      </c>
      <c r="I104" t="s">
        <v>40</v>
      </c>
      <c r="J104" t="s">
        <v>40</v>
      </c>
      <c r="K104" t="s">
        <v>40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0.69557534179687497</v>
      </c>
      <c r="AO104">
        <v>1.651990008544922</v>
      </c>
      <c r="AP104">
        <v>1.651990008544922</v>
      </c>
      <c r="AQ104">
        <v>1.5650434143066401</v>
      </c>
      <c r="AR104">
        <v>1.651989819335937</v>
      </c>
      <c r="AS104">
        <v>0.26084017333984372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</row>
    <row r="105" spans="1:51">
      <c r="A105" t="s">
        <v>25</v>
      </c>
      <c r="B105" t="s">
        <v>79</v>
      </c>
      <c r="C105" t="s">
        <v>80</v>
      </c>
      <c r="D105" t="s">
        <v>81</v>
      </c>
      <c r="E105" t="s">
        <v>29</v>
      </c>
      <c r="F105">
        <v>11</v>
      </c>
      <c r="G105" t="s">
        <v>32</v>
      </c>
      <c r="H105" t="s">
        <v>41</v>
      </c>
      <c r="I105" t="s">
        <v>42</v>
      </c>
      <c r="J105" t="s">
        <v>42</v>
      </c>
      <c r="K105" t="s">
        <v>42</v>
      </c>
      <c r="L105">
        <v>120.4709696289062</v>
      </c>
      <c r="M105">
        <v>120.9977591430664</v>
      </c>
      <c r="N105">
        <v>122.30573607788079</v>
      </c>
      <c r="O105">
        <v>119.3416802856445</v>
      </c>
      <c r="P105">
        <v>114.7150264160156</v>
      </c>
      <c r="Q105">
        <v>110.35546654663089</v>
      </c>
      <c r="R105">
        <v>107.5615879882813</v>
      </c>
      <c r="S105">
        <v>107.1279538452148</v>
      </c>
      <c r="T105">
        <v>106.2532600585937</v>
      </c>
      <c r="U105">
        <v>104.859372869873</v>
      </c>
      <c r="V105">
        <v>103.9860235290527</v>
      </c>
      <c r="W105">
        <v>101.45820104370119</v>
      </c>
      <c r="X105">
        <v>96.572985357665985</v>
      </c>
      <c r="Y105">
        <v>96.048618975830067</v>
      </c>
      <c r="Z105">
        <v>96.569008398437489</v>
      </c>
      <c r="AA105">
        <v>101.18901471557611</v>
      </c>
      <c r="AB105">
        <v>100.4022574523926</v>
      </c>
      <c r="AC105">
        <v>99.093309173583961</v>
      </c>
      <c r="AD105">
        <v>100.2275139404297</v>
      </c>
      <c r="AE105">
        <v>96.827618536376946</v>
      </c>
      <c r="AF105">
        <v>93.514597277831996</v>
      </c>
      <c r="AG105">
        <v>92.12067961425781</v>
      </c>
      <c r="AH105">
        <v>92.9043045349121</v>
      </c>
      <c r="AI105">
        <v>92.467266436767559</v>
      </c>
      <c r="AJ105">
        <v>91.163270141601529</v>
      </c>
      <c r="AK105">
        <v>90.46613118286129</v>
      </c>
      <c r="AL105">
        <v>89.767311553955054</v>
      </c>
      <c r="AM105">
        <v>90.551621374511683</v>
      </c>
      <c r="AN105">
        <v>90.378075048828094</v>
      </c>
      <c r="AO105">
        <v>90.291709466552689</v>
      </c>
      <c r="AP105">
        <v>90.554335552978472</v>
      </c>
      <c r="AQ105">
        <v>90.556773718261681</v>
      </c>
      <c r="AR105">
        <v>89.511293725585901</v>
      </c>
      <c r="AS105">
        <v>89.684500555419888</v>
      </c>
      <c r="AT105">
        <v>89.074637963867147</v>
      </c>
      <c r="AU105">
        <v>88.026808190917933</v>
      </c>
      <c r="AV105">
        <v>88.027615368652306</v>
      </c>
      <c r="AW105">
        <v>85.9348384887695</v>
      </c>
      <c r="AX105">
        <v>85.062121783447225</v>
      </c>
      <c r="AY105">
        <v>86.108999011230409</v>
      </c>
    </row>
    <row r="106" spans="1:51">
      <c r="A106" t="s">
        <v>25</v>
      </c>
      <c r="B106" t="s">
        <v>79</v>
      </c>
      <c r="C106" t="s">
        <v>80</v>
      </c>
      <c r="D106" t="s">
        <v>81</v>
      </c>
      <c r="E106" t="s">
        <v>29</v>
      </c>
      <c r="F106">
        <v>12</v>
      </c>
      <c r="G106" t="s">
        <v>32</v>
      </c>
      <c r="H106" t="s">
        <v>41</v>
      </c>
      <c r="I106" t="s">
        <v>43</v>
      </c>
      <c r="J106" t="s">
        <v>43</v>
      </c>
      <c r="K106" t="s">
        <v>43</v>
      </c>
      <c r="L106">
        <v>1992.636625799553</v>
      </c>
      <c r="M106">
        <v>1980.4886977600031</v>
      </c>
      <c r="N106">
        <v>1877.150308868404</v>
      </c>
      <c r="O106">
        <v>1806.8919536010731</v>
      </c>
      <c r="P106">
        <v>1784.4198481262199</v>
      </c>
      <c r="Q106">
        <v>1736.7637863281229</v>
      </c>
      <c r="R106">
        <v>1639.3829423095699</v>
      </c>
      <c r="S106">
        <v>1500.0304136657701</v>
      </c>
      <c r="T106">
        <v>1429.657605682371</v>
      </c>
      <c r="U106">
        <v>1318.843444500729</v>
      </c>
      <c r="V106">
        <v>1259.9286597839341</v>
      </c>
      <c r="W106">
        <v>1227.233385968015</v>
      </c>
      <c r="X106">
        <v>1202.5343384033181</v>
      </c>
      <c r="Y106">
        <v>1174.5179724548309</v>
      </c>
      <c r="Z106">
        <v>1127.0915994384741</v>
      </c>
      <c r="AA106">
        <v>1120.1385981506321</v>
      </c>
      <c r="AB106">
        <v>1117.186034149167</v>
      </c>
      <c r="AC106">
        <v>1113.1058850891091</v>
      </c>
      <c r="AD106">
        <v>1096.3188643371559</v>
      </c>
      <c r="AE106">
        <v>1034.58988210449</v>
      </c>
      <c r="AF106">
        <v>975.16088236083863</v>
      </c>
      <c r="AG106">
        <v>949.40352184448113</v>
      </c>
      <c r="AH106">
        <v>942.79890905761545</v>
      </c>
      <c r="AI106">
        <v>907.01290431518441</v>
      </c>
      <c r="AJ106">
        <v>888.88571331786966</v>
      </c>
      <c r="AK106">
        <v>886.45147153930543</v>
      </c>
      <c r="AL106">
        <v>885.49714334106307</v>
      </c>
      <c r="AM106">
        <v>864.7218331115713</v>
      </c>
      <c r="AN106">
        <v>849.31030409545792</v>
      </c>
      <c r="AO106">
        <v>821.7872909362784</v>
      </c>
      <c r="AP106">
        <v>812.18230840454009</v>
      </c>
      <c r="AQ106">
        <v>811.92163299560457</v>
      </c>
      <c r="AR106">
        <v>809.06458067626818</v>
      </c>
      <c r="AS106">
        <v>808.19914785766468</v>
      </c>
      <c r="AT106">
        <v>808.28606856689339</v>
      </c>
      <c r="AU106">
        <v>808.28606856689339</v>
      </c>
      <c r="AV106">
        <v>800.57463858642461</v>
      </c>
      <c r="AW106">
        <v>798.66978786010623</v>
      </c>
      <c r="AX106">
        <v>796.15338397827054</v>
      </c>
      <c r="AY106">
        <v>795.37061809081933</v>
      </c>
    </row>
    <row r="107" spans="1:51">
      <c r="A107" t="s">
        <v>25</v>
      </c>
      <c r="B107" t="s">
        <v>79</v>
      </c>
      <c r="C107" t="s">
        <v>80</v>
      </c>
      <c r="D107" t="s">
        <v>81</v>
      </c>
      <c r="E107" t="s">
        <v>29</v>
      </c>
      <c r="F107">
        <v>15</v>
      </c>
      <c r="G107" t="s">
        <v>38</v>
      </c>
      <c r="H107" t="s">
        <v>39</v>
      </c>
      <c r="I107" t="s">
        <v>44</v>
      </c>
      <c r="J107" t="s">
        <v>44</v>
      </c>
      <c r="K107" t="s">
        <v>44</v>
      </c>
      <c r="L107">
        <v>719.30757391967813</v>
      </c>
      <c r="M107">
        <v>840.22498400268546</v>
      </c>
      <c r="N107">
        <v>926.42157453003051</v>
      </c>
      <c r="O107">
        <v>1020.991526416016</v>
      </c>
      <c r="P107">
        <v>1096.4402589782719</v>
      </c>
      <c r="Q107">
        <v>1145.926589880376</v>
      </c>
      <c r="R107">
        <v>1184.43671745606</v>
      </c>
      <c r="S107">
        <v>1238.1880636291539</v>
      </c>
      <c r="T107">
        <v>1270.5938635742209</v>
      </c>
      <c r="U107">
        <v>1286.5358078613301</v>
      </c>
      <c r="V107">
        <v>1281.5716424072291</v>
      </c>
      <c r="W107">
        <v>1277.4819674621599</v>
      </c>
      <c r="X107">
        <v>1281.6810619262719</v>
      </c>
      <c r="Y107">
        <v>1291.707665460206</v>
      </c>
      <c r="Z107">
        <v>1315.4121181579619</v>
      </c>
      <c r="AA107">
        <v>1335.98349024048</v>
      </c>
      <c r="AB107">
        <v>1351.4925264892599</v>
      </c>
      <c r="AC107">
        <v>1356.8007204834</v>
      </c>
      <c r="AD107">
        <v>1385.0814748168959</v>
      </c>
      <c r="AE107">
        <v>1407.8996859619151</v>
      </c>
      <c r="AF107">
        <v>1401.5372650817869</v>
      </c>
      <c r="AG107">
        <v>1428.542249603272</v>
      </c>
      <c r="AH107">
        <v>1447.7076522949239</v>
      </c>
      <c r="AI107">
        <v>1460.8457658386251</v>
      </c>
      <c r="AJ107">
        <v>1462.506069049075</v>
      </c>
      <c r="AK107">
        <v>1476.0058264770521</v>
      </c>
      <c r="AL107">
        <v>1476.1207902587901</v>
      </c>
      <c r="AM107">
        <v>1495.999587438966</v>
      </c>
      <c r="AN107">
        <v>1496.961122076417</v>
      </c>
      <c r="AO107">
        <v>1426.172293585209</v>
      </c>
      <c r="AP107">
        <v>1345.622906591798</v>
      </c>
      <c r="AQ107">
        <v>1344.203683374024</v>
      </c>
      <c r="AR107">
        <v>1372.1414239624039</v>
      </c>
      <c r="AS107">
        <v>1380.6154939331061</v>
      </c>
      <c r="AT107">
        <v>1344.3378240478521</v>
      </c>
      <c r="AU107">
        <v>1308.6396245605461</v>
      </c>
      <c r="AV107">
        <v>1298.4434325134271</v>
      </c>
      <c r="AW107">
        <v>1290.1539903381349</v>
      </c>
      <c r="AX107">
        <v>1286.8617611694331</v>
      </c>
      <c r="AY107">
        <v>1271.64462347412</v>
      </c>
    </row>
    <row r="108" spans="1:51">
      <c r="A108" t="s">
        <v>25</v>
      </c>
      <c r="B108" t="s">
        <v>79</v>
      </c>
      <c r="C108" t="s">
        <v>80</v>
      </c>
      <c r="D108" t="s">
        <v>81</v>
      </c>
      <c r="E108" t="s">
        <v>29</v>
      </c>
      <c r="F108">
        <v>21</v>
      </c>
      <c r="G108" t="s">
        <v>38</v>
      </c>
      <c r="H108" t="s">
        <v>39</v>
      </c>
      <c r="I108" t="s">
        <v>45</v>
      </c>
      <c r="J108" t="s">
        <v>45</v>
      </c>
      <c r="K108" t="s">
        <v>45</v>
      </c>
      <c r="L108">
        <v>5682.1311798817396</v>
      </c>
      <c r="M108">
        <v>5764.0835924793964</v>
      </c>
      <c r="N108">
        <v>5410.0540516291558</v>
      </c>
      <c r="O108">
        <v>4957.646615326018</v>
      </c>
      <c r="P108">
        <v>4277.5542771241144</v>
      </c>
      <c r="Q108">
        <v>3932.5463824952099</v>
      </c>
      <c r="R108">
        <v>3381.867617120412</v>
      </c>
      <c r="S108">
        <v>3116.0624069396931</v>
      </c>
      <c r="T108">
        <v>2930.5381059569982</v>
      </c>
      <c r="U108">
        <v>2902.2366287963432</v>
      </c>
      <c r="V108">
        <v>2808.1785374144979</v>
      </c>
      <c r="W108">
        <v>2057.498242639148</v>
      </c>
      <c r="X108">
        <v>1979.724218658456</v>
      </c>
      <c r="Y108">
        <v>1870.5583263305541</v>
      </c>
      <c r="Z108">
        <v>1382.1631953369149</v>
      </c>
      <c r="AA108">
        <v>1263.257104809572</v>
      </c>
      <c r="AB108">
        <v>1092.3437007080081</v>
      </c>
      <c r="AC108">
        <v>1085.841632580567</v>
      </c>
      <c r="AD108">
        <v>1161.901950872804</v>
      </c>
      <c r="AE108">
        <v>1073.916326586914</v>
      </c>
      <c r="AF108">
        <v>1052.347579656984</v>
      </c>
      <c r="AG108">
        <v>928.7346152832024</v>
      </c>
      <c r="AH108">
        <v>871.27378145141529</v>
      </c>
      <c r="AI108">
        <v>931.20228012084817</v>
      </c>
      <c r="AJ108">
        <v>965.43124301147361</v>
      </c>
      <c r="AK108">
        <v>878.12437239379835</v>
      </c>
      <c r="AL108">
        <v>825.13484815673769</v>
      </c>
      <c r="AM108">
        <v>974.59963856201068</v>
      </c>
      <c r="AN108">
        <v>1004.091695098876</v>
      </c>
      <c r="AO108">
        <v>830.06044372558665</v>
      </c>
      <c r="AP108">
        <v>784.20973892212021</v>
      </c>
      <c r="AQ108">
        <v>775.34174425048934</v>
      </c>
      <c r="AR108">
        <v>764.92682380981535</v>
      </c>
      <c r="AS108">
        <v>753.73324564209054</v>
      </c>
      <c r="AT108">
        <v>765.10947677612387</v>
      </c>
      <c r="AU108">
        <v>781.57393761596734</v>
      </c>
      <c r="AV108">
        <v>872.3527472595224</v>
      </c>
      <c r="AW108">
        <v>902.22320401611387</v>
      </c>
      <c r="AX108">
        <v>915.10421737060631</v>
      </c>
      <c r="AY108">
        <v>957.33337251586988</v>
      </c>
    </row>
    <row r="109" spans="1:51">
      <c r="A109" t="s">
        <v>25</v>
      </c>
      <c r="B109" t="s">
        <v>79</v>
      </c>
      <c r="C109" t="s">
        <v>80</v>
      </c>
      <c r="D109" t="s">
        <v>81</v>
      </c>
      <c r="E109" t="s">
        <v>29</v>
      </c>
      <c r="F109">
        <v>24</v>
      </c>
      <c r="G109" t="s">
        <v>38</v>
      </c>
      <c r="H109" t="s">
        <v>46</v>
      </c>
      <c r="I109" t="s">
        <v>48</v>
      </c>
      <c r="J109" t="s">
        <v>48</v>
      </c>
      <c r="K109" t="s">
        <v>48</v>
      </c>
      <c r="L109">
        <v>0.43403285522460933</v>
      </c>
      <c r="M109">
        <v>0.43403285522460933</v>
      </c>
      <c r="N109">
        <v>0.43403285522460933</v>
      </c>
      <c r="O109">
        <v>0.43403285522460933</v>
      </c>
      <c r="P109">
        <v>0.43403285522460933</v>
      </c>
      <c r="Q109">
        <v>4.3514344909667972</v>
      </c>
      <c r="R109">
        <v>4.5255407836914072</v>
      </c>
      <c r="S109">
        <v>4.5255407836914072</v>
      </c>
      <c r="T109">
        <v>4.5255407836914072</v>
      </c>
      <c r="U109">
        <v>4.6996473571777342</v>
      </c>
      <c r="V109">
        <v>4.6125939270019529</v>
      </c>
      <c r="W109">
        <v>4.699647259521484</v>
      </c>
      <c r="X109">
        <v>4.699647259521484</v>
      </c>
      <c r="Y109">
        <v>4.5255407836914072</v>
      </c>
      <c r="Z109">
        <v>4.5255407836914072</v>
      </c>
      <c r="AA109">
        <v>4.5255407836914072</v>
      </c>
      <c r="AB109">
        <v>4.5255407836914072</v>
      </c>
      <c r="AC109">
        <v>4.5255407836914072</v>
      </c>
      <c r="AD109">
        <v>4.5255407836914072</v>
      </c>
      <c r="AE109">
        <v>4.5255407836914072</v>
      </c>
      <c r="AF109">
        <v>4.7866996459960944</v>
      </c>
      <c r="AG109">
        <v>4.5255407836914072</v>
      </c>
      <c r="AH109">
        <v>4.5255407836914072</v>
      </c>
      <c r="AI109">
        <v>4.5255407836914072</v>
      </c>
      <c r="AJ109">
        <v>4.5255407836914072</v>
      </c>
      <c r="AK109">
        <v>4.5255407836914072</v>
      </c>
      <c r="AL109">
        <v>4.5255407836914072</v>
      </c>
      <c r="AM109">
        <v>4.5255407836914072</v>
      </c>
      <c r="AN109">
        <v>4.5255407836914072</v>
      </c>
      <c r="AO109">
        <v>4.5255407836914072</v>
      </c>
      <c r="AP109">
        <v>4.5255407836914072</v>
      </c>
      <c r="AQ109">
        <v>4.5255407836914072</v>
      </c>
      <c r="AR109">
        <v>4.6125939270019529</v>
      </c>
      <c r="AS109">
        <v>4.960559869384765</v>
      </c>
      <c r="AT109">
        <v>5.0476131103515627</v>
      </c>
      <c r="AU109">
        <v>5.1346663635253904</v>
      </c>
      <c r="AV109">
        <v>5.3090189880371099</v>
      </c>
      <c r="AW109">
        <v>5.396072320556641</v>
      </c>
      <c r="AX109">
        <v>5.396072320556641</v>
      </c>
      <c r="AY109">
        <v>5.396072320556641</v>
      </c>
    </row>
    <row r="110" spans="1:51">
      <c r="A110" t="s">
        <v>25</v>
      </c>
      <c r="B110" t="s">
        <v>79</v>
      </c>
      <c r="C110" t="s">
        <v>80</v>
      </c>
      <c r="D110" t="s">
        <v>81</v>
      </c>
      <c r="E110" t="s">
        <v>29</v>
      </c>
      <c r="F110">
        <v>25</v>
      </c>
      <c r="G110" t="s">
        <v>49</v>
      </c>
      <c r="H110" t="s">
        <v>46</v>
      </c>
      <c r="I110" t="s">
        <v>50</v>
      </c>
      <c r="J110" t="s">
        <v>50</v>
      </c>
      <c r="K110" t="s">
        <v>50</v>
      </c>
      <c r="L110">
        <v>5.4771894592285157</v>
      </c>
      <c r="M110">
        <v>5.3026648437500006</v>
      </c>
      <c r="N110">
        <v>4.6929683532714854</v>
      </c>
      <c r="O110">
        <v>10.42112809448242</v>
      </c>
      <c r="P110">
        <v>11.636596240234381</v>
      </c>
      <c r="Q110">
        <v>11.89783745727539</v>
      </c>
      <c r="R110">
        <v>12.24307224731446</v>
      </c>
      <c r="S110">
        <v>12.5920336303711</v>
      </c>
      <c r="T110">
        <v>13.632635577392589</v>
      </c>
      <c r="U110">
        <v>20.055646472167989</v>
      </c>
      <c r="V110">
        <v>22.49299386596681</v>
      </c>
      <c r="W110">
        <v>26.579983929443362</v>
      </c>
      <c r="X110">
        <v>31.282871087646502</v>
      </c>
      <c r="Y110">
        <v>31.807690588378922</v>
      </c>
      <c r="Z110">
        <v>28.76922492065432</v>
      </c>
      <c r="AA110">
        <v>29.63359669189456</v>
      </c>
      <c r="AB110">
        <v>39.946830462646517</v>
      </c>
      <c r="AC110">
        <v>41.855799682617231</v>
      </c>
      <c r="AD110">
        <v>111.4954388610841</v>
      </c>
      <c r="AE110">
        <v>112.7931832458497</v>
      </c>
      <c r="AF110">
        <v>71.319433428955051</v>
      </c>
      <c r="AG110">
        <v>48.368578039550783</v>
      </c>
      <c r="AH110">
        <v>57.672931158447227</v>
      </c>
      <c r="AI110">
        <v>72.072536730956998</v>
      </c>
      <c r="AJ110">
        <v>136.51281420898451</v>
      </c>
      <c r="AK110">
        <v>127.67773743286141</v>
      </c>
      <c r="AL110">
        <v>109.60276636962909</v>
      </c>
      <c r="AM110">
        <v>39.260782519531269</v>
      </c>
      <c r="AN110">
        <v>59.245079730224639</v>
      </c>
      <c r="AO110">
        <v>56.461389654541037</v>
      </c>
      <c r="AP110">
        <v>75.303036846923902</v>
      </c>
      <c r="AQ110">
        <v>73.669054858398454</v>
      </c>
      <c r="AR110">
        <v>52.678811157226583</v>
      </c>
      <c r="AS110">
        <v>49.711564062500017</v>
      </c>
      <c r="AT110">
        <v>53.453228228759777</v>
      </c>
      <c r="AU110">
        <v>54.479613287353523</v>
      </c>
      <c r="AV110">
        <v>56.814714343261727</v>
      </c>
      <c r="AW110">
        <v>48.78822649536135</v>
      </c>
      <c r="AX110">
        <v>43.117576904296889</v>
      </c>
      <c r="AY110">
        <v>38.414599487304699</v>
      </c>
    </row>
    <row r="111" spans="1:51">
      <c r="A111" t="s">
        <v>25</v>
      </c>
      <c r="B111" t="s">
        <v>79</v>
      </c>
      <c r="C111" t="s">
        <v>80</v>
      </c>
      <c r="D111" t="s">
        <v>81</v>
      </c>
      <c r="E111" t="s">
        <v>29</v>
      </c>
      <c r="F111">
        <v>29</v>
      </c>
      <c r="G111" t="s">
        <v>32</v>
      </c>
      <c r="H111" t="s">
        <v>41</v>
      </c>
      <c r="I111" t="s">
        <v>51</v>
      </c>
      <c r="J111" t="s">
        <v>51</v>
      </c>
      <c r="K111" t="s">
        <v>51</v>
      </c>
      <c r="L111">
        <v>178.07859666137711</v>
      </c>
      <c r="M111">
        <v>178.07859666137711</v>
      </c>
      <c r="N111">
        <v>178.07859666137711</v>
      </c>
      <c r="O111">
        <v>178.07859666137711</v>
      </c>
      <c r="P111">
        <v>178.07859666137711</v>
      </c>
      <c r="Q111">
        <v>178.07859666137711</v>
      </c>
      <c r="R111">
        <v>178.07859666137711</v>
      </c>
      <c r="S111">
        <v>178.07859666137711</v>
      </c>
      <c r="T111">
        <v>178.07859666137711</v>
      </c>
      <c r="U111">
        <v>178.07859666137711</v>
      </c>
      <c r="V111">
        <v>178.07859666137711</v>
      </c>
      <c r="W111">
        <v>178.07859666137711</v>
      </c>
      <c r="X111">
        <v>178.07859666137711</v>
      </c>
      <c r="Y111">
        <v>178.07859666137711</v>
      </c>
      <c r="Z111">
        <v>178.07859666137711</v>
      </c>
      <c r="AA111">
        <v>178.07859666137711</v>
      </c>
      <c r="AB111">
        <v>178.07859666137711</v>
      </c>
      <c r="AC111">
        <v>178.07859666137711</v>
      </c>
      <c r="AD111">
        <v>178.07859666137711</v>
      </c>
      <c r="AE111">
        <v>178.07859666137711</v>
      </c>
      <c r="AF111">
        <v>178.07859666137711</v>
      </c>
      <c r="AG111">
        <v>178.07859666137711</v>
      </c>
      <c r="AH111">
        <v>178.07859666137711</v>
      </c>
      <c r="AI111">
        <v>178.07859666137711</v>
      </c>
      <c r="AJ111">
        <v>178.07859666137711</v>
      </c>
      <c r="AK111">
        <v>178.07859666137711</v>
      </c>
      <c r="AL111">
        <v>178.07859666137711</v>
      </c>
      <c r="AM111">
        <v>178.07859666137711</v>
      </c>
      <c r="AN111">
        <v>178.07859666137711</v>
      </c>
      <c r="AO111">
        <v>178.16567233886741</v>
      </c>
      <c r="AP111">
        <v>178.16567233886741</v>
      </c>
      <c r="AQ111">
        <v>178.16567233886741</v>
      </c>
      <c r="AR111">
        <v>178.16567233886741</v>
      </c>
      <c r="AS111">
        <v>178.16567233886741</v>
      </c>
      <c r="AT111">
        <v>178.16567233886741</v>
      </c>
      <c r="AU111">
        <v>178.16567233886741</v>
      </c>
      <c r="AV111">
        <v>178.16567233886741</v>
      </c>
      <c r="AW111">
        <v>178.07859666137711</v>
      </c>
      <c r="AX111">
        <v>178.07859666137711</v>
      </c>
      <c r="AY111">
        <v>178.07859666137711</v>
      </c>
    </row>
    <row r="112" spans="1:51">
      <c r="A112" t="s">
        <v>25</v>
      </c>
      <c r="B112" t="s">
        <v>79</v>
      </c>
      <c r="C112" t="s">
        <v>80</v>
      </c>
      <c r="D112" t="s">
        <v>81</v>
      </c>
      <c r="E112" t="s">
        <v>29</v>
      </c>
      <c r="F112">
        <v>33</v>
      </c>
      <c r="G112" t="s">
        <v>32</v>
      </c>
      <c r="H112" t="s">
        <v>52</v>
      </c>
      <c r="I112" t="s">
        <v>55</v>
      </c>
      <c r="J112" t="s">
        <v>55</v>
      </c>
      <c r="K112" t="s">
        <v>55</v>
      </c>
      <c r="L112">
        <v>807.81463154296898</v>
      </c>
      <c r="M112">
        <v>815.2206621948244</v>
      </c>
      <c r="N112">
        <v>809.99300897827175</v>
      </c>
      <c r="O112">
        <v>804.49493269042966</v>
      </c>
      <c r="P112">
        <v>803.6210920776366</v>
      </c>
      <c r="Q112">
        <v>806.23832615966808</v>
      </c>
      <c r="R112">
        <v>810.52061995239274</v>
      </c>
      <c r="S112">
        <v>804.92990089721707</v>
      </c>
      <c r="T112">
        <v>801.00970037231446</v>
      </c>
      <c r="U112">
        <v>788.28108696899437</v>
      </c>
      <c r="V112">
        <v>771.37181185913073</v>
      </c>
      <c r="W112">
        <v>756.20662371826177</v>
      </c>
      <c r="X112">
        <v>759.26152038574219</v>
      </c>
      <c r="Y112">
        <v>728.1430365417483</v>
      </c>
      <c r="Z112">
        <v>717.50304447631891</v>
      </c>
      <c r="AA112">
        <v>697.0028620910648</v>
      </c>
      <c r="AB112">
        <v>683.57319323120157</v>
      </c>
      <c r="AC112">
        <v>681.21614802246131</v>
      </c>
      <c r="AD112">
        <v>674.25187598266632</v>
      </c>
      <c r="AE112">
        <v>662.73539230957067</v>
      </c>
      <c r="AF112">
        <v>664.30094642944391</v>
      </c>
      <c r="AG112">
        <v>664.12503820190466</v>
      </c>
      <c r="AH112">
        <v>637.71160130615294</v>
      </c>
      <c r="AI112">
        <v>631.51182467041076</v>
      </c>
      <c r="AJ112">
        <v>631.14338582763708</v>
      </c>
      <c r="AK112">
        <v>619.01780115966824</v>
      </c>
      <c r="AL112">
        <v>622.68545180053763</v>
      </c>
      <c r="AM112">
        <v>611.17216467895594</v>
      </c>
      <c r="AN112">
        <v>598.08937258300875</v>
      </c>
      <c r="AO112">
        <v>592.5007144104012</v>
      </c>
      <c r="AP112">
        <v>550.25626128540125</v>
      </c>
      <c r="AQ112">
        <v>540.65555232544023</v>
      </c>
      <c r="AR112">
        <v>539.08246965332125</v>
      </c>
      <c r="AS112">
        <v>541.43817460937589</v>
      </c>
      <c r="AT112">
        <v>534.45593390503007</v>
      </c>
      <c r="AU112">
        <v>530.26682108764726</v>
      </c>
      <c r="AV112">
        <v>524.24390643920981</v>
      </c>
      <c r="AW112">
        <v>538.97213572998112</v>
      </c>
      <c r="AX112">
        <v>547.61686193237404</v>
      </c>
      <c r="AY112">
        <v>547.35177300415114</v>
      </c>
    </row>
    <row r="113" spans="1:51">
      <c r="A113" t="s">
        <v>25</v>
      </c>
      <c r="B113" t="s">
        <v>79</v>
      </c>
      <c r="C113" t="s">
        <v>80</v>
      </c>
      <c r="D113" t="s">
        <v>81</v>
      </c>
      <c r="E113" t="s">
        <v>29</v>
      </c>
      <c r="F113">
        <v>39</v>
      </c>
      <c r="G113" t="s">
        <v>38</v>
      </c>
      <c r="H113" t="s">
        <v>39</v>
      </c>
      <c r="I113" t="s">
        <v>56</v>
      </c>
      <c r="J113" t="s">
        <v>57</v>
      </c>
      <c r="K113" t="s">
        <v>58</v>
      </c>
      <c r="L113">
        <v>0</v>
      </c>
      <c r="M113">
        <v>0</v>
      </c>
      <c r="N113">
        <v>0</v>
      </c>
      <c r="O113">
        <v>0.6961757934570314</v>
      </c>
      <c r="P113">
        <v>195.77908190307701</v>
      </c>
      <c r="Q113">
        <v>420.73467239380011</v>
      </c>
      <c r="R113">
        <v>533.68000733642486</v>
      </c>
      <c r="S113">
        <v>455.04542487182692</v>
      </c>
      <c r="T113">
        <v>580.735782763673</v>
      </c>
      <c r="U113">
        <v>974.71646956177119</v>
      </c>
      <c r="V113">
        <v>1894.4689193115121</v>
      </c>
      <c r="W113">
        <v>1836.122221142562</v>
      </c>
      <c r="X113">
        <v>2248.7945573486541</v>
      </c>
      <c r="Y113">
        <v>2760.2249938598588</v>
      </c>
      <c r="Z113">
        <v>4354.4838908021893</v>
      </c>
      <c r="AA113">
        <v>5513.0613220703945</v>
      </c>
      <c r="AB113">
        <v>5741.475156646432</v>
      </c>
      <c r="AC113">
        <v>6108.7534309199527</v>
      </c>
      <c r="AD113">
        <v>5625.9257357423649</v>
      </c>
      <c r="AE113">
        <v>6564.3983788068626</v>
      </c>
      <c r="AF113">
        <v>7318.1376593978657</v>
      </c>
      <c r="AG113">
        <v>7932.2674551252621</v>
      </c>
      <c r="AH113">
        <v>6690.7681410277464</v>
      </c>
      <c r="AI113">
        <v>6800.1992084226204</v>
      </c>
      <c r="AJ113">
        <v>7295.4640015499608</v>
      </c>
      <c r="AK113">
        <v>7690.0507391463834</v>
      </c>
      <c r="AL113">
        <v>8056.8556270799463</v>
      </c>
      <c r="AM113">
        <v>8422.8635711960269</v>
      </c>
      <c r="AN113">
        <v>8713.7572768659102</v>
      </c>
      <c r="AO113">
        <v>8887.2484100211332</v>
      </c>
      <c r="AP113">
        <v>9820.5758693411335</v>
      </c>
      <c r="AQ113">
        <v>10098.54540212384</v>
      </c>
      <c r="AR113">
        <v>9784.2844088674774</v>
      </c>
      <c r="AS113">
        <v>10001.95464265066</v>
      </c>
      <c r="AT113">
        <v>10292.92310192255</v>
      </c>
      <c r="AU113">
        <v>9455.8787652452284</v>
      </c>
      <c r="AV113">
        <v>10138.280891332381</v>
      </c>
      <c r="AW113">
        <v>9970.5685724051036</v>
      </c>
      <c r="AX113">
        <v>10035.743959532791</v>
      </c>
      <c r="AY113">
        <v>10366.83488381347</v>
      </c>
    </row>
    <row r="114" spans="1:51">
      <c r="A114" t="s">
        <v>25</v>
      </c>
      <c r="B114" t="s">
        <v>79</v>
      </c>
      <c r="C114" t="s">
        <v>80</v>
      </c>
      <c r="D114" t="s">
        <v>81</v>
      </c>
      <c r="E114" t="s">
        <v>29</v>
      </c>
      <c r="F114">
        <v>41</v>
      </c>
      <c r="G114" t="s">
        <v>38</v>
      </c>
      <c r="H114" t="s">
        <v>39</v>
      </c>
      <c r="I114" t="s">
        <v>56</v>
      </c>
      <c r="J114" t="s">
        <v>57</v>
      </c>
      <c r="K114" t="s">
        <v>59</v>
      </c>
      <c r="L114">
        <v>2013.9650078369291</v>
      </c>
      <c r="M114">
        <v>2013.529784460465</v>
      </c>
      <c r="N114">
        <v>2287.9478571167601</v>
      </c>
      <c r="O114">
        <v>2715.8497328735821</v>
      </c>
      <c r="P114">
        <v>3178.7201372865611</v>
      </c>
      <c r="Q114">
        <v>3309.407565521416</v>
      </c>
      <c r="R114">
        <v>3812.0027330565022</v>
      </c>
      <c r="S114">
        <v>4153.0479195007974</v>
      </c>
      <c r="T114">
        <v>4285.5488007263311</v>
      </c>
      <c r="U114">
        <v>4061.5490788204311</v>
      </c>
      <c r="V114">
        <v>3320.828904174683</v>
      </c>
      <c r="W114">
        <v>4167.2077705078254</v>
      </c>
      <c r="X114">
        <v>3921.083272424411</v>
      </c>
      <c r="Y114">
        <v>3535.0786713074522</v>
      </c>
      <c r="Z114">
        <v>2554.5265829101149</v>
      </c>
      <c r="AA114">
        <v>1595.663487878378</v>
      </c>
      <c r="AB114">
        <v>1536.150719293174</v>
      </c>
      <c r="AC114">
        <v>1216.4745840331959</v>
      </c>
      <c r="AD114">
        <v>1803.691765258754</v>
      </c>
      <c r="AE114">
        <v>1540.4346886169401</v>
      </c>
      <c r="AF114">
        <v>1323.7876083496151</v>
      </c>
      <c r="AG114">
        <v>633.91140114135828</v>
      </c>
      <c r="AH114">
        <v>1424.2936871825921</v>
      </c>
      <c r="AI114">
        <v>992.37346182250496</v>
      </c>
      <c r="AJ114">
        <v>1253.5432010192869</v>
      </c>
      <c r="AK114">
        <v>1285.3345043945189</v>
      </c>
      <c r="AL114">
        <v>598.66979959716787</v>
      </c>
      <c r="AM114">
        <v>214.243156402588</v>
      </c>
      <c r="AN114">
        <v>539.25214728393712</v>
      </c>
      <c r="AO114">
        <v>402.64002493896481</v>
      </c>
      <c r="AP114">
        <v>227.81404032592761</v>
      </c>
      <c r="AQ114">
        <v>162.03223362426741</v>
      </c>
      <c r="AR114">
        <v>279.25116015014669</v>
      </c>
      <c r="AS114">
        <v>144.8310984680177</v>
      </c>
      <c r="AT114">
        <v>111.30165688476561</v>
      </c>
      <c r="AU114">
        <v>652.46355789794882</v>
      </c>
      <c r="AV114">
        <v>106.0903339782714</v>
      </c>
      <c r="AW114">
        <v>130.5310700134273</v>
      </c>
      <c r="AX114">
        <v>65.182307769775392</v>
      </c>
      <c r="AY114">
        <v>63.876004083251964</v>
      </c>
    </row>
    <row r="115" spans="1:51">
      <c r="A115" t="s">
        <v>25</v>
      </c>
      <c r="B115" t="s">
        <v>79</v>
      </c>
      <c r="C115" t="s">
        <v>80</v>
      </c>
      <c r="D115" t="s">
        <v>81</v>
      </c>
      <c r="E115" t="s">
        <v>29</v>
      </c>
      <c r="F115">
        <v>46</v>
      </c>
      <c r="G115" t="s">
        <v>38</v>
      </c>
      <c r="H115" t="s">
        <v>39</v>
      </c>
      <c r="I115" t="s">
        <v>56</v>
      </c>
      <c r="J115" t="s">
        <v>70</v>
      </c>
      <c r="K115" t="s">
        <v>71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8.694678955078125E-2</v>
      </c>
      <c r="AM115">
        <v>0</v>
      </c>
      <c r="AN115">
        <v>0</v>
      </c>
      <c r="AO115">
        <v>8.694678955078125E-2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</row>
    <row r="116" spans="1:51">
      <c r="A116" t="s">
        <v>25</v>
      </c>
      <c r="B116" t="s">
        <v>79</v>
      </c>
      <c r="C116" t="s">
        <v>80</v>
      </c>
      <c r="D116" t="s">
        <v>81</v>
      </c>
      <c r="E116" t="s">
        <v>29</v>
      </c>
      <c r="F116">
        <v>62</v>
      </c>
      <c r="G116" t="s">
        <v>38</v>
      </c>
      <c r="H116" t="s">
        <v>39</v>
      </c>
      <c r="I116" t="s">
        <v>56</v>
      </c>
      <c r="J116" t="s">
        <v>57</v>
      </c>
      <c r="K116" t="s">
        <v>73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0.17432560424804691</v>
      </c>
      <c r="AB116">
        <v>62.408354443359592</v>
      </c>
      <c r="AC116">
        <v>61.436463610839972</v>
      </c>
      <c r="AD116">
        <v>44.452983416747891</v>
      </c>
      <c r="AE116">
        <v>82.330979980468584</v>
      </c>
      <c r="AF116">
        <v>20.546814532470691</v>
      </c>
      <c r="AG116">
        <v>343.2245660583481</v>
      </c>
      <c r="AH116">
        <v>960.4133353393546</v>
      </c>
      <c r="AI116">
        <v>1390.8186916320619</v>
      </c>
      <c r="AJ116">
        <v>770.98980665283545</v>
      </c>
      <c r="AK116">
        <v>490.72729031982408</v>
      </c>
      <c r="AL116">
        <v>902.16086479491969</v>
      </c>
      <c r="AM116">
        <v>1053.665823602289</v>
      </c>
      <c r="AN116">
        <v>484.72316655273238</v>
      </c>
      <c r="AO116">
        <v>821.31104224242608</v>
      </c>
      <c r="AP116">
        <v>281.48704912719421</v>
      </c>
      <c r="AQ116">
        <v>98.481057513427857</v>
      </c>
      <c r="AR116">
        <v>301.47625359497067</v>
      </c>
      <c r="AS116">
        <v>226.52437943115211</v>
      </c>
      <c r="AT116">
        <v>0.60971046142578122</v>
      </c>
      <c r="AU116">
        <v>319.23233247070272</v>
      </c>
      <c r="AV116">
        <v>184.33433284912039</v>
      </c>
      <c r="AW116">
        <v>329.43472767334032</v>
      </c>
      <c r="AX116">
        <v>329.43472767334032</v>
      </c>
      <c r="AY116">
        <v>0</v>
      </c>
    </row>
    <row r="117" spans="1:51">
      <c r="A117" t="s">
        <v>25</v>
      </c>
      <c r="B117" t="s">
        <v>79</v>
      </c>
      <c r="C117" t="s">
        <v>27</v>
      </c>
      <c r="D117" t="s">
        <v>28</v>
      </c>
      <c r="E117" t="s">
        <v>29</v>
      </c>
      <c r="F117">
        <v>3</v>
      </c>
      <c r="G117" t="s">
        <v>32</v>
      </c>
      <c r="H117" t="s">
        <v>33</v>
      </c>
      <c r="I117" t="s">
        <v>34</v>
      </c>
      <c r="J117" t="s">
        <v>34</v>
      </c>
      <c r="K117" t="s">
        <v>34</v>
      </c>
      <c r="L117">
        <v>10083328.3503788</v>
      </c>
      <c r="M117">
        <v>10025641.648307869</v>
      </c>
      <c r="N117">
        <v>9990980.4760279432</v>
      </c>
      <c r="O117">
        <v>9937579.3403468356</v>
      </c>
      <c r="P117">
        <v>9915488.3674210105</v>
      </c>
      <c r="Q117">
        <v>9887033.8223047629</v>
      </c>
      <c r="R117">
        <v>9858080.671555046</v>
      </c>
      <c r="S117">
        <v>9816598.7299765125</v>
      </c>
      <c r="T117">
        <v>9783878.0990250558</v>
      </c>
      <c r="U117">
        <v>9717842.7251386438</v>
      </c>
      <c r="V117">
        <v>9643649.3366430793</v>
      </c>
      <c r="W117">
        <v>9585884.2851815782</v>
      </c>
      <c r="X117">
        <v>9526846.7336702719</v>
      </c>
      <c r="Y117">
        <v>9481046.7130059898</v>
      </c>
      <c r="Z117">
        <v>9426783.0468849223</v>
      </c>
      <c r="AA117">
        <v>9375183.1481641419</v>
      </c>
      <c r="AB117">
        <v>9316543.4358907137</v>
      </c>
      <c r="AC117">
        <v>9272889.4843411073</v>
      </c>
      <c r="AD117">
        <v>9187441.0275872014</v>
      </c>
      <c r="AE117">
        <v>9117835.8103839215</v>
      </c>
      <c r="AF117">
        <v>9042150.3579037543</v>
      </c>
      <c r="AG117">
        <v>8981330.3090983871</v>
      </c>
      <c r="AH117">
        <v>8918818.3314365894</v>
      </c>
      <c r="AI117">
        <v>8859654.8552598841</v>
      </c>
      <c r="AJ117">
        <v>8806468.0643461607</v>
      </c>
      <c r="AK117">
        <v>8768423.3339350633</v>
      </c>
      <c r="AL117">
        <v>8722324.7604216021</v>
      </c>
      <c r="AM117">
        <v>8683035.690566577</v>
      </c>
      <c r="AN117">
        <v>8609070.781538453</v>
      </c>
      <c r="AO117">
        <v>8558563.3712289892</v>
      </c>
      <c r="AP117">
        <v>8498300.1169271469</v>
      </c>
      <c r="AQ117">
        <v>8439756.5937239062</v>
      </c>
      <c r="AR117">
        <v>8375702.3860499784</v>
      </c>
      <c r="AS117">
        <v>8300936.7035102164</v>
      </c>
      <c r="AT117">
        <v>8209136.1928071976</v>
      </c>
      <c r="AU117">
        <v>8063353.973469492</v>
      </c>
      <c r="AV117">
        <v>7934966.903105909</v>
      </c>
      <c r="AW117">
        <v>7838530.8165777652</v>
      </c>
      <c r="AX117">
        <v>7686417.8871403197</v>
      </c>
      <c r="AY117">
        <v>7537482.9626791459</v>
      </c>
    </row>
    <row r="118" spans="1:51">
      <c r="A118" t="s">
        <v>25</v>
      </c>
      <c r="B118" t="s">
        <v>79</v>
      </c>
      <c r="C118" t="s">
        <v>27</v>
      </c>
      <c r="D118" t="s">
        <v>28</v>
      </c>
      <c r="E118" t="s">
        <v>29</v>
      </c>
      <c r="F118">
        <v>4</v>
      </c>
      <c r="G118" t="s">
        <v>32</v>
      </c>
      <c r="H118" t="s">
        <v>33</v>
      </c>
      <c r="I118" t="s">
        <v>35</v>
      </c>
      <c r="J118" t="s">
        <v>35</v>
      </c>
      <c r="K118" t="s">
        <v>35</v>
      </c>
      <c r="L118">
        <v>8443009.1158627439</v>
      </c>
      <c r="M118">
        <v>8400928.4471015222</v>
      </c>
      <c r="N118">
        <v>8406391.3947892394</v>
      </c>
      <c r="O118">
        <v>8428412.0955779124</v>
      </c>
      <c r="P118">
        <v>8423482.5386629477</v>
      </c>
      <c r="Q118">
        <v>8400073.8114682622</v>
      </c>
      <c r="R118">
        <v>8362775.7961871605</v>
      </c>
      <c r="S118">
        <v>8333721.1544142906</v>
      </c>
      <c r="T118">
        <v>8313564.5468409685</v>
      </c>
      <c r="U118">
        <v>8312689.0760758342</v>
      </c>
      <c r="V118">
        <v>8320020.9007998081</v>
      </c>
      <c r="W118">
        <v>8286658.7177548604</v>
      </c>
      <c r="X118">
        <v>8273920.579764449</v>
      </c>
      <c r="Y118">
        <v>8229648.2534729932</v>
      </c>
      <c r="Z118">
        <v>8160942.7525652321</v>
      </c>
      <c r="AA118">
        <v>8086623.9926191755</v>
      </c>
      <c r="AB118">
        <v>8031470.3802082352</v>
      </c>
      <c r="AC118">
        <v>7970077.2557913149</v>
      </c>
      <c r="AD118">
        <v>7936579.1937022833</v>
      </c>
      <c r="AE118">
        <v>7842458.3565509524</v>
      </c>
      <c r="AF118">
        <v>7770873.098323822</v>
      </c>
      <c r="AG118">
        <v>7693090.8111411557</v>
      </c>
      <c r="AH118">
        <v>7649111.417007206</v>
      </c>
      <c r="AI118">
        <v>7589107.193420059</v>
      </c>
      <c r="AJ118">
        <v>7545041.305052368</v>
      </c>
      <c r="AK118">
        <v>7496554.4259496182</v>
      </c>
      <c r="AL118">
        <v>7456195.7812323337</v>
      </c>
      <c r="AM118">
        <v>7365100.0086715128</v>
      </c>
      <c r="AN118">
        <v>7270080.0122160073</v>
      </c>
      <c r="AO118">
        <v>7210023.3207929181</v>
      </c>
      <c r="AP118">
        <v>7122876.7946933033</v>
      </c>
      <c r="AQ118">
        <v>7049181.315598839</v>
      </c>
      <c r="AR118">
        <v>6982107.8896648744</v>
      </c>
      <c r="AS118">
        <v>6921448.7055101218</v>
      </c>
      <c r="AT118">
        <v>6833231.813357587</v>
      </c>
      <c r="AU118">
        <v>6694588.3400749732</v>
      </c>
      <c r="AV118">
        <v>6600104.3868687386</v>
      </c>
      <c r="AW118">
        <v>6495972.2094035493</v>
      </c>
      <c r="AX118">
        <v>6303633.3099221354</v>
      </c>
      <c r="AY118">
        <v>6199608.9218075266</v>
      </c>
    </row>
    <row r="119" spans="1:51">
      <c r="A119" t="s">
        <v>25</v>
      </c>
      <c r="B119" t="s">
        <v>79</v>
      </c>
      <c r="C119" t="s">
        <v>27</v>
      </c>
      <c r="D119" t="s">
        <v>28</v>
      </c>
      <c r="E119" t="s">
        <v>29</v>
      </c>
      <c r="F119">
        <v>5</v>
      </c>
      <c r="G119" t="s">
        <v>32</v>
      </c>
      <c r="H119" t="s">
        <v>33</v>
      </c>
      <c r="I119" t="s">
        <v>36</v>
      </c>
      <c r="J119" t="s">
        <v>36</v>
      </c>
      <c r="K119" t="s">
        <v>36</v>
      </c>
      <c r="L119">
        <v>61794.559613951787</v>
      </c>
      <c r="M119">
        <v>61906.431858128723</v>
      </c>
      <c r="N119">
        <v>61785.687284435189</v>
      </c>
      <c r="O119">
        <v>62095.391302304328</v>
      </c>
      <c r="P119">
        <v>62061.906012802319</v>
      </c>
      <c r="Q119">
        <v>62308.184776347283</v>
      </c>
      <c r="R119">
        <v>62255.738522684849</v>
      </c>
      <c r="S119">
        <v>61655.157901798637</v>
      </c>
      <c r="T119">
        <v>61600.756820023147</v>
      </c>
      <c r="U119">
        <v>62432.525215934038</v>
      </c>
      <c r="V119">
        <v>62953.976766940526</v>
      </c>
      <c r="W119">
        <v>63587.869109105159</v>
      </c>
      <c r="X119">
        <v>63833.959017496272</v>
      </c>
      <c r="Y119">
        <v>64329.583320512153</v>
      </c>
      <c r="Z119">
        <v>64550.789686100477</v>
      </c>
      <c r="AA119">
        <v>65101.017668920147</v>
      </c>
      <c r="AB119">
        <v>65103.328492710702</v>
      </c>
      <c r="AC119">
        <v>65088.408816276511</v>
      </c>
      <c r="AD119">
        <v>65296.127311368968</v>
      </c>
      <c r="AE119">
        <v>65459.017433902431</v>
      </c>
      <c r="AF119">
        <v>65485.608434959548</v>
      </c>
      <c r="AG119">
        <v>65665.690399773433</v>
      </c>
      <c r="AH119">
        <v>65899.373602158303</v>
      </c>
      <c r="AI119">
        <v>65967.936639555352</v>
      </c>
      <c r="AJ119">
        <v>65933.534359672834</v>
      </c>
      <c r="AK119">
        <v>65804.772074450302</v>
      </c>
      <c r="AL119">
        <v>65962.692887890371</v>
      </c>
      <c r="AM119">
        <v>66262.577807609574</v>
      </c>
      <c r="AN119">
        <v>66741.674133800887</v>
      </c>
      <c r="AO119">
        <v>66909.217932555519</v>
      </c>
      <c r="AP119">
        <v>66874.233564250753</v>
      </c>
      <c r="AQ119">
        <v>66870.037483232736</v>
      </c>
      <c r="AR119">
        <v>66867.879897924315</v>
      </c>
      <c r="AS119">
        <v>66913.967359312999</v>
      </c>
      <c r="AT119">
        <v>67118.56367678821</v>
      </c>
      <c r="AU119">
        <v>67332.012602886578</v>
      </c>
      <c r="AV119">
        <v>67718.066780530251</v>
      </c>
      <c r="AW119">
        <v>67702.451649645664</v>
      </c>
      <c r="AX119">
        <v>68027.284460107039</v>
      </c>
      <c r="AY119">
        <v>67859.932935460849</v>
      </c>
    </row>
    <row r="120" spans="1:51">
      <c r="A120" t="s">
        <v>25</v>
      </c>
      <c r="B120" t="s">
        <v>79</v>
      </c>
      <c r="C120" t="s">
        <v>27</v>
      </c>
      <c r="D120" t="s">
        <v>28</v>
      </c>
      <c r="E120" t="s">
        <v>29</v>
      </c>
      <c r="F120">
        <v>6</v>
      </c>
      <c r="G120" t="s">
        <v>32</v>
      </c>
      <c r="H120" t="s">
        <v>33</v>
      </c>
      <c r="I120" t="s">
        <v>37</v>
      </c>
      <c r="J120" t="s">
        <v>37</v>
      </c>
      <c r="K120" t="s">
        <v>37</v>
      </c>
      <c r="L120">
        <v>2.586318957519532</v>
      </c>
      <c r="M120">
        <v>2.675504687500001</v>
      </c>
      <c r="N120">
        <v>2.5863374450683589</v>
      </c>
      <c r="O120">
        <v>2.497263409423828</v>
      </c>
      <c r="P120">
        <v>2.4971704345703132</v>
      </c>
      <c r="Q120">
        <v>2.4972005065917968</v>
      </c>
      <c r="R120">
        <v>2.76472769165039</v>
      </c>
      <c r="S120">
        <v>3.0322263671875</v>
      </c>
      <c r="T120">
        <v>3.210645446777344</v>
      </c>
      <c r="U120">
        <v>3.389009820556641</v>
      </c>
      <c r="V120">
        <v>3.299691522216798</v>
      </c>
      <c r="W120">
        <v>3.0322334838867189</v>
      </c>
      <c r="X120">
        <v>3.032238861083985</v>
      </c>
      <c r="Y120">
        <v>2.7648249328613281</v>
      </c>
      <c r="Z120">
        <v>2.764834948730468</v>
      </c>
      <c r="AA120">
        <v>2.5864903564453119</v>
      </c>
      <c r="AB120">
        <v>2.6756188476562501</v>
      </c>
      <c r="AC120">
        <v>2.853881707763672</v>
      </c>
      <c r="AD120">
        <v>2.9431621887207031</v>
      </c>
      <c r="AE120">
        <v>2.943251312255859</v>
      </c>
      <c r="AF120">
        <v>2.943253057861329</v>
      </c>
      <c r="AG120">
        <v>3.3892076721191411</v>
      </c>
      <c r="AH120">
        <v>3.3892076721191411</v>
      </c>
      <c r="AI120">
        <v>3.2999074462890632</v>
      </c>
      <c r="AJ120">
        <v>3.389156823730469</v>
      </c>
      <c r="AK120">
        <v>3.4784094055175792</v>
      </c>
      <c r="AL120">
        <v>3.389160028076172</v>
      </c>
      <c r="AM120">
        <v>3.3890716308593749</v>
      </c>
      <c r="AN120">
        <v>3.3890716308593749</v>
      </c>
      <c r="AO120">
        <v>3.389009576416016</v>
      </c>
      <c r="AP120">
        <v>3.2998506164550778</v>
      </c>
      <c r="AQ120">
        <v>3.3890193115234371</v>
      </c>
      <c r="AR120">
        <v>3.3890193115234371</v>
      </c>
      <c r="AS120">
        <v>3.2998336730957032</v>
      </c>
      <c r="AT120">
        <v>3.2105903015136721</v>
      </c>
      <c r="AU120">
        <v>3.388981555175782</v>
      </c>
      <c r="AV120">
        <v>3.3890317810058588</v>
      </c>
      <c r="AW120">
        <v>2.6756459655761722</v>
      </c>
      <c r="AX120">
        <v>2.2297376403808591</v>
      </c>
      <c r="AY120">
        <v>2.2297376403808591</v>
      </c>
    </row>
    <row r="121" spans="1:51">
      <c r="A121" t="s">
        <v>25</v>
      </c>
      <c r="B121" t="s">
        <v>79</v>
      </c>
      <c r="C121" t="s">
        <v>27</v>
      </c>
      <c r="D121" t="s">
        <v>28</v>
      </c>
      <c r="E121" t="s">
        <v>29</v>
      </c>
      <c r="F121">
        <v>9</v>
      </c>
      <c r="G121" t="s">
        <v>38</v>
      </c>
      <c r="H121" t="s">
        <v>39</v>
      </c>
      <c r="I121" t="s">
        <v>40</v>
      </c>
      <c r="J121" t="s">
        <v>40</v>
      </c>
      <c r="K121" t="s">
        <v>40</v>
      </c>
      <c r="L121">
        <v>0</v>
      </c>
      <c r="M121">
        <v>7.7446530212402331</v>
      </c>
      <c r="N121">
        <v>21.016562493896469</v>
      </c>
      <c r="O121">
        <v>168.46628220214839</v>
      </c>
      <c r="P121">
        <v>341.54353005371092</v>
      </c>
      <c r="Q121">
        <v>1252.870717431638</v>
      </c>
      <c r="R121">
        <v>1404.715082348634</v>
      </c>
      <c r="S121">
        <v>1285.9114120117199</v>
      </c>
      <c r="T121">
        <v>1906.817462402345</v>
      </c>
      <c r="U121">
        <v>1635.6365831909179</v>
      </c>
      <c r="V121">
        <v>1092.0615597412129</v>
      </c>
      <c r="W121">
        <v>1092.531254089356</v>
      </c>
      <c r="X121">
        <v>1128.180967449952</v>
      </c>
      <c r="Y121">
        <v>1391.9242155456529</v>
      </c>
      <c r="Z121">
        <v>2092.6669913207911</v>
      </c>
      <c r="AA121">
        <v>5442.9524439270181</v>
      </c>
      <c r="AB121">
        <v>5926.6691630188443</v>
      </c>
      <c r="AC121">
        <v>6636.7597070801094</v>
      </c>
      <c r="AD121">
        <v>7044.9573972229628</v>
      </c>
      <c r="AE121">
        <v>8446.1386402344287</v>
      </c>
      <c r="AF121">
        <v>12210.473918371679</v>
      </c>
      <c r="AG121">
        <v>13512.4457615601</v>
      </c>
      <c r="AH121">
        <v>14613.795216705361</v>
      </c>
      <c r="AI121">
        <v>17022.373756585781</v>
      </c>
      <c r="AJ121">
        <v>20605.15913100585</v>
      </c>
      <c r="AK121">
        <v>32455.872494408999</v>
      </c>
      <c r="AL121">
        <v>35050.571382977178</v>
      </c>
      <c r="AM121">
        <v>41583.352091394103</v>
      </c>
      <c r="AN121">
        <v>68288.391624273849</v>
      </c>
      <c r="AO121">
        <v>71644.800513428127</v>
      </c>
      <c r="AP121">
        <v>74739.080532074178</v>
      </c>
      <c r="AQ121">
        <v>75257.337838476873</v>
      </c>
      <c r="AR121">
        <v>81637.897612518762</v>
      </c>
      <c r="AS121">
        <v>83062.925561573182</v>
      </c>
      <c r="AT121">
        <v>89146.265680878932</v>
      </c>
      <c r="AU121">
        <v>91491.296290284066</v>
      </c>
      <c r="AV121">
        <v>94098.754127027321</v>
      </c>
      <c r="AW121">
        <v>94121.833190393954</v>
      </c>
      <c r="AX121">
        <v>94227.097680445164</v>
      </c>
      <c r="AY121">
        <v>94602.069134473495</v>
      </c>
    </row>
    <row r="122" spans="1:51">
      <c r="A122" t="s">
        <v>25</v>
      </c>
      <c r="B122" t="s">
        <v>79</v>
      </c>
      <c r="C122" t="s">
        <v>27</v>
      </c>
      <c r="D122" t="s">
        <v>28</v>
      </c>
      <c r="E122" t="s">
        <v>29</v>
      </c>
      <c r="F122">
        <v>11</v>
      </c>
      <c r="G122" t="s">
        <v>32</v>
      </c>
      <c r="H122" t="s">
        <v>41</v>
      </c>
      <c r="I122" t="s">
        <v>42</v>
      </c>
      <c r="J122" t="s">
        <v>42</v>
      </c>
      <c r="K122" t="s">
        <v>42</v>
      </c>
      <c r="L122">
        <v>92081.97054732687</v>
      </c>
      <c r="M122">
        <v>89982.146426916763</v>
      </c>
      <c r="N122">
        <v>91121.640485967946</v>
      </c>
      <c r="O122">
        <v>89413.102264825749</v>
      </c>
      <c r="P122">
        <v>87863.666170812823</v>
      </c>
      <c r="Q122">
        <v>86989.96620178243</v>
      </c>
      <c r="R122">
        <v>84526.991076855556</v>
      </c>
      <c r="S122">
        <v>84711.21791996462</v>
      </c>
      <c r="T122">
        <v>84900.978833270012</v>
      </c>
      <c r="U122">
        <v>85070.871092998626</v>
      </c>
      <c r="V122">
        <v>84583.014080358116</v>
      </c>
      <c r="W122">
        <v>83280.699651409101</v>
      </c>
      <c r="X122">
        <v>82406.089920630111</v>
      </c>
      <c r="Y122">
        <v>82083.687112768428</v>
      </c>
      <c r="Z122">
        <v>80587.421945398455</v>
      </c>
      <c r="AA122">
        <v>83236.243020410227</v>
      </c>
      <c r="AB122">
        <v>83197.58562054408</v>
      </c>
      <c r="AC122">
        <v>82419.489902246394</v>
      </c>
      <c r="AD122">
        <v>81880.614031274861</v>
      </c>
      <c r="AE122">
        <v>80600.511446295612</v>
      </c>
      <c r="AF122">
        <v>81135.362056897546</v>
      </c>
      <c r="AG122">
        <v>80920.002076984165</v>
      </c>
      <c r="AH122">
        <v>80244.700062811826</v>
      </c>
      <c r="AI122">
        <v>79282.104980621603</v>
      </c>
      <c r="AJ122">
        <v>79157.91663725012</v>
      </c>
      <c r="AK122">
        <v>80030.122245563165</v>
      </c>
      <c r="AL122">
        <v>79977.166733075152</v>
      </c>
      <c r="AM122">
        <v>79894.754297442749</v>
      </c>
      <c r="AN122">
        <v>80373.984764861467</v>
      </c>
      <c r="AO122">
        <v>80117.651268572678</v>
      </c>
      <c r="AP122">
        <v>79935.934263434086</v>
      </c>
      <c r="AQ122">
        <v>79787.966938415848</v>
      </c>
      <c r="AR122">
        <v>79606.697856762999</v>
      </c>
      <c r="AS122">
        <v>79565.449027673603</v>
      </c>
      <c r="AT122">
        <v>79497.498808795586</v>
      </c>
      <c r="AU122">
        <v>79393.12365945481</v>
      </c>
      <c r="AV122">
        <v>79417.694419800202</v>
      </c>
      <c r="AW122">
        <v>77110.331207941053</v>
      </c>
      <c r="AX122">
        <v>76823.455190576555</v>
      </c>
      <c r="AY122">
        <v>76997.744774774692</v>
      </c>
    </row>
    <row r="123" spans="1:51">
      <c r="A123" t="s">
        <v>25</v>
      </c>
      <c r="B123" t="s">
        <v>79</v>
      </c>
      <c r="C123" t="s">
        <v>27</v>
      </c>
      <c r="D123" t="s">
        <v>28</v>
      </c>
      <c r="E123" t="s">
        <v>29</v>
      </c>
      <c r="F123">
        <v>12</v>
      </c>
      <c r="G123" t="s">
        <v>32</v>
      </c>
      <c r="H123" t="s">
        <v>41</v>
      </c>
      <c r="I123" t="s">
        <v>43</v>
      </c>
      <c r="J123" t="s">
        <v>43</v>
      </c>
      <c r="K123" t="s">
        <v>43</v>
      </c>
      <c r="L123">
        <v>629355.25799086236</v>
      </c>
      <c r="M123">
        <v>622014.22355403379</v>
      </c>
      <c r="N123">
        <v>611888.35834358702</v>
      </c>
      <c r="O123">
        <v>605649.90609499649</v>
      </c>
      <c r="P123">
        <v>599998.3331923841</v>
      </c>
      <c r="Q123">
        <v>595686.43799143913</v>
      </c>
      <c r="R123">
        <v>589236.89884594828</v>
      </c>
      <c r="S123">
        <v>586212.03818941663</v>
      </c>
      <c r="T123">
        <v>584045.65701628441</v>
      </c>
      <c r="U123">
        <v>582703.62550658011</v>
      </c>
      <c r="V123">
        <v>581274.96150556148</v>
      </c>
      <c r="W123">
        <v>580200.81115536601</v>
      </c>
      <c r="X123">
        <v>579120.1881338082</v>
      </c>
      <c r="Y123">
        <v>577859.81623836665</v>
      </c>
      <c r="Z123">
        <v>576980.67508140823</v>
      </c>
      <c r="AA123">
        <v>576561.07985931344</v>
      </c>
      <c r="AB123">
        <v>575747.55852761702</v>
      </c>
      <c r="AC123">
        <v>575122.56146264495</v>
      </c>
      <c r="AD123">
        <v>574598.75597650721</v>
      </c>
      <c r="AE123">
        <v>573279.37354987056</v>
      </c>
      <c r="AF123">
        <v>571745.69977912609</v>
      </c>
      <c r="AG123">
        <v>570854.81299322483</v>
      </c>
      <c r="AH123">
        <v>569966.49771238433</v>
      </c>
      <c r="AI123">
        <v>569346.63006641867</v>
      </c>
      <c r="AJ123">
        <v>568734.48990480206</v>
      </c>
      <c r="AK123">
        <v>567311.24899416312</v>
      </c>
      <c r="AL123">
        <v>566755.72042345407</v>
      </c>
      <c r="AM123">
        <v>565793.19347046339</v>
      </c>
      <c r="AN123">
        <v>565135.76427985076</v>
      </c>
      <c r="AO123">
        <v>564481.28722870292</v>
      </c>
      <c r="AP123">
        <v>563822.27839403541</v>
      </c>
      <c r="AQ123">
        <v>563043.98551420157</v>
      </c>
      <c r="AR123">
        <v>562147.45112950937</v>
      </c>
      <c r="AS123">
        <v>561282.67986315745</v>
      </c>
      <c r="AT123">
        <v>559688.76348770026</v>
      </c>
      <c r="AU123">
        <v>558657.60675616912</v>
      </c>
      <c r="AV123">
        <v>555606.08772958873</v>
      </c>
      <c r="AW123">
        <v>552521.35358441703</v>
      </c>
      <c r="AX123">
        <v>541205.41703979648</v>
      </c>
      <c r="AY123">
        <v>534768.7719244475</v>
      </c>
    </row>
    <row r="124" spans="1:51">
      <c r="A124" t="s">
        <v>25</v>
      </c>
      <c r="B124" t="s">
        <v>79</v>
      </c>
      <c r="C124" t="s">
        <v>27</v>
      </c>
      <c r="D124" t="s">
        <v>28</v>
      </c>
      <c r="E124" t="s">
        <v>29</v>
      </c>
      <c r="F124">
        <v>15</v>
      </c>
      <c r="G124" t="s">
        <v>38</v>
      </c>
      <c r="H124" t="s">
        <v>39</v>
      </c>
      <c r="I124" t="s">
        <v>44</v>
      </c>
      <c r="J124" t="s">
        <v>44</v>
      </c>
      <c r="K124" t="s">
        <v>44</v>
      </c>
      <c r="L124">
        <v>226383.13803870021</v>
      </c>
      <c r="M124">
        <v>368422.34389892849</v>
      </c>
      <c r="N124">
        <v>499996.8991547593</v>
      </c>
      <c r="O124">
        <v>604835.69279595837</v>
      </c>
      <c r="P124">
        <v>692057.58922756405</v>
      </c>
      <c r="Q124">
        <v>788501.27495852357</v>
      </c>
      <c r="R124">
        <v>878694.21516045532</v>
      </c>
      <c r="S124">
        <v>970595.27787811635</v>
      </c>
      <c r="T124">
        <v>1031477.7927793571</v>
      </c>
      <c r="U124">
        <v>1096596.947486833</v>
      </c>
      <c r="V124">
        <v>1142437.3199636971</v>
      </c>
      <c r="W124">
        <v>1182362.5618523939</v>
      </c>
      <c r="X124">
        <v>1238759.5689315761</v>
      </c>
      <c r="Y124">
        <v>1311081.415868344</v>
      </c>
      <c r="Z124">
        <v>1408024.8532045831</v>
      </c>
      <c r="AA124">
        <v>1520627.5210539319</v>
      </c>
      <c r="AB124">
        <v>1610504.474089578</v>
      </c>
      <c r="AC124">
        <v>1706151.4054697871</v>
      </c>
      <c r="AD124">
        <v>1827478.7522905581</v>
      </c>
      <c r="AE124">
        <v>1928971.4182884861</v>
      </c>
      <c r="AF124">
        <v>2042496.4762312779</v>
      </c>
      <c r="AG124">
        <v>2145386.0626130961</v>
      </c>
      <c r="AH124">
        <v>2235998.4780918979</v>
      </c>
      <c r="AI124">
        <v>2323550.979078182</v>
      </c>
      <c r="AJ124">
        <v>2380856.923577195</v>
      </c>
      <c r="AK124">
        <v>2438469.09064053</v>
      </c>
      <c r="AL124">
        <v>2512789.952356426</v>
      </c>
      <c r="AM124">
        <v>2601333.194977812</v>
      </c>
      <c r="AN124">
        <v>2726437.2440714152</v>
      </c>
      <c r="AO124">
        <v>2821405.0815928178</v>
      </c>
      <c r="AP124">
        <v>2916029.714107757</v>
      </c>
      <c r="AQ124">
        <v>2996082.8735058149</v>
      </c>
      <c r="AR124">
        <v>3063449.007332542</v>
      </c>
      <c r="AS124">
        <v>3146785.7385802758</v>
      </c>
      <c r="AT124">
        <v>3233553.9581532702</v>
      </c>
      <c r="AU124">
        <v>3302866.5918506552</v>
      </c>
      <c r="AV124">
        <v>3376856.0002324549</v>
      </c>
      <c r="AW124">
        <v>3448736.0647535552</v>
      </c>
      <c r="AX124">
        <v>3516943.0263481019</v>
      </c>
      <c r="AY124">
        <v>3570098.048984759</v>
      </c>
    </row>
    <row r="125" spans="1:51">
      <c r="A125" t="s">
        <v>25</v>
      </c>
      <c r="B125" t="s">
        <v>79</v>
      </c>
      <c r="C125" t="s">
        <v>27</v>
      </c>
      <c r="D125" t="s">
        <v>28</v>
      </c>
      <c r="E125" t="s">
        <v>29</v>
      </c>
      <c r="F125">
        <v>20</v>
      </c>
      <c r="G125" t="s">
        <v>38</v>
      </c>
      <c r="H125" t="s">
        <v>39</v>
      </c>
      <c r="I125" t="s">
        <v>56</v>
      </c>
      <c r="J125" t="s">
        <v>57</v>
      </c>
      <c r="K125" t="s">
        <v>65</v>
      </c>
      <c r="L125">
        <v>0</v>
      </c>
      <c r="M125">
        <v>0</v>
      </c>
      <c r="N125">
        <v>0</v>
      </c>
      <c r="O125">
        <v>14.97850170898437</v>
      </c>
      <c r="P125">
        <v>26.925366119384751</v>
      </c>
      <c r="Q125">
        <v>160.02554915771481</v>
      </c>
      <c r="R125">
        <v>277.23185576171772</v>
      </c>
      <c r="S125">
        <v>539.27553851928667</v>
      </c>
      <c r="T125">
        <v>864.39972246093771</v>
      </c>
      <c r="U125">
        <v>1003.970472448732</v>
      </c>
      <c r="V125">
        <v>867.0003126831084</v>
      </c>
      <c r="W125">
        <v>813.35994632568486</v>
      </c>
      <c r="X125">
        <v>786.2744412597674</v>
      </c>
      <c r="Y125">
        <v>773.33844642334191</v>
      </c>
      <c r="Z125">
        <v>778.4581271789574</v>
      </c>
      <c r="AA125">
        <v>13003.611042553621</v>
      </c>
      <c r="AB125">
        <v>10832.28970041472</v>
      </c>
      <c r="AC125">
        <v>7822.9420316838487</v>
      </c>
      <c r="AD125">
        <v>7513.5226371766439</v>
      </c>
      <c r="AE125">
        <v>8851.8959418214799</v>
      </c>
      <c r="AF125">
        <v>11340.558801482641</v>
      </c>
      <c r="AG125">
        <v>15130.025153742141</v>
      </c>
      <c r="AH125">
        <v>19149.755807471302</v>
      </c>
      <c r="AI125">
        <v>20051.355921124679</v>
      </c>
      <c r="AJ125">
        <v>20617.27272331608</v>
      </c>
      <c r="AK125">
        <v>23057.280584363441</v>
      </c>
      <c r="AL125">
        <v>22125.899128607529</v>
      </c>
      <c r="AM125">
        <v>20694.97951217127</v>
      </c>
      <c r="AN125">
        <v>23960.988252186711</v>
      </c>
      <c r="AO125">
        <v>22740.24528980875</v>
      </c>
      <c r="AP125">
        <v>17833.209728094262</v>
      </c>
      <c r="AQ125">
        <v>19526.45578812906</v>
      </c>
      <c r="AR125">
        <v>17273.507965912329</v>
      </c>
      <c r="AS125">
        <v>23690.924771923201</v>
      </c>
      <c r="AT125">
        <v>19497.068040777991</v>
      </c>
      <c r="AU125">
        <v>18672.04481498423</v>
      </c>
      <c r="AV125">
        <v>18927.118932013051</v>
      </c>
      <c r="AW125">
        <v>15495.531725646189</v>
      </c>
      <c r="AX125">
        <v>13554.419827179539</v>
      </c>
      <c r="AY125">
        <v>12786.859571094439</v>
      </c>
    </row>
    <row r="126" spans="1:51">
      <c r="A126" t="s">
        <v>25</v>
      </c>
      <c r="B126" t="s">
        <v>79</v>
      </c>
      <c r="C126" t="s">
        <v>27</v>
      </c>
      <c r="D126" t="s">
        <v>28</v>
      </c>
      <c r="E126" t="s">
        <v>29</v>
      </c>
      <c r="F126">
        <v>21</v>
      </c>
      <c r="G126" t="s">
        <v>38</v>
      </c>
      <c r="H126" t="s">
        <v>39</v>
      </c>
      <c r="I126" t="s">
        <v>45</v>
      </c>
      <c r="J126" t="s">
        <v>45</v>
      </c>
      <c r="K126" t="s">
        <v>45</v>
      </c>
      <c r="L126">
        <v>1073232.3548981559</v>
      </c>
      <c r="M126">
        <v>1034627.296924526</v>
      </c>
      <c r="N126">
        <v>945942.02079090918</v>
      </c>
      <c r="O126">
        <v>881579.36612626095</v>
      </c>
      <c r="P126">
        <v>826577.25073144806</v>
      </c>
      <c r="Q126">
        <v>784230.37773195072</v>
      </c>
      <c r="R126">
        <v>757072.68173081637</v>
      </c>
      <c r="S126">
        <v>734288.1983119559</v>
      </c>
      <c r="T126">
        <v>720757.52794409997</v>
      </c>
      <c r="U126">
        <v>717756.31980859092</v>
      </c>
      <c r="V126">
        <v>730516.49965763558</v>
      </c>
      <c r="W126">
        <v>739093.96930127521</v>
      </c>
      <c r="X126">
        <v>732290.72465037776</v>
      </c>
      <c r="Y126">
        <v>725200.5534281315</v>
      </c>
      <c r="Z126">
        <v>725649.86652371404</v>
      </c>
      <c r="AA126">
        <v>707151.87101105903</v>
      </c>
      <c r="AB126">
        <v>693806.14752809238</v>
      </c>
      <c r="AC126">
        <v>673497.12204275816</v>
      </c>
      <c r="AD126">
        <v>654342.92416433187</v>
      </c>
      <c r="AE126">
        <v>638082.00145578897</v>
      </c>
      <c r="AF126">
        <v>617278.86372343986</v>
      </c>
      <c r="AG126">
        <v>593229.63446226553</v>
      </c>
      <c r="AH126">
        <v>578525.51278051455</v>
      </c>
      <c r="AI126">
        <v>582025.88171576196</v>
      </c>
      <c r="AJ126">
        <v>586093.89115358656</v>
      </c>
      <c r="AK126">
        <v>571430.77963894699</v>
      </c>
      <c r="AL126">
        <v>544151.60274763044</v>
      </c>
      <c r="AM126">
        <v>509185.85027508379</v>
      </c>
      <c r="AN126">
        <v>490667.27783267171</v>
      </c>
      <c r="AO126">
        <v>474867.67403904692</v>
      </c>
      <c r="AP126">
        <v>461986.11151569372</v>
      </c>
      <c r="AQ126">
        <v>460670.44542517932</v>
      </c>
      <c r="AR126">
        <v>464717.11789220938</v>
      </c>
      <c r="AS126">
        <v>479045.10529230558</v>
      </c>
      <c r="AT126">
        <v>549722.74131686031</v>
      </c>
      <c r="AU126">
        <v>745434.86361210619</v>
      </c>
      <c r="AV126">
        <v>896268.32120605581</v>
      </c>
      <c r="AW126">
        <v>1023154.022364091</v>
      </c>
      <c r="AX126">
        <v>1301203.0862425959</v>
      </c>
      <c r="AY126">
        <v>1507317.3790478581</v>
      </c>
    </row>
    <row r="127" spans="1:51">
      <c r="A127" t="s">
        <v>25</v>
      </c>
      <c r="B127" t="s">
        <v>79</v>
      </c>
      <c r="C127" t="s">
        <v>27</v>
      </c>
      <c r="D127" t="s">
        <v>28</v>
      </c>
      <c r="E127" t="s">
        <v>29</v>
      </c>
      <c r="F127">
        <v>23</v>
      </c>
      <c r="G127" t="s">
        <v>32</v>
      </c>
      <c r="H127" t="s">
        <v>46</v>
      </c>
      <c r="I127" t="s">
        <v>47</v>
      </c>
      <c r="J127" t="s">
        <v>47</v>
      </c>
      <c r="K127" t="s">
        <v>47</v>
      </c>
      <c r="L127">
        <v>98996.382530206218</v>
      </c>
      <c r="M127">
        <v>99288.960092689304</v>
      </c>
      <c r="N127">
        <v>103131.4766634375</v>
      </c>
      <c r="O127">
        <v>102508.2792973063</v>
      </c>
      <c r="P127">
        <v>102431.45040181671</v>
      </c>
      <c r="Q127">
        <v>103690.3237179993</v>
      </c>
      <c r="R127">
        <v>103881.9491502436</v>
      </c>
      <c r="S127">
        <v>108656.04415908711</v>
      </c>
      <c r="T127">
        <v>110516.0054952787</v>
      </c>
      <c r="U127">
        <v>106104.419257865</v>
      </c>
      <c r="V127">
        <v>106028.6307645468</v>
      </c>
      <c r="W127">
        <v>110447.0974946038</v>
      </c>
      <c r="X127">
        <v>112452.70288890159</v>
      </c>
      <c r="Y127">
        <v>110658.80818947819</v>
      </c>
      <c r="Z127">
        <v>107213.22352916221</v>
      </c>
      <c r="AA127">
        <v>105424.20094250669</v>
      </c>
      <c r="AB127">
        <v>105945.6272048215</v>
      </c>
      <c r="AC127">
        <v>107437.7457846684</v>
      </c>
      <c r="AD127">
        <v>107671.4380077471</v>
      </c>
      <c r="AE127">
        <v>107098.2709517785</v>
      </c>
      <c r="AF127">
        <v>107387.88680924309</v>
      </c>
      <c r="AG127">
        <v>107911.80028288469</v>
      </c>
      <c r="AH127">
        <v>107265.67255652091</v>
      </c>
      <c r="AI127">
        <v>107489.72030872171</v>
      </c>
      <c r="AJ127">
        <v>109710.55136405669</v>
      </c>
      <c r="AK127">
        <v>111159.20154241699</v>
      </c>
      <c r="AL127">
        <v>111928.2627771515</v>
      </c>
      <c r="AM127">
        <v>113720.60573441441</v>
      </c>
      <c r="AN127">
        <v>114465.2617269023</v>
      </c>
      <c r="AO127">
        <v>113351.53486152861</v>
      </c>
      <c r="AP127">
        <v>113547.771486025</v>
      </c>
      <c r="AQ127">
        <v>113567.6659082859</v>
      </c>
      <c r="AR127">
        <v>112307.2867273251</v>
      </c>
      <c r="AS127">
        <v>109353.0807431561</v>
      </c>
      <c r="AT127">
        <v>107899.6701730208</v>
      </c>
      <c r="AU127">
        <v>105995.2758286545</v>
      </c>
      <c r="AV127">
        <v>106141.5504937948</v>
      </c>
      <c r="AW127">
        <v>106897.6256850489</v>
      </c>
      <c r="AX127">
        <v>108353.5686703445</v>
      </c>
      <c r="AY127">
        <v>107727.5949013542</v>
      </c>
    </row>
    <row r="128" spans="1:51">
      <c r="A128" t="s">
        <v>25</v>
      </c>
      <c r="B128" t="s">
        <v>79</v>
      </c>
      <c r="C128" t="s">
        <v>27</v>
      </c>
      <c r="D128" t="s">
        <v>28</v>
      </c>
      <c r="E128" t="s">
        <v>29</v>
      </c>
      <c r="F128">
        <v>24</v>
      </c>
      <c r="G128" t="s">
        <v>38</v>
      </c>
      <c r="H128" t="s">
        <v>46</v>
      </c>
      <c r="I128" t="s">
        <v>48</v>
      </c>
      <c r="J128" t="s">
        <v>48</v>
      </c>
      <c r="K128" t="s">
        <v>48</v>
      </c>
      <c r="L128">
        <v>27372.868441284259</v>
      </c>
      <c r="M128">
        <v>28521.12841283582</v>
      </c>
      <c r="N128">
        <v>29639.75468800668</v>
      </c>
      <c r="O128">
        <v>31129.721380102648</v>
      </c>
      <c r="P128">
        <v>32267.770948138521</v>
      </c>
      <c r="Q128">
        <v>33166.607498797661</v>
      </c>
      <c r="R128">
        <v>33998.189134814587</v>
      </c>
      <c r="S128">
        <v>34985.200167950497</v>
      </c>
      <c r="T128">
        <v>35962.761620941288</v>
      </c>
      <c r="U128">
        <v>36998.813442230326</v>
      </c>
      <c r="V128">
        <v>38262.305158203213</v>
      </c>
      <c r="W128">
        <v>39398.486444238282</v>
      </c>
      <c r="X128">
        <v>40332.484718041931</v>
      </c>
      <c r="Y128">
        <v>41519.762367260737</v>
      </c>
      <c r="Z128">
        <v>42500.259295117161</v>
      </c>
      <c r="AA128">
        <v>43360.201232061678</v>
      </c>
      <c r="AB128">
        <v>44231.338404046503</v>
      </c>
      <c r="AC128">
        <v>45138.533958575332</v>
      </c>
      <c r="AD128">
        <v>46052.35030520615</v>
      </c>
      <c r="AE128">
        <v>47052.539881524513</v>
      </c>
      <c r="AF128">
        <v>47987.769420660217</v>
      </c>
      <c r="AG128">
        <v>48971.61267963858</v>
      </c>
      <c r="AH128">
        <v>50012.168432305712</v>
      </c>
      <c r="AI128">
        <v>51118.59141773048</v>
      </c>
      <c r="AJ128">
        <v>52361.241481835808</v>
      </c>
      <c r="AK128">
        <v>53665.981824267292</v>
      </c>
      <c r="AL128">
        <v>55318.100622576538</v>
      </c>
      <c r="AM128">
        <v>56739.688451818467</v>
      </c>
      <c r="AN128">
        <v>58685.354305535351</v>
      </c>
      <c r="AO128">
        <v>60290.013581261577</v>
      </c>
      <c r="AP128">
        <v>61889.753940245988</v>
      </c>
      <c r="AQ128">
        <v>63360.386516887818</v>
      </c>
      <c r="AR128">
        <v>64986.64322023878</v>
      </c>
      <c r="AS128">
        <v>66439.809757323615</v>
      </c>
      <c r="AT128">
        <v>67896.485453569854</v>
      </c>
      <c r="AU128">
        <v>69206.360130925968</v>
      </c>
      <c r="AV128">
        <v>70641.676282787506</v>
      </c>
      <c r="AW128">
        <v>72029.643427983974</v>
      </c>
      <c r="AX128">
        <v>72933.936244652898</v>
      </c>
      <c r="AY128">
        <v>74421.039351995481</v>
      </c>
    </row>
    <row r="129" spans="1:51">
      <c r="A129" t="s">
        <v>25</v>
      </c>
      <c r="B129" t="s">
        <v>79</v>
      </c>
      <c r="C129" t="s">
        <v>27</v>
      </c>
      <c r="D129" t="s">
        <v>28</v>
      </c>
      <c r="E129" t="s">
        <v>29</v>
      </c>
      <c r="F129">
        <v>25</v>
      </c>
      <c r="G129" t="s">
        <v>49</v>
      </c>
      <c r="H129" t="s">
        <v>46</v>
      </c>
      <c r="I129" t="s">
        <v>50</v>
      </c>
      <c r="J129" t="s">
        <v>50</v>
      </c>
      <c r="K129" t="s">
        <v>50</v>
      </c>
      <c r="L129">
        <v>38298.162196466008</v>
      </c>
      <c r="M129">
        <v>35523.544873382583</v>
      </c>
      <c r="N129">
        <v>30191.950317993109</v>
      </c>
      <c r="O129">
        <v>29817.06738825062</v>
      </c>
      <c r="P129">
        <v>32019.298976989681</v>
      </c>
      <c r="Q129">
        <v>32818.596942566008</v>
      </c>
      <c r="R129">
        <v>32597.772125476149</v>
      </c>
      <c r="S129">
        <v>29808.51713571791</v>
      </c>
      <c r="T129">
        <v>25269.216773223849</v>
      </c>
      <c r="U129">
        <v>24705.785621734671</v>
      </c>
      <c r="V129">
        <v>25433.319769024682</v>
      </c>
      <c r="W129">
        <v>23611.470318469241</v>
      </c>
      <c r="X129">
        <v>24126.167528521732</v>
      </c>
      <c r="Y129">
        <v>24495.9604547241</v>
      </c>
      <c r="Z129">
        <v>22849.687859143069</v>
      </c>
      <c r="AA129">
        <v>21828.021859460419</v>
      </c>
      <c r="AB129">
        <v>20715.199342163069</v>
      </c>
      <c r="AC129">
        <v>19934.2532236267</v>
      </c>
      <c r="AD129">
        <v>20488.181847033691</v>
      </c>
      <c r="AE129">
        <v>20470.82403644409</v>
      </c>
      <c r="AF129">
        <v>20839.88630548706</v>
      </c>
      <c r="AG129">
        <v>19723.91802165527</v>
      </c>
      <c r="AH129">
        <v>19244.502814959709</v>
      </c>
      <c r="AI129">
        <v>20224.787846551491</v>
      </c>
      <c r="AJ129">
        <v>22676.080278088419</v>
      </c>
      <c r="AK129">
        <v>22335.866057025141</v>
      </c>
      <c r="AL129">
        <v>20626.41784270628</v>
      </c>
      <c r="AM129">
        <v>19245.796446636949</v>
      </c>
      <c r="AN129">
        <v>21233.636916479449</v>
      </c>
      <c r="AO129">
        <v>22714.223056707749</v>
      </c>
      <c r="AP129">
        <v>22541.43972888793</v>
      </c>
      <c r="AQ129">
        <v>23168.253165960679</v>
      </c>
      <c r="AR129">
        <v>22359.754837133802</v>
      </c>
      <c r="AS129">
        <v>25038.502320989988</v>
      </c>
      <c r="AT129">
        <v>28298.931379467751</v>
      </c>
      <c r="AU129">
        <v>28878.615010552981</v>
      </c>
      <c r="AV129">
        <v>26076.449029663068</v>
      </c>
      <c r="AW129">
        <v>24701.188076385479</v>
      </c>
      <c r="AX129">
        <v>31472.331218695061</v>
      </c>
      <c r="AY129">
        <v>29508.709416046171</v>
      </c>
    </row>
    <row r="130" spans="1:51">
      <c r="A130" t="s">
        <v>25</v>
      </c>
      <c r="B130" t="s">
        <v>79</v>
      </c>
      <c r="C130" t="s">
        <v>27</v>
      </c>
      <c r="D130" t="s">
        <v>28</v>
      </c>
      <c r="E130" t="s">
        <v>29</v>
      </c>
      <c r="F130">
        <v>29</v>
      </c>
      <c r="G130" t="s">
        <v>32</v>
      </c>
      <c r="H130" t="s">
        <v>41</v>
      </c>
      <c r="I130" t="s">
        <v>51</v>
      </c>
      <c r="J130" t="s">
        <v>51</v>
      </c>
      <c r="K130" t="s">
        <v>51</v>
      </c>
      <c r="L130">
        <v>6611.302714929242</v>
      </c>
      <c r="M130">
        <v>6611.3027149292438</v>
      </c>
      <c r="N130">
        <v>6611.0365773254834</v>
      </c>
      <c r="O130">
        <v>6611.4802606018502</v>
      </c>
      <c r="P130">
        <v>6611.6577416809523</v>
      </c>
      <c r="Q130">
        <v>6611.6577416809523</v>
      </c>
      <c r="R130">
        <v>6610.9479241028284</v>
      </c>
      <c r="S130">
        <v>6611.125350903365</v>
      </c>
      <c r="T130">
        <v>6610.9479135681586</v>
      </c>
      <c r="U130">
        <v>6610.8591823059523</v>
      </c>
      <c r="V130">
        <v>6611.8318335449658</v>
      </c>
      <c r="W130">
        <v>6611.8318335449658</v>
      </c>
      <c r="X130">
        <v>6611.7430945129827</v>
      </c>
      <c r="Y130">
        <v>6612.4530139160624</v>
      </c>
      <c r="Z130">
        <v>6612.1868188843237</v>
      </c>
      <c r="AA130">
        <v>6612.1868188843218</v>
      </c>
      <c r="AB130">
        <v>6612.3642841492147</v>
      </c>
      <c r="AC130">
        <v>6612.5416876282188</v>
      </c>
      <c r="AD130">
        <v>6612.7191752075651</v>
      </c>
      <c r="AE130">
        <v>6612.7192020630337</v>
      </c>
      <c r="AF130">
        <v>6612.9853727356422</v>
      </c>
      <c r="AG130">
        <v>6613.2515648987282</v>
      </c>
      <c r="AH130">
        <v>6613.3402801208958</v>
      </c>
      <c r="AI130">
        <v>6613.8725686584921</v>
      </c>
      <c r="AJ130">
        <v>6614.0500343994599</v>
      </c>
      <c r="AK130">
        <v>6614.4935673340306</v>
      </c>
      <c r="AL130">
        <v>6614.4936017883783</v>
      </c>
      <c r="AM130">
        <v>6614.2273738525864</v>
      </c>
      <c r="AN130">
        <v>6614.2273732788553</v>
      </c>
      <c r="AO130">
        <v>6614.3162669189924</v>
      </c>
      <c r="AP130">
        <v>6614.4937407776351</v>
      </c>
      <c r="AQ130">
        <v>6614.3162680115229</v>
      </c>
      <c r="AR130">
        <v>6614.2275910644994</v>
      </c>
      <c r="AS130">
        <v>6613.251696368452</v>
      </c>
      <c r="AT130">
        <v>6613.2517269775844</v>
      </c>
      <c r="AU130">
        <v>6613.4291503418426</v>
      </c>
      <c r="AV130">
        <v>6613.3404171387156</v>
      </c>
      <c r="AW130">
        <v>6613.4290750671853</v>
      </c>
      <c r="AX130">
        <v>6612.9854864868603</v>
      </c>
      <c r="AY130">
        <v>6612.8962306824178</v>
      </c>
    </row>
    <row r="131" spans="1:51">
      <c r="A131" t="s">
        <v>25</v>
      </c>
      <c r="B131" t="s">
        <v>79</v>
      </c>
      <c r="C131" t="s">
        <v>27</v>
      </c>
      <c r="D131" t="s">
        <v>28</v>
      </c>
      <c r="E131" t="s">
        <v>29</v>
      </c>
      <c r="F131">
        <v>30</v>
      </c>
      <c r="G131" t="s">
        <v>38</v>
      </c>
      <c r="H131" t="s">
        <v>46</v>
      </c>
      <c r="I131" t="s">
        <v>66</v>
      </c>
      <c r="J131" t="s">
        <v>66</v>
      </c>
      <c r="K131" t="s">
        <v>66</v>
      </c>
      <c r="L131">
        <v>8.6479118041992162</v>
      </c>
      <c r="M131">
        <v>12.480954132080081</v>
      </c>
      <c r="N131">
        <v>12.83764793090821</v>
      </c>
      <c r="O131">
        <v>39.30719822998055</v>
      </c>
      <c r="P131">
        <v>47.865032580566613</v>
      </c>
      <c r="Q131">
        <v>54.727664581299067</v>
      </c>
      <c r="R131">
        <v>57.312313092041201</v>
      </c>
      <c r="S131">
        <v>63.016832061767794</v>
      </c>
      <c r="T131">
        <v>90.732674011229392</v>
      </c>
      <c r="U131">
        <v>104.6320299377427</v>
      </c>
      <c r="V131">
        <v>117.02040197753701</v>
      </c>
      <c r="W131">
        <v>133.59701981811361</v>
      </c>
      <c r="X131">
        <v>151.77705027465751</v>
      </c>
      <c r="Y131">
        <v>170.75608733520539</v>
      </c>
      <c r="Z131">
        <v>191.78483746338009</v>
      </c>
      <c r="AA131">
        <v>207.02436406860531</v>
      </c>
      <c r="AB131">
        <v>217.190305603029</v>
      </c>
      <c r="AC131">
        <v>234.12221109619361</v>
      </c>
      <c r="AD131">
        <v>249.1824213684107</v>
      </c>
      <c r="AE131">
        <v>260.6781177124048</v>
      </c>
      <c r="AF131">
        <v>266.38174696655551</v>
      </c>
      <c r="AG131">
        <v>268.25135116577411</v>
      </c>
      <c r="AH131">
        <v>298.91052496948481</v>
      </c>
      <c r="AI131">
        <v>327.42558217163321</v>
      </c>
      <c r="AJ131">
        <v>359.41415678711189</v>
      </c>
      <c r="AK131">
        <v>367.69890402832277</v>
      </c>
      <c r="AL131">
        <v>380.97201303711182</v>
      </c>
      <c r="AM131">
        <v>387.56217770996341</v>
      </c>
      <c r="AN131">
        <v>396.73018987426991</v>
      </c>
      <c r="AO131">
        <v>406.08943218994392</v>
      </c>
      <c r="AP131">
        <v>415.44051230469012</v>
      </c>
      <c r="AQ131">
        <v>421.76306791382069</v>
      </c>
      <c r="AR131">
        <v>427.55038010254162</v>
      </c>
      <c r="AS131">
        <v>438.23044885864522</v>
      </c>
      <c r="AT131">
        <v>450.50972922973892</v>
      </c>
      <c r="AU131">
        <v>462.89435928955379</v>
      </c>
      <c r="AV131">
        <v>479.55943013306</v>
      </c>
      <c r="AW131">
        <v>485.53328195190738</v>
      </c>
      <c r="AX131">
        <v>488.0258866638215</v>
      </c>
      <c r="AY131">
        <v>508.96911621094108</v>
      </c>
    </row>
    <row r="132" spans="1:51">
      <c r="A132" t="s">
        <v>25</v>
      </c>
      <c r="B132" t="s">
        <v>79</v>
      </c>
      <c r="C132" t="s">
        <v>27</v>
      </c>
      <c r="D132" t="s">
        <v>28</v>
      </c>
      <c r="E132" t="s">
        <v>29</v>
      </c>
      <c r="F132">
        <v>31</v>
      </c>
      <c r="G132" t="s">
        <v>38</v>
      </c>
      <c r="H132" t="s">
        <v>52</v>
      </c>
      <c r="I132" t="s">
        <v>53</v>
      </c>
      <c r="J132" t="s">
        <v>53</v>
      </c>
      <c r="K132" t="s">
        <v>53</v>
      </c>
      <c r="L132">
        <v>737.57135062864984</v>
      </c>
      <c r="M132">
        <v>753.55560258177672</v>
      </c>
      <c r="N132">
        <v>775.16558768919515</v>
      </c>
      <c r="O132">
        <v>857.94160598753274</v>
      </c>
      <c r="P132">
        <v>871.06778093260709</v>
      </c>
      <c r="Q132">
        <v>885.53340344849028</v>
      </c>
      <c r="R132">
        <v>921.07251508178581</v>
      </c>
      <c r="S132">
        <v>908.03553546752914</v>
      </c>
      <c r="T132">
        <v>539.78526719969636</v>
      </c>
      <c r="U132">
        <v>6.1605967895507812</v>
      </c>
      <c r="V132">
        <v>6.4284788024902344</v>
      </c>
      <c r="W132">
        <v>8.3043513427734368</v>
      </c>
      <c r="X132">
        <v>8.840116394042969</v>
      </c>
      <c r="Y132">
        <v>9.465174725341793</v>
      </c>
      <c r="Z132">
        <v>11.51888111572265</v>
      </c>
      <c r="AA132">
        <v>26.609190515136699</v>
      </c>
      <c r="AB132">
        <v>36.074099743652397</v>
      </c>
      <c r="AC132">
        <v>43.746739636230537</v>
      </c>
      <c r="AD132">
        <v>40.258258581542997</v>
      </c>
      <c r="AE132">
        <v>38.914398425292987</v>
      </c>
      <c r="AF132">
        <v>45.60497286987308</v>
      </c>
      <c r="AG132">
        <v>65.938538531494288</v>
      </c>
      <c r="AH132">
        <v>80.771111230468975</v>
      </c>
      <c r="AI132">
        <v>78.971874218750202</v>
      </c>
      <c r="AJ132">
        <v>82.604849493408381</v>
      </c>
      <c r="AK132">
        <v>75.394446966552962</v>
      </c>
      <c r="AL132">
        <v>121.84352435913119</v>
      </c>
      <c r="AM132">
        <v>196.13169349365239</v>
      </c>
      <c r="AN132">
        <v>226.8240543945314</v>
      </c>
      <c r="AO132">
        <v>271.49275258178739</v>
      </c>
      <c r="AP132">
        <v>297.12827332763692</v>
      </c>
      <c r="AQ132">
        <v>359.30999112548841</v>
      </c>
      <c r="AR132">
        <v>410.64258844604478</v>
      </c>
      <c r="AS132">
        <v>396.9723023254387</v>
      </c>
      <c r="AT132">
        <v>365.77237564086869</v>
      </c>
      <c r="AU132">
        <v>277.28432582397471</v>
      </c>
      <c r="AV132">
        <v>297.60530338745122</v>
      </c>
      <c r="AW132">
        <v>296.00412463989272</v>
      </c>
      <c r="AX132">
        <v>296.27331365966802</v>
      </c>
      <c r="AY132">
        <v>343.9571381164551</v>
      </c>
    </row>
    <row r="133" spans="1:51">
      <c r="A133" t="s">
        <v>25</v>
      </c>
      <c r="B133" t="s">
        <v>79</v>
      </c>
      <c r="C133" t="s">
        <v>27</v>
      </c>
      <c r="D133" t="s">
        <v>28</v>
      </c>
      <c r="E133" t="s">
        <v>29</v>
      </c>
      <c r="F133">
        <v>32</v>
      </c>
      <c r="G133" t="s">
        <v>32</v>
      </c>
      <c r="H133" t="s">
        <v>41</v>
      </c>
      <c r="I133" t="s">
        <v>54</v>
      </c>
      <c r="J133" t="s">
        <v>54</v>
      </c>
      <c r="K133" t="s">
        <v>54</v>
      </c>
      <c r="L133">
        <v>8697.905070025623</v>
      </c>
      <c r="M133">
        <v>8706.8360577270414</v>
      </c>
      <c r="N133">
        <v>8701.3893722900211</v>
      </c>
      <c r="O133">
        <v>8724.3305051635452</v>
      </c>
      <c r="P133">
        <v>8501.1716189269828</v>
      </c>
      <c r="Q133">
        <v>8306.9490961792162</v>
      </c>
      <c r="R133">
        <v>8081.1145776733338</v>
      </c>
      <c r="S133">
        <v>8053.4075193481003</v>
      </c>
      <c r="T133">
        <v>8035.1019096374021</v>
      </c>
      <c r="U133">
        <v>8138.5485324889814</v>
      </c>
      <c r="V133">
        <v>8403.9322317748447</v>
      </c>
      <c r="W133">
        <v>8181.6372419860681</v>
      </c>
      <c r="X133">
        <v>8257.3651690856568</v>
      </c>
      <c r="Y133">
        <v>8929.2499030273066</v>
      </c>
      <c r="Z133">
        <v>9071.8543280089962</v>
      </c>
      <c r="AA133">
        <v>9156.9409441711068</v>
      </c>
      <c r="AB133">
        <v>9120.5895695861564</v>
      </c>
      <c r="AC133">
        <v>8861.2449590881115</v>
      </c>
      <c r="AD133">
        <v>8650.665533105408</v>
      </c>
      <c r="AE133">
        <v>8763.101139855884</v>
      </c>
      <c r="AF133">
        <v>8937.2520832152422</v>
      </c>
      <c r="AG133">
        <v>9021.9120975402166</v>
      </c>
      <c r="AH133">
        <v>8895.1828924559832</v>
      </c>
      <c r="AI133">
        <v>8711.9280200377798</v>
      </c>
      <c r="AJ133">
        <v>8634.8700348631901</v>
      </c>
      <c r="AK133">
        <v>8631.0329645995098</v>
      </c>
      <c r="AL133">
        <v>8401.4218238829835</v>
      </c>
      <c r="AM133">
        <v>7847.9870284118033</v>
      </c>
      <c r="AN133">
        <v>7469.7924448790754</v>
      </c>
      <c r="AO133">
        <v>7357.6208478941908</v>
      </c>
      <c r="AP133">
        <v>7300.8258892272142</v>
      </c>
      <c r="AQ133">
        <v>7172.230206231633</v>
      </c>
      <c r="AR133">
        <v>6924.7499787963261</v>
      </c>
      <c r="AS133">
        <v>6719.5952968993506</v>
      </c>
      <c r="AT133">
        <v>6764.6105455382694</v>
      </c>
      <c r="AU133">
        <v>6652.3554576415418</v>
      </c>
      <c r="AV133">
        <v>6607.4355037536034</v>
      </c>
      <c r="AW133">
        <v>6387.6766631652536</v>
      </c>
      <c r="AX133">
        <v>6208.3547119872674</v>
      </c>
      <c r="AY133">
        <v>6177.5454791808779</v>
      </c>
    </row>
    <row r="134" spans="1:51">
      <c r="A134" t="s">
        <v>25</v>
      </c>
      <c r="B134" t="s">
        <v>79</v>
      </c>
      <c r="C134" t="s">
        <v>27</v>
      </c>
      <c r="D134" t="s">
        <v>28</v>
      </c>
      <c r="E134" t="s">
        <v>29</v>
      </c>
      <c r="F134">
        <v>33</v>
      </c>
      <c r="G134" t="s">
        <v>32</v>
      </c>
      <c r="H134" t="s">
        <v>52</v>
      </c>
      <c r="I134" t="s">
        <v>55</v>
      </c>
      <c r="J134" t="s">
        <v>55</v>
      </c>
      <c r="K134" t="s">
        <v>55</v>
      </c>
      <c r="L134">
        <v>127681.5118045611</v>
      </c>
      <c r="M134">
        <v>135351.00774505161</v>
      </c>
      <c r="N134">
        <v>134928.1729474077</v>
      </c>
      <c r="O134">
        <v>135130.06841248879</v>
      </c>
      <c r="P134">
        <v>135877.52037135771</v>
      </c>
      <c r="Q134">
        <v>135624.24367292659</v>
      </c>
      <c r="R134">
        <v>136072.10523669681</v>
      </c>
      <c r="S134">
        <v>130203.903423311</v>
      </c>
      <c r="T134">
        <v>127736.48592334869</v>
      </c>
      <c r="U134">
        <v>129877.0019115857</v>
      </c>
      <c r="V134">
        <v>128236.9306096705</v>
      </c>
      <c r="W134">
        <v>125050.9808391439</v>
      </c>
      <c r="X134">
        <v>122436.2945484144</v>
      </c>
      <c r="Y134">
        <v>121193.1034600532</v>
      </c>
      <c r="Z134">
        <v>125163.9891183849</v>
      </c>
      <c r="AA134">
        <v>118869.64534592209</v>
      </c>
      <c r="AB134">
        <v>116517.7867295102</v>
      </c>
      <c r="AC134">
        <v>116470.0545951294</v>
      </c>
      <c r="AD134">
        <v>116522.308739368</v>
      </c>
      <c r="AE134">
        <v>119818.60413438729</v>
      </c>
      <c r="AF134">
        <v>116688.1756862553</v>
      </c>
      <c r="AG134">
        <v>115211.6453079038</v>
      </c>
      <c r="AH134">
        <v>115728.2735395994</v>
      </c>
      <c r="AI134">
        <v>117532.3722820798</v>
      </c>
      <c r="AJ134">
        <v>116468.3491557127</v>
      </c>
      <c r="AK134">
        <v>112711.4993120421</v>
      </c>
      <c r="AL134">
        <v>122414.68493334961</v>
      </c>
      <c r="AM134">
        <v>121318.02501906161</v>
      </c>
      <c r="AN134">
        <v>118568.6666787966</v>
      </c>
      <c r="AO134">
        <v>118652.5822142696</v>
      </c>
      <c r="AP134">
        <v>118187.6694101012</v>
      </c>
      <c r="AQ134">
        <v>118532.0360274845</v>
      </c>
      <c r="AR134">
        <v>120057.0203259338</v>
      </c>
      <c r="AS134">
        <v>123197.41504274261</v>
      </c>
      <c r="AT134">
        <v>123549.81187354631</v>
      </c>
      <c r="AU134">
        <v>124959.87314153981</v>
      </c>
      <c r="AV134">
        <v>123635.7855607168</v>
      </c>
      <c r="AW134">
        <v>127663.16939349441</v>
      </c>
      <c r="AX134">
        <v>127789.9634145092</v>
      </c>
      <c r="AY134">
        <v>127740.2565953069</v>
      </c>
    </row>
    <row r="135" spans="1:51">
      <c r="A135" t="s">
        <v>25</v>
      </c>
      <c r="B135" t="s">
        <v>79</v>
      </c>
      <c r="C135" t="s">
        <v>27</v>
      </c>
      <c r="D135" t="s">
        <v>28</v>
      </c>
      <c r="E135" t="s">
        <v>29</v>
      </c>
      <c r="F135">
        <v>39</v>
      </c>
      <c r="G135" t="s">
        <v>38</v>
      </c>
      <c r="H135" t="s">
        <v>39</v>
      </c>
      <c r="I135" t="s">
        <v>56</v>
      </c>
      <c r="J135" t="s">
        <v>57</v>
      </c>
      <c r="K135" t="s">
        <v>58</v>
      </c>
      <c r="L135">
        <v>6.7050435791015577</v>
      </c>
      <c r="M135">
        <v>14.7334450012207</v>
      </c>
      <c r="N135">
        <v>52.758524548339871</v>
      </c>
      <c r="O135">
        <v>337.52172558593981</v>
      </c>
      <c r="P135">
        <v>389.7537324096678</v>
      </c>
      <c r="Q135">
        <v>1743.2056450744651</v>
      </c>
      <c r="R135">
        <v>13756.381036566119</v>
      </c>
      <c r="S135">
        <v>21961.093822723371</v>
      </c>
      <c r="T135">
        <v>34623.195564795264</v>
      </c>
      <c r="U135">
        <v>41246.952712829443</v>
      </c>
      <c r="V135">
        <v>49905.645286120627</v>
      </c>
      <c r="W135">
        <v>84988.774975055043</v>
      </c>
      <c r="X135">
        <v>109452.45657315791</v>
      </c>
      <c r="Y135">
        <v>120596.69142213299</v>
      </c>
      <c r="Z135">
        <v>137600.33589370619</v>
      </c>
      <c r="AA135">
        <v>161058.63924034059</v>
      </c>
      <c r="AB135">
        <v>195219.89939743889</v>
      </c>
      <c r="AC135">
        <v>252736.66596684579</v>
      </c>
      <c r="AD135">
        <v>266707.59767220239</v>
      </c>
      <c r="AE135">
        <v>346802.28494508221</v>
      </c>
      <c r="AF135">
        <v>395004.13130503241</v>
      </c>
      <c r="AG135">
        <v>447447.21091687807</v>
      </c>
      <c r="AH135">
        <v>386129.80023565108</v>
      </c>
      <c r="AI135">
        <v>470539.74365096289</v>
      </c>
      <c r="AJ135">
        <v>500673.08659931662</v>
      </c>
      <c r="AK135">
        <v>521415.88790591341</v>
      </c>
      <c r="AL135">
        <v>519185.28381837602</v>
      </c>
      <c r="AM135">
        <v>585963.72745212598</v>
      </c>
      <c r="AN135">
        <v>603503.13844783278</v>
      </c>
      <c r="AO135">
        <v>661109.86246885383</v>
      </c>
      <c r="AP135">
        <v>754069.98725864652</v>
      </c>
      <c r="AQ135">
        <v>823426.79495293647</v>
      </c>
      <c r="AR135">
        <v>877971.44674079609</v>
      </c>
      <c r="AS135">
        <v>890675.61387796071</v>
      </c>
      <c r="AT135">
        <v>904710.87120897486</v>
      </c>
      <c r="AU135">
        <v>904496.75146256573</v>
      </c>
      <c r="AV135">
        <v>902903.60663362371</v>
      </c>
      <c r="AW135">
        <v>921298.7041168923</v>
      </c>
      <c r="AX135">
        <v>923118.26263947389</v>
      </c>
      <c r="AY135">
        <v>942634.67806835938</v>
      </c>
    </row>
    <row r="136" spans="1:51">
      <c r="A136" t="s">
        <v>25</v>
      </c>
      <c r="B136" t="s">
        <v>79</v>
      </c>
      <c r="C136" t="s">
        <v>27</v>
      </c>
      <c r="D136" t="s">
        <v>28</v>
      </c>
      <c r="E136" t="s">
        <v>29</v>
      </c>
      <c r="F136">
        <v>41</v>
      </c>
      <c r="G136" t="s">
        <v>38</v>
      </c>
      <c r="H136" t="s">
        <v>39</v>
      </c>
      <c r="I136" t="s">
        <v>56</v>
      </c>
      <c r="J136" t="s">
        <v>57</v>
      </c>
      <c r="K136" t="s">
        <v>59</v>
      </c>
      <c r="L136">
        <v>492.7964836853028</v>
      </c>
      <c r="M136">
        <v>146.2331636169429</v>
      </c>
      <c r="N136">
        <v>218.97593973998971</v>
      </c>
      <c r="O136">
        <v>473.12904916992221</v>
      </c>
      <c r="P136">
        <v>737.15943429565471</v>
      </c>
      <c r="Q136">
        <v>1212.686646618652</v>
      </c>
      <c r="R136">
        <v>2821.903250042722</v>
      </c>
      <c r="S136">
        <v>4444.0807072937296</v>
      </c>
      <c r="T136">
        <v>4301.2142039062437</v>
      </c>
      <c r="U136">
        <v>5038.8461433959956</v>
      </c>
      <c r="V136">
        <v>7394.593516375744</v>
      </c>
      <c r="W136">
        <v>17563.466849932731</v>
      </c>
      <c r="X136">
        <v>16468.43222617191</v>
      </c>
      <c r="Y136">
        <v>32185.569856853781</v>
      </c>
      <c r="Z136">
        <v>42914.782023962631</v>
      </c>
      <c r="AA136">
        <v>41151.664993298007</v>
      </c>
      <c r="AB136">
        <v>49195.562733343017</v>
      </c>
      <c r="AC136">
        <v>24087.884669134499</v>
      </c>
      <c r="AD136">
        <v>26253.814925836221</v>
      </c>
      <c r="AE136">
        <v>20684.45184235831</v>
      </c>
      <c r="AF136">
        <v>23332.588209222398</v>
      </c>
      <c r="AG136">
        <v>27722.093734973128</v>
      </c>
      <c r="AH136">
        <v>115549.10371527819</v>
      </c>
      <c r="AI136">
        <v>53676.653354309143</v>
      </c>
      <c r="AJ136">
        <v>51553.091856482723</v>
      </c>
      <c r="AK136">
        <v>62437.981143902391</v>
      </c>
      <c r="AL136">
        <v>93171.507982599345</v>
      </c>
      <c r="AM136">
        <v>99163.052517974764</v>
      </c>
      <c r="AN136">
        <v>112359.9414884268</v>
      </c>
      <c r="AO136">
        <v>82780.561100305014</v>
      </c>
      <c r="AP136">
        <v>57256.826334650053</v>
      </c>
      <c r="AQ136">
        <v>37770.128207238813</v>
      </c>
      <c r="AR136">
        <v>38989.916815728902</v>
      </c>
      <c r="AS136">
        <v>52575.990771606237</v>
      </c>
      <c r="AT136">
        <v>57001.629844647017</v>
      </c>
      <c r="AU136">
        <v>74659.735146258317</v>
      </c>
      <c r="AV136">
        <v>70150.318878771504</v>
      </c>
      <c r="AW136">
        <v>50318.25249934091</v>
      </c>
      <c r="AX136">
        <v>51017.654178662153</v>
      </c>
      <c r="AY136">
        <v>47047.488115161017</v>
      </c>
    </row>
    <row r="137" spans="1:51">
      <c r="A137" t="s">
        <v>25</v>
      </c>
      <c r="B137" t="s">
        <v>79</v>
      </c>
      <c r="C137" t="s">
        <v>27</v>
      </c>
      <c r="D137" t="s">
        <v>28</v>
      </c>
      <c r="E137" t="s">
        <v>29</v>
      </c>
      <c r="F137">
        <v>48</v>
      </c>
      <c r="G137" t="s">
        <v>38</v>
      </c>
      <c r="H137" t="s">
        <v>39</v>
      </c>
      <c r="I137" t="s">
        <v>56</v>
      </c>
      <c r="J137" t="s">
        <v>70</v>
      </c>
      <c r="K137" t="s">
        <v>72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1.1605112121582031</v>
      </c>
      <c r="AT137">
        <v>8.3918325317382685</v>
      </c>
      <c r="AU137">
        <v>8.3918325317382685</v>
      </c>
      <c r="AV137">
        <v>8.3918325317382685</v>
      </c>
      <c r="AW137">
        <v>8.3918325317382685</v>
      </c>
      <c r="AX137">
        <v>8.3918325317382685</v>
      </c>
      <c r="AY137">
        <v>8.3918325317382685</v>
      </c>
    </row>
    <row r="138" spans="1:51">
      <c r="A138" t="s">
        <v>25</v>
      </c>
      <c r="B138" t="s">
        <v>79</v>
      </c>
      <c r="C138" t="s">
        <v>27</v>
      </c>
      <c r="D138" t="s">
        <v>28</v>
      </c>
      <c r="E138" t="s">
        <v>29</v>
      </c>
      <c r="F138">
        <v>50</v>
      </c>
      <c r="G138" t="s">
        <v>32</v>
      </c>
      <c r="H138" t="s">
        <v>41</v>
      </c>
      <c r="I138" t="s">
        <v>60</v>
      </c>
      <c r="J138" t="s">
        <v>60</v>
      </c>
      <c r="K138" t="s">
        <v>60</v>
      </c>
      <c r="L138">
        <v>236468.27649351311</v>
      </c>
      <c r="M138">
        <v>236096.72239860351</v>
      </c>
      <c r="N138">
        <v>232165.86564710239</v>
      </c>
      <c r="O138">
        <v>229179.78031090781</v>
      </c>
      <c r="P138">
        <v>226904.1301656123</v>
      </c>
      <c r="Q138">
        <v>224205.66276030731</v>
      </c>
      <c r="R138">
        <v>221433.01168180871</v>
      </c>
      <c r="S138">
        <v>219255.0452673659</v>
      </c>
      <c r="T138">
        <v>217874.2292549173</v>
      </c>
      <c r="U138">
        <v>217992.35786804531</v>
      </c>
      <c r="V138">
        <v>216760.4546586315</v>
      </c>
      <c r="W138">
        <v>215585.9788815869</v>
      </c>
      <c r="X138">
        <v>215165.86804008271</v>
      </c>
      <c r="Y138">
        <v>214769.59382616161</v>
      </c>
      <c r="Z138">
        <v>214036.54525985179</v>
      </c>
      <c r="AA138">
        <v>213930.30538462559</v>
      </c>
      <c r="AB138">
        <v>213613.28677942531</v>
      </c>
      <c r="AC138">
        <v>213294.38644746141</v>
      </c>
      <c r="AD138">
        <v>213132.12854392189</v>
      </c>
      <c r="AE138">
        <v>212969.60809725351</v>
      </c>
      <c r="AF138">
        <v>212737.35935166691</v>
      </c>
      <c r="AG138">
        <v>212478.64628559689</v>
      </c>
      <c r="AH138">
        <v>212408.36419244559</v>
      </c>
      <c r="AI138">
        <v>212232.6975866415</v>
      </c>
      <c r="AJ138">
        <v>211910.288957479</v>
      </c>
      <c r="AK138">
        <v>211591.81666473101</v>
      </c>
      <c r="AL138">
        <v>211050.94779048281</v>
      </c>
      <c r="AM138">
        <v>210473.19389844881</v>
      </c>
      <c r="AN138">
        <v>210198.54128535039</v>
      </c>
      <c r="AO138">
        <v>210233.3834338414</v>
      </c>
      <c r="AP138">
        <v>210037.35353864971</v>
      </c>
      <c r="AQ138">
        <v>209985.47125074061</v>
      </c>
      <c r="AR138">
        <v>209996.37848255181</v>
      </c>
      <c r="AS138">
        <v>210372.8368643155</v>
      </c>
      <c r="AT138">
        <v>210402.29737441661</v>
      </c>
      <c r="AU138">
        <v>210551.8114125331</v>
      </c>
      <c r="AV138">
        <v>210554.39987395349</v>
      </c>
      <c r="AW138">
        <v>210539.318279525</v>
      </c>
      <c r="AX138">
        <v>210249.26537226859</v>
      </c>
      <c r="AY138">
        <v>210303.01684632149</v>
      </c>
    </row>
    <row r="139" spans="1:51">
      <c r="A139" t="s">
        <v>25</v>
      </c>
      <c r="B139" t="s">
        <v>79</v>
      </c>
      <c r="C139" t="s">
        <v>27</v>
      </c>
      <c r="D139" t="s">
        <v>28</v>
      </c>
      <c r="E139" t="s">
        <v>29</v>
      </c>
      <c r="F139">
        <v>62</v>
      </c>
      <c r="G139" t="s">
        <v>38</v>
      </c>
      <c r="H139" t="s">
        <v>39</v>
      </c>
      <c r="I139" t="s">
        <v>56</v>
      </c>
      <c r="J139" t="s">
        <v>57</v>
      </c>
      <c r="K139" t="s">
        <v>73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2.1224685058593749</v>
      </c>
      <c r="AI139">
        <v>8.8451745605468757E-2</v>
      </c>
      <c r="AJ139">
        <v>3.8888786560058599</v>
      </c>
      <c r="AK139">
        <v>12.20438955078126</v>
      </c>
      <c r="AL139">
        <v>7.9904849365234343</v>
      </c>
      <c r="AM139">
        <v>2.475153472900391</v>
      </c>
      <c r="AN139">
        <v>77.840992315673859</v>
      </c>
      <c r="AO139">
        <v>21.744776397705081</v>
      </c>
      <c r="AP139">
        <v>0</v>
      </c>
      <c r="AQ139">
        <v>0.70729084472656245</v>
      </c>
      <c r="AR139">
        <v>0.62157951660156241</v>
      </c>
      <c r="AS139">
        <v>1.5047451477050779</v>
      </c>
      <c r="AT139">
        <v>1.1542514587402339</v>
      </c>
      <c r="AU139">
        <v>3.4443176818847658</v>
      </c>
      <c r="AV139">
        <v>6482.6220147094746</v>
      </c>
      <c r="AW139">
        <v>13973.2371296815</v>
      </c>
      <c r="AX139">
        <v>13973.2371296815</v>
      </c>
      <c r="AY139">
        <v>0</v>
      </c>
    </row>
    <row r="140" spans="1:51">
      <c r="A140" t="s">
        <v>25</v>
      </c>
      <c r="B140" t="s">
        <v>79</v>
      </c>
      <c r="C140" t="s">
        <v>75</v>
      </c>
      <c r="D140" t="s">
        <v>76</v>
      </c>
      <c r="E140" t="s">
        <v>29</v>
      </c>
      <c r="F140">
        <v>4</v>
      </c>
      <c r="G140" t="s">
        <v>32</v>
      </c>
      <c r="H140" t="s">
        <v>33</v>
      </c>
      <c r="I140" t="s">
        <v>35</v>
      </c>
      <c r="J140" t="s">
        <v>35</v>
      </c>
      <c r="K140" t="s">
        <v>35</v>
      </c>
      <c r="L140">
        <v>3.723475573730469</v>
      </c>
      <c r="M140">
        <v>3.723475573730469</v>
      </c>
      <c r="N140">
        <v>3.8100716735839848</v>
      </c>
      <c r="O140">
        <v>3.723477325439454</v>
      </c>
      <c r="P140">
        <v>3.6368812255859382</v>
      </c>
      <c r="Q140">
        <v>3.6368812255859382</v>
      </c>
      <c r="R140">
        <v>3.6368812255859382</v>
      </c>
      <c r="S140">
        <v>3.723477325439454</v>
      </c>
      <c r="T140">
        <v>3.723477325439454</v>
      </c>
      <c r="U140">
        <v>3.723477325439454</v>
      </c>
      <c r="V140">
        <v>3.810073529052735</v>
      </c>
      <c r="W140">
        <v>3.810073529052735</v>
      </c>
      <c r="X140">
        <v>3.8966678771972658</v>
      </c>
      <c r="Y140">
        <v>3.8966678771972658</v>
      </c>
      <c r="Z140">
        <v>3.8966678771972658</v>
      </c>
      <c r="AA140">
        <v>4.1564519531250008</v>
      </c>
      <c r="AB140">
        <v>4.1564519531250008</v>
      </c>
      <c r="AC140">
        <v>4.0698569885253919</v>
      </c>
      <c r="AD140">
        <v>4.0698569885253919</v>
      </c>
      <c r="AE140">
        <v>4.0698569885253919</v>
      </c>
      <c r="AF140">
        <v>4.0698569885253919</v>
      </c>
      <c r="AG140">
        <v>4.0698569885253919</v>
      </c>
      <c r="AH140">
        <v>4.0698569885253919</v>
      </c>
      <c r="AI140">
        <v>4.3296415710449221</v>
      </c>
      <c r="AJ140">
        <v>4.3296415710449221</v>
      </c>
      <c r="AK140">
        <v>4.3296415710449221</v>
      </c>
      <c r="AL140">
        <v>4.3296415710449221</v>
      </c>
      <c r="AM140">
        <v>4.3296415710449221</v>
      </c>
      <c r="AN140">
        <v>4.3296415710449221</v>
      </c>
      <c r="AO140">
        <v>4.3296415710449221</v>
      </c>
      <c r="AP140">
        <v>3.8966643615722649</v>
      </c>
      <c r="AQ140">
        <v>3.6368782226562488</v>
      </c>
      <c r="AR140">
        <v>3.6368782226562488</v>
      </c>
      <c r="AS140">
        <v>3.6368782226562488</v>
      </c>
      <c r="AT140">
        <v>3.6368782226562488</v>
      </c>
      <c r="AU140">
        <v>3.6368782226562488</v>
      </c>
      <c r="AV140">
        <v>3.6368782226562488</v>
      </c>
      <c r="AW140">
        <v>3.6368782226562488</v>
      </c>
      <c r="AX140">
        <v>3.3770899230957019</v>
      </c>
      <c r="AY140">
        <v>3.6368782226562488</v>
      </c>
    </row>
    <row r="141" spans="1:51">
      <c r="A141" t="s">
        <v>25</v>
      </c>
      <c r="B141" t="s">
        <v>79</v>
      </c>
      <c r="C141" t="s">
        <v>75</v>
      </c>
      <c r="D141" t="s">
        <v>76</v>
      </c>
      <c r="E141" t="s">
        <v>29</v>
      </c>
      <c r="F141">
        <v>11</v>
      </c>
      <c r="G141" t="s">
        <v>32</v>
      </c>
      <c r="H141" t="s">
        <v>41</v>
      </c>
      <c r="I141" t="s">
        <v>42</v>
      </c>
      <c r="J141" t="s">
        <v>42</v>
      </c>
      <c r="K141" t="s">
        <v>42</v>
      </c>
      <c r="L141">
        <v>8.6396081542968753E-2</v>
      </c>
      <c r="M141">
        <v>8.6396081542968753E-2</v>
      </c>
      <c r="N141">
        <v>8.6396081542968753E-2</v>
      </c>
      <c r="O141">
        <v>8.6396081542968753E-2</v>
      </c>
      <c r="P141">
        <v>8.6396081542968753E-2</v>
      </c>
      <c r="Q141">
        <v>8.6396081542968753E-2</v>
      </c>
      <c r="R141">
        <v>8.6396081542968753E-2</v>
      </c>
      <c r="S141">
        <v>8.6396081542968753E-2</v>
      </c>
      <c r="T141">
        <v>8.6396081542968753E-2</v>
      </c>
      <c r="U141">
        <v>8.6396081542968753E-2</v>
      </c>
      <c r="V141">
        <v>8.6396081542968753E-2</v>
      </c>
      <c r="W141">
        <v>8.6396081542968753E-2</v>
      </c>
      <c r="X141">
        <v>8.6396081542968753E-2</v>
      </c>
      <c r="Y141">
        <v>8.6396081542968753E-2</v>
      </c>
      <c r="Z141">
        <v>8.6396081542968753E-2</v>
      </c>
      <c r="AA141">
        <v>0.1729908386230469</v>
      </c>
      <c r="AB141">
        <v>0.1729908386230469</v>
      </c>
      <c r="AC141">
        <v>8.6396081542968753E-2</v>
      </c>
      <c r="AD141">
        <v>8.6396081542968753E-2</v>
      </c>
      <c r="AE141">
        <v>8.6396081542968753E-2</v>
      </c>
      <c r="AF141">
        <v>8.6396081542968753E-2</v>
      </c>
      <c r="AG141">
        <v>8.6396081542968753E-2</v>
      </c>
      <c r="AH141">
        <v>8.6396081542968753E-2</v>
      </c>
      <c r="AI141">
        <v>0.1729908386230469</v>
      </c>
      <c r="AJ141">
        <v>0.1729908386230469</v>
      </c>
      <c r="AK141">
        <v>0.1729908386230469</v>
      </c>
      <c r="AL141">
        <v>0.1729908386230469</v>
      </c>
      <c r="AM141">
        <v>0.1729908386230469</v>
      </c>
      <c r="AN141">
        <v>0.34618005371093752</v>
      </c>
      <c r="AO141">
        <v>0.34618005371093752</v>
      </c>
      <c r="AP141">
        <v>0.34618005371093752</v>
      </c>
      <c r="AQ141">
        <v>0.34618005371093752</v>
      </c>
      <c r="AR141">
        <v>0.34618005371093752</v>
      </c>
      <c r="AS141">
        <v>0.34618005371093752</v>
      </c>
      <c r="AT141">
        <v>0.34618005371093752</v>
      </c>
      <c r="AU141">
        <v>0.34618005371093752</v>
      </c>
      <c r="AV141">
        <v>0.34618005371093752</v>
      </c>
      <c r="AW141">
        <v>0.34618005371093752</v>
      </c>
      <c r="AX141">
        <v>0.34618005371093752</v>
      </c>
      <c r="AY141">
        <v>0.34618005371093752</v>
      </c>
    </row>
    <row r="142" spans="1:51">
      <c r="A142" t="s">
        <v>25</v>
      </c>
      <c r="B142" t="s">
        <v>79</v>
      </c>
      <c r="C142" t="s">
        <v>75</v>
      </c>
      <c r="D142" t="s">
        <v>76</v>
      </c>
      <c r="E142" t="s">
        <v>29</v>
      </c>
      <c r="F142">
        <v>15</v>
      </c>
      <c r="G142" t="s">
        <v>38</v>
      </c>
      <c r="H142" t="s">
        <v>39</v>
      </c>
      <c r="I142" t="s">
        <v>44</v>
      </c>
      <c r="J142" t="s">
        <v>44</v>
      </c>
      <c r="K142" t="s">
        <v>44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0.43297720947265628</v>
      </c>
      <c r="AQ142">
        <v>0.69276334838867193</v>
      </c>
      <c r="AR142">
        <v>0.69276334838867193</v>
      </c>
      <c r="AS142">
        <v>0.69276334838867193</v>
      </c>
      <c r="AT142">
        <v>0.69276334838867193</v>
      </c>
      <c r="AU142">
        <v>0.69276334838867193</v>
      </c>
      <c r="AV142">
        <v>0.69276334838867193</v>
      </c>
      <c r="AW142">
        <v>0.69276334838867193</v>
      </c>
      <c r="AX142">
        <v>0.69276334838867193</v>
      </c>
      <c r="AY142">
        <v>0.69276334838867193</v>
      </c>
    </row>
    <row r="143" spans="1:51">
      <c r="A143" t="s">
        <v>25</v>
      </c>
      <c r="B143" t="s">
        <v>79</v>
      </c>
      <c r="C143" t="s">
        <v>75</v>
      </c>
      <c r="D143" t="s">
        <v>76</v>
      </c>
      <c r="E143" t="s">
        <v>29</v>
      </c>
      <c r="F143">
        <v>33</v>
      </c>
      <c r="G143" t="s">
        <v>32</v>
      </c>
      <c r="H143" t="s">
        <v>52</v>
      </c>
      <c r="I143" t="s">
        <v>55</v>
      </c>
      <c r="J143" t="s">
        <v>55</v>
      </c>
      <c r="K143" t="s">
        <v>55</v>
      </c>
      <c r="L143">
        <v>0.86594996948242198</v>
      </c>
      <c r="M143">
        <v>0.86594996948242198</v>
      </c>
      <c r="N143">
        <v>0.77935386962890629</v>
      </c>
      <c r="O143">
        <v>0.86594821777343756</v>
      </c>
      <c r="P143">
        <v>0.95254431762695313</v>
      </c>
      <c r="Q143">
        <v>0.95254431762695313</v>
      </c>
      <c r="R143">
        <v>0.95254431762695313</v>
      </c>
      <c r="S143">
        <v>0.86594821777343756</v>
      </c>
      <c r="T143">
        <v>0.86594821777343756</v>
      </c>
      <c r="U143">
        <v>0.86594821777343756</v>
      </c>
      <c r="V143">
        <v>0.77935201416015631</v>
      </c>
      <c r="W143">
        <v>0.77935201416015631</v>
      </c>
      <c r="X143">
        <v>0.69275766601562505</v>
      </c>
      <c r="Y143">
        <v>0.69275766601562505</v>
      </c>
      <c r="Z143">
        <v>0.69275766601562505</v>
      </c>
      <c r="AA143">
        <v>0.34637883300781253</v>
      </c>
      <c r="AB143">
        <v>0.34637883300781253</v>
      </c>
      <c r="AC143">
        <v>0.51956855468750007</v>
      </c>
      <c r="AD143">
        <v>0.51956855468750007</v>
      </c>
      <c r="AE143">
        <v>0.51956855468750007</v>
      </c>
      <c r="AF143">
        <v>0.51956855468750007</v>
      </c>
      <c r="AG143">
        <v>0.51956855468750007</v>
      </c>
      <c r="AH143">
        <v>0.51956855468750007</v>
      </c>
      <c r="AI143">
        <v>0.17318921508789059</v>
      </c>
      <c r="AJ143">
        <v>0.17318921508789059</v>
      </c>
      <c r="AK143">
        <v>0.17318921508789059</v>
      </c>
      <c r="AL143">
        <v>0.17318921508789059</v>
      </c>
      <c r="AM143">
        <v>0.17318921508789059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0.25978829956054689</v>
      </c>
      <c r="AY143">
        <v>0</v>
      </c>
    </row>
    <row r="144" spans="1:51">
      <c r="A144" t="s">
        <v>25</v>
      </c>
      <c r="B144" t="s">
        <v>79</v>
      </c>
      <c r="C144" t="s">
        <v>82</v>
      </c>
      <c r="D144" t="s">
        <v>83</v>
      </c>
      <c r="E144" t="s">
        <v>29</v>
      </c>
      <c r="F144">
        <v>4</v>
      </c>
      <c r="G144" t="s">
        <v>32</v>
      </c>
      <c r="H144" t="s">
        <v>33</v>
      </c>
      <c r="I144" t="s">
        <v>35</v>
      </c>
      <c r="J144" t="s">
        <v>35</v>
      </c>
      <c r="K144" t="s">
        <v>35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8.7286041259765634E-2</v>
      </c>
      <c r="AS144">
        <v>8.7286041259765634E-2</v>
      </c>
      <c r="AT144">
        <v>8.7286041259765634E-2</v>
      </c>
      <c r="AU144">
        <v>0</v>
      </c>
      <c r="AV144">
        <v>8.7286041259765634E-2</v>
      </c>
      <c r="AW144">
        <v>8.7286041259765634E-2</v>
      </c>
      <c r="AX144">
        <v>8.7286041259765634E-2</v>
      </c>
      <c r="AY144">
        <v>8.7286041259765634E-2</v>
      </c>
    </row>
    <row r="145" spans="1:51">
      <c r="A145" t="s">
        <v>25</v>
      </c>
      <c r="B145" t="s">
        <v>79</v>
      </c>
      <c r="C145" t="s">
        <v>82</v>
      </c>
      <c r="D145" t="s">
        <v>83</v>
      </c>
      <c r="E145" t="s">
        <v>29</v>
      </c>
      <c r="F145">
        <v>15</v>
      </c>
      <c r="G145" t="s">
        <v>38</v>
      </c>
      <c r="H145" t="s">
        <v>39</v>
      </c>
      <c r="I145" t="s">
        <v>44</v>
      </c>
      <c r="J145" t="s">
        <v>44</v>
      </c>
      <c r="K145" t="s">
        <v>44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8.7940777587890623E-2</v>
      </c>
      <c r="Y145">
        <v>8.7940777587890623E-2</v>
      </c>
      <c r="Z145">
        <v>8.7940777587890623E-2</v>
      </c>
      <c r="AA145">
        <v>8.7940777587890623E-2</v>
      </c>
      <c r="AB145">
        <v>8.7940777587890623E-2</v>
      </c>
      <c r="AC145">
        <v>8.7940777587890623E-2</v>
      </c>
      <c r="AD145">
        <v>8.7940777587890623E-2</v>
      </c>
      <c r="AE145">
        <v>8.7940777587890623E-2</v>
      </c>
      <c r="AF145">
        <v>8.7940777587890623E-2</v>
      </c>
      <c r="AG145">
        <v>8.7940777587890623E-2</v>
      </c>
      <c r="AH145">
        <v>8.7940777587890623E-2</v>
      </c>
      <c r="AI145">
        <v>8.7940777587890623E-2</v>
      </c>
      <c r="AJ145">
        <v>8.7940777587890623E-2</v>
      </c>
      <c r="AK145">
        <v>8.7940777587890623E-2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</row>
    <row r="146" spans="1:51">
      <c r="A146" t="s">
        <v>25</v>
      </c>
      <c r="B146" t="s">
        <v>79</v>
      </c>
      <c r="C146" t="s">
        <v>82</v>
      </c>
      <c r="D146" t="s">
        <v>83</v>
      </c>
      <c r="E146" t="s">
        <v>29</v>
      </c>
      <c r="F146">
        <v>21</v>
      </c>
      <c r="G146" t="s">
        <v>38</v>
      </c>
      <c r="H146" t="s">
        <v>39</v>
      </c>
      <c r="I146" t="s">
        <v>45</v>
      </c>
      <c r="J146" t="s">
        <v>45</v>
      </c>
      <c r="K146" t="s">
        <v>45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8.7940777587890623E-2</v>
      </c>
      <c r="AO146">
        <v>8.7940777587890623E-2</v>
      </c>
      <c r="AP146">
        <v>8.7940777587890623E-2</v>
      </c>
      <c r="AQ146">
        <v>8.7940777587890623E-2</v>
      </c>
      <c r="AR146">
        <v>8.7940777587890623E-2</v>
      </c>
      <c r="AS146">
        <v>8.7940777587890623E-2</v>
      </c>
      <c r="AT146">
        <v>8.7940777587890623E-2</v>
      </c>
      <c r="AU146">
        <v>8.7940777587890623E-2</v>
      </c>
      <c r="AV146">
        <v>8.7940777587890623E-2</v>
      </c>
      <c r="AW146">
        <v>8.7940777587890623E-2</v>
      </c>
      <c r="AX146">
        <v>8.7940777587890623E-2</v>
      </c>
      <c r="AY146">
        <v>8.7940777587890623E-2</v>
      </c>
    </row>
    <row r="147" spans="1:51">
      <c r="A147" t="s">
        <v>25</v>
      </c>
      <c r="B147" t="s">
        <v>79</v>
      </c>
      <c r="C147" t="s">
        <v>82</v>
      </c>
      <c r="D147" t="s">
        <v>83</v>
      </c>
      <c r="E147" t="s">
        <v>29</v>
      </c>
      <c r="F147">
        <v>33</v>
      </c>
      <c r="G147" t="s">
        <v>32</v>
      </c>
      <c r="H147" t="s">
        <v>52</v>
      </c>
      <c r="I147" t="s">
        <v>55</v>
      </c>
      <c r="J147" t="s">
        <v>55</v>
      </c>
      <c r="K147" t="s">
        <v>55</v>
      </c>
      <c r="L147">
        <v>1.2283166259765621</v>
      </c>
      <c r="M147">
        <v>1.228316625976563</v>
      </c>
      <c r="N147">
        <v>1.2283166259765621</v>
      </c>
      <c r="O147">
        <v>1.2283166259765621</v>
      </c>
      <c r="P147">
        <v>1.2283166259765621</v>
      </c>
      <c r="Q147">
        <v>1.2283166259765621</v>
      </c>
      <c r="R147">
        <v>1.2283166259765621</v>
      </c>
      <c r="S147">
        <v>1.2283166259765621</v>
      </c>
      <c r="T147">
        <v>1.2283166259765621</v>
      </c>
      <c r="U147">
        <v>1.228316625976563</v>
      </c>
      <c r="V147">
        <v>1.2283166259765621</v>
      </c>
      <c r="W147">
        <v>1.228316625976563</v>
      </c>
      <c r="X147">
        <v>1.1403758483886719</v>
      </c>
      <c r="Y147">
        <v>1.1403758483886719</v>
      </c>
      <c r="Z147">
        <v>1.1403758483886719</v>
      </c>
      <c r="AA147">
        <v>1.1403758483886719</v>
      </c>
      <c r="AB147">
        <v>1.1403758483886719</v>
      </c>
      <c r="AC147">
        <v>1.1403758483886719</v>
      </c>
      <c r="AD147">
        <v>1.1403758483886719</v>
      </c>
      <c r="AE147">
        <v>1.1403758483886719</v>
      </c>
      <c r="AF147">
        <v>1.1403758483886719</v>
      </c>
      <c r="AG147">
        <v>1.1403758483886719</v>
      </c>
      <c r="AH147">
        <v>1.1403758483886719</v>
      </c>
      <c r="AI147">
        <v>1.1403758483886719</v>
      </c>
      <c r="AJ147">
        <v>1.1403758483886719</v>
      </c>
      <c r="AK147">
        <v>1.1403758483886719</v>
      </c>
      <c r="AL147">
        <v>1.1403758483886719</v>
      </c>
      <c r="AM147">
        <v>1.1403758483886719</v>
      </c>
      <c r="AN147">
        <v>1.1403758483886719</v>
      </c>
      <c r="AO147">
        <v>1.1403758483886719</v>
      </c>
      <c r="AP147">
        <v>1.1403758483886719</v>
      </c>
      <c r="AQ147">
        <v>1.1403758483886719</v>
      </c>
      <c r="AR147">
        <v>1.0530898071289061</v>
      </c>
      <c r="AS147">
        <v>1.0530898071289061</v>
      </c>
      <c r="AT147">
        <v>1.0530898071289061</v>
      </c>
      <c r="AU147">
        <v>1.1403758483886719</v>
      </c>
      <c r="AV147">
        <v>1.0530898071289061</v>
      </c>
      <c r="AW147">
        <v>1.0530898071289061</v>
      </c>
      <c r="AX147">
        <v>1.0530898071289061</v>
      </c>
      <c r="AY147">
        <v>1.0530898071289061</v>
      </c>
    </row>
    <row r="148" spans="1:51">
      <c r="A148" t="s">
        <v>25</v>
      </c>
      <c r="B148" t="s">
        <v>79</v>
      </c>
      <c r="C148" t="s">
        <v>82</v>
      </c>
      <c r="D148" t="s">
        <v>83</v>
      </c>
      <c r="E148" t="s">
        <v>29</v>
      </c>
      <c r="F148">
        <v>39</v>
      </c>
      <c r="G148" t="s">
        <v>38</v>
      </c>
      <c r="H148" t="s">
        <v>39</v>
      </c>
      <c r="I148" t="s">
        <v>56</v>
      </c>
      <c r="J148" t="s">
        <v>57</v>
      </c>
      <c r="K148" t="s">
        <v>58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8.7940777587890623E-2</v>
      </c>
      <c r="AM148">
        <v>8.7940777587890623E-2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</row>
    <row r="149" spans="1:51">
      <c r="A149" t="s">
        <v>25</v>
      </c>
      <c r="B149" t="s">
        <v>79</v>
      </c>
      <c r="C149" t="s">
        <v>61</v>
      </c>
      <c r="D149" t="s">
        <v>62</v>
      </c>
      <c r="E149" t="s">
        <v>29</v>
      </c>
      <c r="F149">
        <v>33</v>
      </c>
      <c r="G149" t="s">
        <v>32</v>
      </c>
      <c r="H149" t="s">
        <v>52</v>
      </c>
      <c r="I149" t="s">
        <v>55</v>
      </c>
      <c r="J149" t="s">
        <v>55</v>
      </c>
      <c r="K149" t="s">
        <v>55</v>
      </c>
      <c r="L149">
        <v>0.44212273559570309</v>
      </c>
      <c r="M149">
        <v>0.44212273559570309</v>
      </c>
      <c r="N149">
        <v>0.44212273559570309</v>
      </c>
      <c r="O149">
        <v>0.44212273559570309</v>
      </c>
      <c r="P149">
        <v>0.44212273559570309</v>
      </c>
      <c r="Q149">
        <v>0.44212273559570309</v>
      </c>
      <c r="R149">
        <v>0.44212273559570309</v>
      </c>
      <c r="S149">
        <v>0.44212273559570309</v>
      </c>
      <c r="T149">
        <v>0.44212273559570309</v>
      </c>
      <c r="U149">
        <v>0.44212273559570309</v>
      </c>
      <c r="V149">
        <v>0.44212273559570309</v>
      </c>
      <c r="W149">
        <v>0.44212273559570309</v>
      </c>
      <c r="X149">
        <v>0.44212273559570309</v>
      </c>
      <c r="Y149">
        <v>0.44212273559570309</v>
      </c>
      <c r="Z149">
        <v>0.44212273559570309</v>
      </c>
      <c r="AA149">
        <v>0.44212273559570309</v>
      </c>
      <c r="AB149">
        <v>0.44212273559570309</v>
      </c>
      <c r="AC149">
        <v>0.44212273559570309</v>
      </c>
      <c r="AD149">
        <v>0.44212273559570309</v>
      </c>
      <c r="AE149">
        <v>0.44212273559570309</v>
      </c>
      <c r="AF149">
        <v>0.44212273559570309</v>
      </c>
      <c r="AG149">
        <v>0.44212273559570309</v>
      </c>
      <c r="AH149">
        <v>0.44212273559570309</v>
      </c>
      <c r="AI149">
        <v>0.44212273559570309</v>
      </c>
      <c r="AJ149">
        <v>0.44212273559570309</v>
      </c>
      <c r="AK149">
        <v>0.44212273559570309</v>
      </c>
      <c r="AL149">
        <v>0.44212273559570309</v>
      </c>
      <c r="AM149">
        <v>0.44212273559570309</v>
      </c>
      <c r="AN149">
        <v>0.44212273559570309</v>
      </c>
      <c r="AO149">
        <v>0.44212273559570309</v>
      </c>
      <c r="AP149">
        <v>0.44212273559570309</v>
      </c>
      <c r="AQ149">
        <v>0.44212273559570309</v>
      </c>
      <c r="AR149">
        <v>0.44212273559570309</v>
      </c>
      <c r="AS149">
        <v>0.44212273559570309</v>
      </c>
      <c r="AT149">
        <v>0.44212273559570309</v>
      </c>
      <c r="AU149">
        <v>0.44212273559570309</v>
      </c>
      <c r="AV149">
        <v>0.44212273559570309</v>
      </c>
      <c r="AW149">
        <v>0.44212273559570309</v>
      </c>
      <c r="AX149">
        <v>0.44212273559570309</v>
      </c>
      <c r="AY149">
        <v>0.44212273559570309</v>
      </c>
    </row>
    <row r="150" spans="1:51">
      <c r="A150" t="s">
        <v>25</v>
      </c>
      <c r="B150" t="s">
        <v>79</v>
      </c>
      <c r="C150" t="s">
        <v>77</v>
      </c>
      <c r="D150" t="s">
        <v>78</v>
      </c>
      <c r="E150" t="s">
        <v>29</v>
      </c>
      <c r="F150">
        <v>3</v>
      </c>
      <c r="G150" t="s">
        <v>32</v>
      </c>
      <c r="H150" t="s">
        <v>33</v>
      </c>
      <c r="I150" t="s">
        <v>34</v>
      </c>
      <c r="J150" t="s">
        <v>34</v>
      </c>
      <c r="K150" t="s">
        <v>34</v>
      </c>
      <c r="L150">
        <v>230682.9949009933</v>
      </c>
      <c r="M150">
        <v>230454.32370658411</v>
      </c>
      <c r="N150">
        <v>227369.7333942916</v>
      </c>
      <c r="O150">
        <v>224892.48914792971</v>
      </c>
      <c r="P150">
        <v>224467.66531031969</v>
      </c>
      <c r="Q150">
        <v>224101.22928466689</v>
      </c>
      <c r="R150">
        <v>224840.88445246429</v>
      </c>
      <c r="S150">
        <v>227649.46172483361</v>
      </c>
      <c r="T150">
        <v>227443.86159781381</v>
      </c>
      <c r="U150">
        <v>226997.54227201999</v>
      </c>
      <c r="V150">
        <v>227182.26591490951</v>
      </c>
      <c r="W150">
        <v>225197.62785355709</v>
      </c>
      <c r="X150">
        <v>223729.4913179492</v>
      </c>
      <c r="Y150">
        <v>225926.13850591311</v>
      </c>
      <c r="Z150">
        <v>226744.20452073871</v>
      </c>
      <c r="AA150">
        <v>229517.4353629137</v>
      </c>
      <c r="AB150">
        <v>231247.06351671609</v>
      </c>
      <c r="AC150">
        <v>231132.21807090909</v>
      </c>
      <c r="AD150">
        <v>231858.0140247542</v>
      </c>
      <c r="AE150">
        <v>231642.23092222121</v>
      </c>
      <c r="AF150">
        <v>233180.8837986498</v>
      </c>
      <c r="AG150">
        <v>234121.21758165141</v>
      </c>
      <c r="AH150">
        <v>234792.53832844729</v>
      </c>
      <c r="AI150">
        <v>232436.4324330065</v>
      </c>
      <c r="AJ150">
        <v>230806.316352483</v>
      </c>
      <c r="AK150">
        <v>230695.46419501229</v>
      </c>
      <c r="AL150">
        <v>226841.40937289901</v>
      </c>
      <c r="AM150">
        <v>226917.89667285641</v>
      </c>
      <c r="AN150">
        <v>228697.1122696886</v>
      </c>
      <c r="AO150">
        <v>228702.32754445041</v>
      </c>
      <c r="AP150">
        <v>228666.2126188828</v>
      </c>
      <c r="AQ150">
        <v>230042.82016043589</v>
      </c>
      <c r="AR150">
        <v>231421.82257211211</v>
      </c>
      <c r="AS150">
        <v>231035.0923586663</v>
      </c>
      <c r="AT150">
        <v>231356.88669343761</v>
      </c>
      <c r="AU150">
        <v>231568.37538134091</v>
      </c>
      <c r="AV150">
        <v>232181.45154884551</v>
      </c>
      <c r="AW150">
        <v>233533.23210792121</v>
      </c>
      <c r="AX150">
        <v>234865.99989960209</v>
      </c>
      <c r="AY150">
        <v>232856.25583671749</v>
      </c>
    </row>
    <row r="151" spans="1:51">
      <c r="A151" t="s">
        <v>25</v>
      </c>
      <c r="B151" t="s">
        <v>79</v>
      </c>
      <c r="C151" t="s">
        <v>77</v>
      </c>
      <c r="D151" t="s">
        <v>78</v>
      </c>
      <c r="E151" t="s">
        <v>29</v>
      </c>
      <c r="F151">
        <v>4</v>
      </c>
      <c r="G151" t="s">
        <v>32</v>
      </c>
      <c r="H151" t="s">
        <v>33</v>
      </c>
      <c r="I151" t="s">
        <v>35</v>
      </c>
      <c r="J151" t="s">
        <v>35</v>
      </c>
      <c r="K151" t="s">
        <v>35</v>
      </c>
      <c r="L151">
        <v>6261288.1281319261</v>
      </c>
      <c r="M151">
        <v>6254511.6122364048</v>
      </c>
      <c r="N151">
        <v>6253252.9627457988</v>
      </c>
      <c r="O151">
        <v>6257056.2938707396</v>
      </c>
      <c r="P151">
        <v>6253770.9090539915</v>
      </c>
      <c r="Q151">
        <v>6249866.0642474908</v>
      </c>
      <c r="R151">
        <v>6245037.9723873483</v>
      </c>
      <c r="S151">
        <v>6233770.1140334597</v>
      </c>
      <c r="T151">
        <v>6225724.4158503246</v>
      </c>
      <c r="U151">
        <v>6215181.0775278462</v>
      </c>
      <c r="V151">
        <v>6206579.5138776824</v>
      </c>
      <c r="W151">
        <v>6199736.9572678264</v>
      </c>
      <c r="X151">
        <v>6188982.1877396116</v>
      </c>
      <c r="Y151">
        <v>6169029.7800844088</v>
      </c>
      <c r="Z151">
        <v>6143141.3481790638</v>
      </c>
      <c r="AA151">
        <v>6119433.0836426904</v>
      </c>
      <c r="AB151">
        <v>6068160.5462981779</v>
      </c>
      <c r="AC151">
        <v>6048796.4130120752</v>
      </c>
      <c r="AD151">
        <v>6037992.164589433</v>
      </c>
      <c r="AE151">
        <v>5946199.6344331168</v>
      </c>
      <c r="AF151">
        <v>5885494.2149448507</v>
      </c>
      <c r="AG151">
        <v>5850563.6117809368</v>
      </c>
      <c r="AH151">
        <v>5811850.5841476955</v>
      </c>
      <c r="AI151">
        <v>5766927.2617746936</v>
      </c>
      <c r="AJ151">
        <v>5746191.7954767663</v>
      </c>
      <c r="AK151">
        <v>5664617.2035642117</v>
      </c>
      <c r="AL151">
        <v>5647514.9168295208</v>
      </c>
      <c r="AM151">
        <v>5521915.4401662666</v>
      </c>
      <c r="AN151">
        <v>5443583.930492904</v>
      </c>
      <c r="AO151">
        <v>5371205.750646241</v>
      </c>
      <c r="AP151">
        <v>5308307.6859332062</v>
      </c>
      <c r="AQ151">
        <v>5284248.7190459874</v>
      </c>
      <c r="AR151">
        <v>5255692.4359746743</v>
      </c>
      <c r="AS151">
        <v>5223744.0480529424</v>
      </c>
      <c r="AT151">
        <v>5148583.8721067728</v>
      </c>
      <c r="AU151">
        <v>5059456.1604995448</v>
      </c>
      <c r="AV151">
        <v>4983613.5290340036</v>
      </c>
      <c r="AW151">
        <v>4839753.2115414347</v>
      </c>
      <c r="AX151">
        <v>4729107.1988986917</v>
      </c>
      <c r="AY151">
        <v>4635627.9240918756</v>
      </c>
    </row>
    <row r="152" spans="1:51">
      <c r="A152" t="s">
        <v>25</v>
      </c>
      <c r="B152" t="s">
        <v>79</v>
      </c>
      <c r="C152" t="s">
        <v>77</v>
      </c>
      <c r="D152" t="s">
        <v>78</v>
      </c>
      <c r="E152" t="s">
        <v>29</v>
      </c>
      <c r="F152">
        <v>9</v>
      </c>
      <c r="G152" t="s">
        <v>38</v>
      </c>
      <c r="H152" t="s">
        <v>39</v>
      </c>
      <c r="I152" t="s">
        <v>40</v>
      </c>
      <c r="J152" t="s">
        <v>40</v>
      </c>
      <c r="K152" t="s">
        <v>40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1.242016357421875</v>
      </c>
      <c r="AF152">
        <v>39.123567883300822</v>
      </c>
      <c r="AG152">
        <v>42.760903564453159</v>
      </c>
      <c r="AH152">
        <v>43.027052923584023</v>
      </c>
      <c r="AI152">
        <v>810.18983438111366</v>
      </c>
      <c r="AJ152">
        <v>837.50395642701289</v>
      </c>
      <c r="AK152">
        <v>1095.0471042785809</v>
      </c>
      <c r="AL152">
        <v>1106.929230011003</v>
      </c>
      <c r="AM152">
        <v>906.42834928590082</v>
      </c>
      <c r="AN152">
        <v>1223.132068261742</v>
      </c>
      <c r="AO152">
        <v>1337.6479802978761</v>
      </c>
      <c r="AP152">
        <v>1537.0608122009471</v>
      </c>
      <c r="AQ152">
        <v>1548.407982299824</v>
      </c>
      <c r="AR152">
        <v>1591.265594897483</v>
      </c>
      <c r="AS152">
        <v>1299.5300557251071</v>
      </c>
      <c r="AT152">
        <v>1310.8687034362879</v>
      </c>
      <c r="AU152">
        <v>1936.441700427252</v>
      </c>
      <c r="AV152">
        <v>2687.4386774413979</v>
      </c>
      <c r="AW152">
        <v>2685.4851980163489</v>
      </c>
      <c r="AX152">
        <v>2687.792498309318</v>
      </c>
      <c r="AY152">
        <v>2709.171083312981</v>
      </c>
    </row>
    <row r="153" spans="1:51">
      <c r="A153" t="s">
        <v>25</v>
      </c>
      <c r="B153" t="s">
        <v>79</v>
      </c>
      <c r="C153" t="s">
        <v>77</v>
      </c>
      <c r="D153" t="s">
        <v>78</v>
      </c>
      <c r="E153" t="s">
        <v>29</v>
      </c>
      <c r="F153">
        <v>11</v>
      </c>
      <c r="G153" t="s">
        <v>32</v>
      </c>
      <c r="H153" t="s">
        <v>41</v>
      </c>
      <c r="I153" t="s">
        <v>42</v>
      </c>
      <c r="J153" t="s">
        <v>42</v>
      </c>
      <c r="K153" t="s">
        <v>42</v>
      </c>
      <c r="L153">
        <v>4892.6498531799643</v>
      </c>
      <c r="M153">
        <v>4791.5466221130582</v>
      </c>
      <c r="N153">
        <v>4833.0494244323936</v>
      </c>
      <c r="O153">
        <v>4734.8793126465043</v>
      </c>
      <c r="P153">
        <v>4715.8404103943112</v>
      </c>
      <c r="Q153">
        <v>4655.7092693847862</v>
      </c>
      <c r="R153">
        <v>4462.7495078735483</v>
      </c>
      <c r="S153">
        <v>4413.4566507080172</v>
      </c>
      <c r="T153">
        <v>4445.5322540466505</v>
      </c>
      <c r="U153">
        <v>4458.4995242309687</v>
      </c>
      <c r="V153">
        <v>4406.5000522644159</v>
      </c>
      <c r="W153">
        <v>4394.512405188002</v>
      </c>
      <c r="X153">
        <v>4359.1728224365406</v>
      </c>
      <c r="Y153">
        <v>4479.1987605530012</v>
      </c>
      <c r="Z153">
        <v>4469.8198959167748</v>
      </c>
      <c r="AA153">
        <v>4619.5128682617469</v>
      </c>
      <c r="AB153">
        <v>4633.0804048462178</v>
      </c>
      <c r="AC153">
        <v>4591.3645297668754</v>
      </c>
      <c r="AD153">
        <v>4554.6407194885542</v>
      </c>
      <c r="AE153">
        <v>4533.7850845886487</v>
      </c>
      <c r="AF153">
        <v>4521.0511380798598</v>
      </c>
      <c r="AG153">
        <v>4500.4073736206292</v>
      </c>
      <c r="AH153">
        <v>4508.8212754638898</v>
      </c>
      <c r="AI153">
        <v>4505.9994783630609</v>
      </c>
      <c r="AJ153">
        <v>4501.2460153015372</v>
      </c>
      <c r="AK153">
        <v>4538.7713898437723</v>
      </c>
      <c r="AL153">
        <v>4531.7397091858174</v>
      </c>
      <c r="AM153">
        <v>4509.9455718933359</v>
      </c>
      <c r="AN153">
        <v>4510.115909350613</v>
      </c>
      <c r="AO153">
        <v>4517.9925673889411</v>
      </c>
      <c r="AP153">
        <v>4512.3377388183853</v>
      </c>
      <c r="AQ153">
        <v>4489.9927824341066</v>
      </c>
      <c r="AR153">
        <v>4496.7296369018804</v>
      </c>
      <c r="AS153">
        <v>4491.2394080261474</v>
      </c>
      <c r="AT153">
        <v>4489.992602862575</v>
      </c>
      <c r="AU153">
        <v>4485.0321839905037</v>
      </c>
      <c r="AV153">
        <v>4478.749108544951</v>
      </c>
      <c r="AW153">
        <v>4431.7450665527576</v>
      </c>
      <c r="AX153">
        <v>4435.5769445434844</v>
      </c>
      <c r="AY153">
        <v>4444.0752241211176</v>
      </c>
    </row>
    <row r="154" spans="1:51">
      <c r="A154" t="s">
        <v>25</v>
      </c>
      <c r="B154" t="s">
        <v>79</v>
      </c>
      <c r="C154" t="s">
        <v>77</v>
      </c>
      <c r="D154" t="s">
        <v>78</v>
      </c>
      <c r="E154" t="s">
        <v>29</v>
      </c>
      <c r="F154">
        <v>12</v>
      </c>
      <c r="G154" t="s">
        <v>32</v>
      </c>
      <c r="H154" t="s">
        <v>41</v>
      </c>
      <c r="I154" t="s">
        <v>43</v>
      </c>
      <c r="J154" t="s">
        <v>43</v>
      </c>
      <c r="K154" t="s">
        <v>43</v>
      </c>
      <c r="L154">
        <v>65306.867912017638</v>
      </c>
      <c r="M154">
        <v>63806.407721142423</v>
      </c>
      <c r="N154">
        <v>61394.603736364523</v>
      </c>
      <c r="O154">
        <v>58371.007491589247</v>
      </c>
      <c r="P154">
        <v>56977.154608025987</v>
      </c>
      <c r="Q154">
        <v>55831.80598948351</v>
      </c>
      <c r="R154">
        <v>53901.772947051948</v>
      </c>
      <c r="S154">
        <v>52789.093785516343</v>
      </c>
      <c r="T154">
        <v>51463.608898504674</v>
      </c>
      <c r="U154">
        <v>50619.963944586307</v>
      </c>
      <c r="V154">
        <v>49691.605481128019</v>
      </c>
      <c r="W154">
        <v>48844.108832721067</v>
      </c>
      <c r="X154">
        <v>48392.785674640058</v>
      </c>
      <c r="Y154">
        <v>47058.035692059399</v>
      </c>
      <c r="Z154">
        <v>46908.653009606991</v>
      </c>
      <c r="AA154">
        <v>46631.464082244951</v>
      </c>
      <c r="AB154">
        <v>46438.395396801818</v>
      </c>
      <c r="AC154">
        <v>46309.825858154371</v>
      </c>
      <c r="AD154">
        <v>45982.138866516209</v>
      </c>
      <c r="AE154">
        <v>45876.265754565553</v>
      </c>
      <c r="AF154">
        <v>45650.695345501823</v>
      </c>
      <c r="AG154">
        <v>45504.95598587046</v>
      </c>
      <c r="AH154">
        <v>45271.310252813768</v>
      </c>
      <c r="AI154">
        <v>44825.355923584029</v>
      </c>
      <c r="AJ154">
        <v>44582.28467130744</v>
      </c>
      <c r="AK154">
        <v>44091.370364386043</v>
      </c>
      <c r="AL154">
        <v>43197.169940979104</v>
      </c>
      <c r="AM154">
        <v>41973.744781817702</v>
      </c>
      <c r="AN154">
        <v>41421.41680679936</v>
      </c>
      <c r="AO154">
        <v>41121.982417193663</v>
      </c>
      <c r="AP154">
        <v>40799.626361425871</v>
      </c>
      <c r="AQ154">
        <v>40626.205557482979</v>
      </c>
      <c r="AR154">
        <v>40482.464498230052</v>
      </c>
      <c r="AS154">
        <v>40346.43802243661</v>
      </c>
      <c r="AT154">
        <v>40233.9867142945</v>
      </c>
      <c r="AU154">
        <v>40112.39667644049</v>
      </c>
      <c r="AV154">
        <v>40019.642769049147</v>
      </c>
      <c r="AW154">
        <v>39844.370622064227</v>
      </c>
      <c r="AX154">
        <v>39290.033536022907</v>
      </c>
      <c r="AY154">
        <v>39145.004769940133</v>
      </c>
    </row>
    <row r="155" spans="1:51">
      <c r="A155" t="s">
        <v>25</v>
      </c>
      <c r="B155" t="s">
        <v>79</v>
      </c>
      <c r="C155" t="s">
        <v>77</v>
      </c>
      <c r="D155" t="s">
        <v>78</v>
      </c>
      <c r="E155" t="s">
        <v>29</v>
      </c>
      <c r="F155">
        <v>15</v>
      </c>
      <c r="G155" t="s">
        <v>38</v>
      </c>
      <c r="H155" t="s">
        <v>39</v>
      </c>
      <c r="I155" t="s">
        <v>44</v>
      </c>
      <c r="J155" t="s">
        <v>44</v>
      </c>
      <c r="K155" t="s">
        <v>44</v>
      </c>
      <c r="L155">
        <v>27288.171496398649</v>
      </c>
      <c r="M155">
        <v>41367.669751354653</v>
      </c>
      <c r="N155">
        <v>52090.182078210011</v>
      </c>
      <c r="O155">
        <v>54715.93038911734</v>
      </c>
      <c r="P155">
        <v>57253.826807196157</v>
      </c>
      <c r="Q155">
        <v>57090.84073000506</v>
      </c>
      <c r="R155">
        <v>58552.956007605193</v>
      </c>
      <c r="S155">
        <v>64468.626848981097</v>
      </c>
      <c r="T155">
        <v>70226.101045667252</v>
      </c>
      <c r="U155">
        <v>76219.160838184282</v>
      </c>
      <c r="V155">
        <v>79399.290612042532</v>
      </c>
      <c r="W155">
        <v>77008.86957805221</v>
      </c>
      <c r="X155">
        <v>78301.669843280426</v>
      </c>
      <c r="Y155">
        <v>84615.497594940898</v>
      </c>
      <c r="Z155">
        <v>87938.663854156766</v>
      </c>
      <c r="AA155">
        <v>98001.444360576163</v>
      </c>
      <c r="AB155">
        <v>104445.0263573906</v>
      </c>
      <c r="AC155">
        <v>112684.86501325649</v>
      </c>
      <c r="AD155">
        <v>116541.8045975764</v>
      </c>
      <c r="AE155">
        <v>125391.45009801059</v>
      </c>
      <c r="AF155">
        <v>134882.45250411279</v>
      </c>
      <c r="AG155">
        <v>146111.75939748919</v>
      </c>
      <c r="AH155">
        <v>154487.4957532681</v>
      </c>
      <c r="AI155">
        <v>158713.12347129299</v>
      </c>
      <c r="AJ155">
        <v>155184.89697521261</v>
      </c>
      <c r="AK155">
        <v>154604.30483186021</v>
      </c>
      <c r="AL155">
        <v>152121.78119817589</v>
      </c>
      <c r="AM155">
        <v>154649.2525293045</v>
      </c>
      <c r="AN155">
        <v>163720.86468384051</v>
      </c>
      <c r="AO155">
        <v>175434.77427141761</v>
      </c>
      <c r="AP155">
        <v>178780.30477472581</v>
      </c>
      <c r="AQ155">
        <v>181394.18631980111</v>
      </c>
      <c r="AR155">
        <v>179258.99374832041</v>
      </c>
      <c r="AS155">
        <v>180993.70018898361</v>
      </c>
      <c r="AT155">
        <v>182098.3881890511</v>
      </c>
      <c r="AU155">
        <v>190102.66855106939</v>
      </c>
      <c r="AV155">
        <v>204498.4709270703</v>
      </c>
      <c r="AW155">
        <v>218903.46411193261</v>
      </c>
      <c r="AX155">
        <v>242334.2945729366</v>
      </c>
      <c r="AY155">
        <v>278311.08466742939</v>
      </c>
    </row>
    <row r="156" spans="1:51">
      <c r="A156" t="s">
        <v>25</v>
      </c>
      <c r="B156" t="s">
        <v>79</v>
      </c>
      <c r="C156" t="s">
        <v>77</v>
      </c>
      <c r="D156" t="s">
        <v>78</v>
      </c>
      <c r="E156" t="s">
        <v>29</v>
      </c>
      <c r="F156">
        <v>21</v>
      </c>
      <c r="G156" t="s">
        <v>38</v>
      </c>
      <c r="H156" t="s">
        <v>39</v>
      </c>
      <c r="I156" t="s">
        <v>45</v>
      </c>
      <c r="J156" t="s">
        <v>45</v>
      </c>
      <c r="K156" t="s">
        <v>45</v>
      </c>
      <c r="L156">
        <v>38688.421425854584</v>
      </c>
      <c r="M156">
        <v>36148.674413159279</v>
      </c>
      <c r="N156">
        <v>34111.820537518281</v>
      </c>
      <c r="O156">
        <v>31787.85935316778</v>
      </c>
      <c r="P156">
        <v>30313.340611798129</v>
      </c>
      <c r="Q156">
        <v>31635.54799990233</v>
      </c>
      <c r="R156">
        <v>32630.00689319471</v>
      </c>
      <c r="S156">
        <v>31556.458762927381</v>
      </c>
      <c r="T156">
        <v>31302.194186932371</v>
      </c>
      <c r="U156">
        <v>31131.69085306994</v>
      </c>
      <c r="V156">
        <v>30798.743501605099</v>
      </c>
      <c r="W156">
        <v>33317.318421404947</v>
      </c>
      <c r="X156">
        <v>32696.943957513318</v>
      </c>
      <c r="Y156">
        <v>29307.53952635494</v>
      </c>
      <c r="Z156">
        <v>28295.383346203631</v>
      </c>
      <c r="AA156">
        <v>26734.974125427299</v>
      </c>
      <c r="AB156">
        <v>25350.452456506391</v>
      </c>
      <c r="AC156">
        <v>25206.685619549589</v>
      </c>
      <c r="AD156">
        <v>24817.87808010864</v>
      </c>
      <c r="AE156">
        <v>22796.52208626705</v>
      </c>
      <c r="AF156">
        <v>22369.28563196407</v>
      </c>
      <c r="AG156">
        <v>21532.989732525621</v>
      </c>
      <c r="AH156">
        <v>20356.07507741703</v>
      </c>
      <c r="AI156">
        <v>21127.369659216329</v>
      </c>
      <c r="AJ156">
        <v>22161.436801062009</v>
      </c>
      <c r="AK156">
        <v>20980.131437658711</v>
      </c>
      <c r="AL156">
        <v>21916.465786261011</v>
      </c>
      <c r="AM156">
        <v>23023.34487697146</v>
      </c>
      <c r="AN156">
        <v>24417.554528948978</v>
      </c>
      <c r="AO156">
        <v>25808.234617840579</v>
      </c>
      <c r="AP156">
        <v>29403.213446490528</v>
      </c>
      <c r="AQ156">
        <v>30745.108375317432</v>
      </c>
      <c r="AR156">
        <v>29675.608210723869</v>
      </c>
      <c r="AS156">
        <v>38883.670575793549</v>
      </c>
      <c r="AT156">
        <v>78856.604885821143</v>
      </c>
      <c r="AU156">
        <v>141707.77416348251</v>
      </c>
      <c r="AV156">
        <v>206819.78335691971</v>
      </c>
      <c r="AW156">
        <v>338295.28836361307</v>
      </c>
      <c r="AX156">
        <v>427895.29018633562</v>
      </c>
      <c r="AY156">
        <v>491979.98705761798</v>
      </c>
    </row>
    <row r="157" spans="1:51">
      <c r="A157" t="s">
        <v>25</v>
      </c>
      <c r="B157" t="s">
        <v>79</v>
      </c>
      <c r="C157" t="s">
        <v>77</v>
      </c>
      <c r="D157" t="s">
        <v>78</v>
      </c>
      <c r="E157" t="s">
        <v>29</v>
      </c>
      <c r="F157">
        <v>23</v>
      </c>
      <c r="G157" t="s">
        <v>32</v>
      </c>
      <c r="H157" t="s">
        <v>46</v>
      </c>
      <c r="I157" t="s">
        <v>47</v>
      </c>
      <c r="J157" t="s">
        <v>47</v>
      </c>
      <c r="K157" t="s">
        <v>47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1.3393302429199221</v>
      </c>
      <c r="AJ157">
        <v>3.9287061889648438</v>
      </c>
      <c r="AK157">
        <v>3.9287061889648438</v>
      </c>
      <c r="AL157">
        <v>4.3751500122070333</v>
      </c>
      <c r="AM157">
        <v>4.0179946228027346</v>
      </c>
      <c r="AN157">
        <v>2.589374182128906</v>
      </c>
      <c r="AO157">
        <v>1.517909112548828</v>
      </c>
      <c r="AP157">
        <v>0.98217682495117187</v>
      </c>
      <c r="AQ157">
        <v>0.98217682495117187</v>
      </c>
      <c r="AR157">
        <v>0.89288801879882818</v>
      </c>
      <c r="AS157">
        <v>0.26786629028320308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</row>
    <row r="158" spans="1:51">
      <c r="A158" t="s">
        <v>25</v>
      </c>
      <c r="B158" t="s">
        <v>79</v>
      </c>
      <c r="C158" t="s">
        <v>77</v>
      </c>
      <c r="D158" t="s">
        <v>78</v>
      </c>
      <c r="E158" t="s">
        <v>29</v>
      </c>
      <c r="F158">
        <v>24</v>
      </c>
      <c r="G158" t="s">
        <v>38</v>
      </c>
      <c r="H158" t="s">
        <v>46</v>
      </c>
      <c r="I158" t="s">
        <v>48</v>
      </c>
      <c r="J158" t="s">
        <v>48</v>
      </c>
      <c r="K158" t="s">
        <v>48</v>
      </c>
      <c r="L158">
        <v>2442.0684702636709</v>
      </c>
      <c r="M158">
        <v>2512.9934581420889</v>
      </c>
      <c r="N158">
        <v>2566.5235964782692</v>
      </c>
      <c r="O158">
        <v>2644.622582293699</v>
      </c>
      <c r="P158">
        <v>2787.4798678100578</v>
      </c>
      <c r="Q158">
        <v>2875.9528014587399</v>
      </c>
      <c r="R158">
        <v>2972.0845247680691</v>
      </c>
      <c r="S158">
        <v>3128.794855944825</v>
      </c>
      <c r="T158">
        <v>3311.573016839598</v>
      </c>
      <c r="U158">
        <v>3448.408248559565</v>
      </c>
      <c r="V158">
        <v>3665.544564953605</v>
      </c>
      <c r="W158">
        <v>3864.8271108154331</v>
      </c>
      <c r="X158">
        <v>3919.5261869628989</v>
      </c>
      <c r="Y158">
        <v>4017.6700796875052</v>
      </c>
      <c r="Z158">
        <v>4093.3502249939011</v>
      </c>
      <c r="AA158">
        <v>4159.3632129089374</v>
      </c>
      <c r="AB158">
        <v>4234.3128139038108</v>
      </c>
      <c r="AC158">
        <v>4291.0435698913598</v>
      </c>
      <c r="AD158">
        <v>4380.480259362801</v>
      </c>
      <c r="AE158">
        <v>4441.1241106140251</v>
      </c>
      <c r="AF158">
        <v>4508.3487649780391</v>
      </c>
      <c r="AG158">
        <v>4587.0254525451792</v>
      </c>
      <c r="AH158">
        <v>4667.1568646606593</v>
      </c>
      <c r="AI158">
        <v>4770.7017965515297</v>
      </c>
      <c r="AJ158">
        <v>4860.3627657531906</v>
      </c>
      <c r="AK158">
        <v>4904.8469573303382</v>
      </c>
      <c r="AL158">
        <v>4948.0858089782851</v>
      </c>
      <c r="AM158">
        <v>5018.9783004333658</v>
      </c>
      <c r="AN158">
        <v>5075.9740934326319</v>
      </c>
      <c r="AO158">
        <v>5155.7589536621208</v>
      </c>
      <c r="AP158">
        <v>5269.3711987732086</v>
      </c>
      <c r="AQ158">
        <v>5441.1911010864369</v>
      </c>
      <c r="AR158">
        <v>5605.2663120300458</v>
      </c>
      <c r="AS158">
        <v>5749.7820810485964</v>
      </c>
      <c r="AT158">
        <v>5946.4058091919032</v>
      </c>
      <c r="AU158">
        <v>6087.9499769043114</v>
      </c>
      <c r="AV158">
        <v>6333.4731741577289</v>
      </c>
      <c r="AW158">
        <v>6472.6584999267716</v>
      </c>
      <c r="AX158">
        <v>6587.4466038818582</v>
      </c>
      <c r="AY158">
        <v>6728.8078687500247</v>
      </c>
    </row>
    <row r="159" spans="1:51">
      <c r="A159" t="s">
        <v>25</v>
      </c>
      <c r="B159" t="s">
        <v>79</v>
      </c>
      <c r="C159" t="s">
        <v>77</v>
      </c>
      <c r="D159" t="s">
        <v>78</v>
      </c>
      <c r="E159" t="s">
        <v>29</v>
      </c>
      <c r="F159">
        <v>25</v>
      </c>
      <c r="G159" t="s">
        <v>49</v>
      </c>
      <c r="H159" t="s">
        <v>46</v>
      </c>
      <c r="I159" t="s">
        <v>50</v>
      </c>
      <c r="J159" t="s">
        <v>50</v>
      </c>
      <c r="K159" t="s">
        <v>50</v>
      </c>
      <c r="L159">
        <v>79244.67321018962</v>
      </c>
      <c r="M159">
        <v>76174.985920461855</v>
      </c>
      <c r="N159">
        <v>74706.413632169264</v>
      </c>
      <c r="O159">
        <v>76025.742219626161</v>
      </c>
      <c r="P159">
        <v>79856.445452968299</v>
      </c>
      <c r="Q159">
        <v>83739.890510959129</v>
      </c>
      <c r="R159">
        <v>84037.262256094386</v>
      </c>
      <c r="S159">
        <v>83594.332154239135</v>
      </c>
      <c r="T159">
        <v>81461.684705337451</v>
      </c>
      <c r="U159">
        <v>78398.515625759712</v>
      </c>
      <c r="V159">
        <v>76968.571322554431</v>
      </c>
      <c r="W159">
        <v>75469.068518508022</v>
      </c>
      <c r="X159">
        <v>77419.718543850948</v>
      </c>
      <c r="Y159">
        <v>75864.087292617856</v>
      </c>
      <c r="Z159">
        <v>71996.448787031783</v>
      </c>
      <c r="AA159">
        <v>69176.997301277064</v>
      </c>
      <c r="AB159">
        <v>68044.410724531699</v>
      </c>
      <c r="AC159">
        <v>68870.50688775786</v>
      </c>
      <c r="AD159">
        <v>66405.795354042042</v>
      </c>
      <c r="AE159">
        <v>60487.296763692248</v>
      </c>
      <c r="AF159">
        <v>60271.695647541703</v>
      </c>
      <c r="AG159">
        <v>60892.154403700661</v>
      </c>
      <c r="AH159">
        <v>61581.887041877999</v>
      </c>
      <c r="AI159">
        <v>63739.247023725431</v>
      </c>
      <c r="AJ159">
        <v>65563.895824184001</v>
      </c>
      <c r="AK159">
        <v>63758.507320307959</v>
      </c>
      <c r="AL159">
        <v>61401.773832899336</v>
      </c>
      <c r="AM159">
        <v>58890.602722053998</v>
      </c>
      <c r="AN159">
        <v>58736.725540645377</v>
      </c>
      <c r="AO159">
        <v>58964.680426173727</v>
      </c>
      <c r="AP159">
        <v>60664.867890877307</v>
      </c>
      <c r="AQ159">
        <v>61719.441284792891</v>
      </c>
      <c r="AR159">
        <v>59408.191401637589</v>
      </c>
      <c r="AS159">
        <v>64878.140705440033</v>
      </c>
      <c r="AT159">
        <v>73393.23648695233</v>
      </c>
      <c r="AU159">
        <v>75616.539307655228</v>
      </c>
      <c r="AV159">
        <v>69865.398695569849</v>
      </c>
      <c r="AW159">
        <v>62813.068718720613</v>
      </c>
      <c r="AX159">
        <v>58955.221475623148</v>
      </c>
      <c r="AY159">
        <v>53319.147473230238</v>
      </c>
    </row>
    <row r="160" spans="1:51">
      <c r="A160" t="s">
        <v>25</v>
      </c>
      <c r="B160" t="s">
        <v>79</v>
      </c>
      <c r="C160" t="s">
        <v>77</v>
      </c>
      <c r="D160" t="s">
        <v>78</v>
      </c>
      <c r="E160" t="s">
        <v>29</v>
      </c>
      <c r="F160">
        <v>29</v>
      </c>
      <c r="G160" t="s">
        <v>32</v>
      </c>
      <c r="H160" t="s">
        <v>41</v>
      </c>
      <c r="I160" t="s">
        <v>51</v>
      </c>
      <c r="J160" t="s">
        <v>51</v>
      </c>
      <c r="K160" t="s">
        <v>51</v>
      </c>
      <c r="L160">
        <v>49689.273108721798</v>
      </c>
      <c r="M160">
        <v>49688.479620684688</v>
      </c>
      <c r="N160">
        <v>49688.041022479127</v>
      </c>
      <c r="O160">
        <v>49688.127643737658</v>
      </c>
      <c r="P160">
        <v>49687.86328778672</v>
      </c>
      <c r="Q160">
        <v>49688.482805316024</v>
      </c>
      <c r="R160">
        <v>49688.833833099241</v>
      </c>
      <c r="S160">
        <v>49689.892148199338</v>
      </c>
      <c r="T160">
        <v>49689.360039172243</v>
      </c>
      <c r="U160">
        <v>49688.743544854602</v>
      </c>
      <c r="V160">
        <v>49689.274209680043</v>
      </c>
      <c r="W160">
        <v>49689.716337023798</v>
      </c>
      <c r="X160">
        <v>49689.364675463738</v>
      </c>
      <c r="Y160">
        <v>49691.127430798217</v>
      </c>
      <c r="Z160">
        <v>49692.802636285283</v>
      </c>
      <c r="AA160">
        <v>49692.625613134653</v>
      </c>
      <c r="AB160">
        <v>49692.359763970831</v>
      </c>
      <c r="AC160">
        <v>49692.800861389027</v>
      </c>
      <c r="AD160">
        <v>49691.654377117789</v>
      </c>
      <c r="AE160">
        <v>49689.624897918577</v>
      </c>
      <c r="AF160">
        <v>49692.45081608263</v>
      </c>
      <c r="AG160">
        <v>49693.511601428087</v>
      </c>
      <c r="AH160">
        <v>49693.070912341173</v>
      </c>
      <c r="AI160">
        <v>49692.366874481078</v>
      </c>
      <c r="AJ160">
        <v>49693.600011938353</v>
      </c>
      <c r="AK160">
        <v>49694.480396703977</v>
      </c>
      <c r="AL160">
        <v>49695.717214575066</v>
      </c>
      <c r="AM160">
        <v>49694.921969384617</v>
      </c>
      <c r="AN160">
        <v>49700.925099792359</v>
      </c>
      <c r="AO160">
        <v>49701.276767053103</v>
      </c>
      <c r="AP160">
        <v>49705.422151464707</v>
      </c>
      <c r="AQ160">
        <v>49708.160528784058</v>
      </c>
      <c r="AR160">
        <v>49713.013810357566</v>
      </c>
      <c r="AS160">
        <v>49710.89586502064</v>
      </c>
      <c r="AT160">
        <v>49710.895057055561</v>
      </c>
      <c r="AU160">
        <v>49714.953705425891</v>
      </c>
      <c r="AV160">
        <v>49715.925804534803</v>
      </c>
      <c r="AW160">
        <v>49717.339567693969</v>
      </c>
      <c r="AX160">
        <v>49720.605192211777</v>
      </c>
      <c r="AY160">
        <v>49725.989702880732</v>
      </c>
    </row>
    <row r="161" spans="1:51">
      <c r="A161" t="s">
        <v>25</v>
      </c>
      <c r="B161" t="s">
        <v>79</v>
      </c>
      <c r="C161" t="s">
        <v>77</v>
      </c>
      <c r="D161" t="s">
        <v>78</v>
      </c>
      <c r="E161" t="s">
        <v>29</v>
      </c>
      <c r="F161">
        <v>31</v>
      </c>
      <c r="G161" t="s">
        <v>38</v>
      </c>
      <c r="H161" t="s">
        <v>52</v>
      </c>
      <c r="I161" t="s">
        <v>53</v>
      </c>
      <c r="J161" t="s">
        <v>53</v>
      </c>
      <c r="K161" t="s">
        <v>53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0.35513916015625002</v>
      </c>
      <c r="AM161">
        <v>0.35513916015625002</v>
      </c>
      <c r="AN161">
        <v>8.8784765624999998E-2</v>
      </c>
      <c r="AO161">
        <v>0.8878317138671874</v>
      </c>
      <c r="AP161">
        <v>0.8878317138671874</v>
      </c>
      <c r="AQ161">
        <v>0.44391676025390631</v>
      </c>
      <c r="AR161">
        <v>3.0186679504394531</v>
      </c>
      <c r="AS161">
        <v>3.8177263488769531</v>
      </c>
      <c r="AT161">
        <v>3.5513760314941401</v>
      </c>
      <c r="AU161">
        <v>0</v>
      </c>
      <c r="AV161">
        <v>0</v>
      </c>
      <c r="AW161">
        <v>0</v>
      </c>
      <c r="AX161">
        <v>0</v>
      </c>
      <c r="AY161">
        <v>1.598128271484375</v>
      </c>
    </row>
    <row r="162" spans="1:51">
      <c r="A162" t="s">
        <v>25</v>
      </c>
      <c r="B162" t="s">
        <v>79</v>
      </c>
      <c r="C162" t="s">
        <v>77</v>
      </c>
      <c r="D162" t="s">
        <v>78</v>
      </c>
      <c r="E162" t="s">
        <v>29</v>
      </c>
      <c r="F162">
        <v>33</v>
      </c>
      <c r="G162" t="s">
        <v>32</v>
      </c>
      <c r="H162" t="s">
        <v>52</v>
      </c>
      <c r="I162" t="s">
        <v>55</v>
      </c>
      <c r="J162" t="s">
        <v>55</v>
      </c>
      <c r="K162" t="s">
        <v>55</v>
      </c>
      <c r="L162">
        <v>20369.58038739003</v>
      </c>
      <c r="M162">
        <v>20591.754964898559</v>
      </c>
      <c r="N162">
        <v>20024.53554795518</v>
      </c>
      <c r="O162">
        <v>20090.927413842641</v>
      </c>
      <c r="P162">
        <v>20175.34034822986</v>
      </c>
      <c r="Q162">
        <v>20016.60190507798</v>
      </c>
      <c r="R162">
        <v>20114.899791076481</v>
      </c>
      <c r="S162">
        <v>19800.03829841295</v>
      </c>
      <c r="T162">
        <v>19128.882494085559</v>
      </c>
      <c r="U162">
        <v>18990.466575878749</v>
      </c>
      <c r="V162">
        <v>18908.790778094339</v>
      </c>
      <c r="W162">
        <v>18800.765669219869</v>
      </c>
      <c r="X162">
        <v>18883.477599902249</v>
      </c>
      <c r="Y162">
        <v>17870.25736578364</v>
      </c>
      <c r="Z162">
        <v>17986.15005621942</v>
      </c>
      <c r="AA162">
        <v>17421.045169903511</v>
      </c>
      <c r="AB162">
        <v>17057.167596984789</v>
      </c>
      <c r="AC162">
        <v>17210.063987029949</v>
      </c>
      <c r="AD162">
        <v>17106.693549041662</v>
      </c>
      <c r="AE162">
        <v>17329.698327551181</v>
      </c>
      <c r="AF162">
        <v>17090.337251824869</v>
      </c>
      <c r="AG162">
        <v>17040.43523449701</v>
      </c>
      <c r="AH162">
        <v>16867.11096759027</v>
      </c>
      <c r="AI162">
        <v>16978.296429064871</v>
      </c>
      <c r="AJ162">
        <v>16916.347585339299</v>
      </c>
      <c r="AK162">
        <v>16551.736770416221</v>
      </c>
      <c r="AL162">
        <v>16391.77958489989</v>
      </c>
      <c r="AM162">
        <v>15959.165502435289</v>
      </c>
      <c r="AN162">
        <v>15630.457473712169</v>
      </c>
      <c r="AO162">
        <v>15469.416315893541</v>
      </c>
      <c r="AP162">
        <v>15280.370592144771</v>
      </c>
      <c r="AQ162">
        <v>15462.31068734132</v>
      </c>
      <c r="AR162">
        <v>15464.025760345459</v>
      </c>
      <c r="AS162">
        <v>15699.111932916259</v>
      </c>
      <c r="AT162">
        <v>15706.29118028564</v>
      </c>
      <c r="AU162">
        <v>15791.09825307008</v>
      </c>
      <c r="AV162">
        <v>15880.27182401125</v>
      </c>
      <c r="AW162">
        <v>16720.86816525265</v>
      </c>
      <c r="AX162">
        <v>16470.36118286127</v>
      </c>
      <c r="AY162">
        <v>16333.94761732792</v>
      </c>
    </row>
    <row r="163" spans="1:51">
      <c r="A163" t="s">
        <v>25</v>
      </c>
      <c r="B163" t="s">
        <v>79</v>
      </c>
      <c r="C163" t="s">
        <v>77</v>
      </c>
      <c r="D163" t="s">
        <v>78</v>
      </c>
      <c r="E163" t="s">
        <v>29</v>
      </c>
      <c r="F163">
        <v>39</v>
      </c>
      <c r="G163" t="s">
        <v>38</v>
      </c>
      <c r="H163" t="s">
        <v>39</v>
      </c>
      <c r="I163" t="s">
        <v>56</v>
      </c>
      <c r="J163" t="s">
        <v>57</v>
      </c>
      <c r="K163" t="s">
        <v>58</v>
      </c>
      <c r="L163">
        <v>0</v>
      </c>
      <c r="M163">
        <v>0.43923830566406252</v>
      </c>
      <c r="N163">
        <v>0</v>
      </c>
      <c r="O163">
        <v>5.4706632568359366</v>
      </c>
      <c r="P163">
        <v>4.413248950195312</v>
      </c>
      <c r="Q163">
        <v>50.956005383300742</v>
      </c>
      <c r="R163">
        <v>1982.3513364807079</v>
      </c>
      <c r="S163">
        <v>5066.8675045410127</v>
      </c>
      <c r="T163">
        <v>11658.927337396281</v>
      </c>
      <c r="U163">
        <v>19698.180950903308</v>
      </c>
      <c r="V163">
        <v>21061.21906275642</v>
      </c>
      <c r="W163">
        <v>30288.354765545479</v>
      </c>
      <c r="X163">
        <v>33973.841177941737</v>
      </c>
      <c r="Y163">
        <v>37649.364259350579</v>
      </c>
      <c r="Z163">
        <v>44364.518118530519</v>
      </c>
      <c r="AA163">
        <v>61393.296340667621</v>
      </c>
      <c r="AB163">
        <v>66327.325284338789</v>
      </c>
      <c r="AC163">
        <v>93325.994232814031</v>
      </c>
      <c r="AD163">
        <v>112419.8520273515</v>
      </c>
      <c r="AE163">
        <v>147786.6065715898</v>
      </c>
      <c r="AF163">
        <v>191562.2359645676</v>
      </c>
      <c r="AG163">
        <v>246087.61356605779</v>
      </c>
      <c r="AH163">
        <v>240336.0077309531</v>
      </c>
      <c r="AI163">
        <v>273895.60701817338</v>
      </c>
      <c r="AJ163">
        <v>300773.9188684611</v>
      </c>
      <c r="AK163">
        <v>319999.89415610308</v>
      </c>
      <c r="AL163">
        <v>359961.27883263573</v>
      </c>
      <c r="AM163">
        <v>405907.758553144</v>
      </c>
      <c r="AN163">
        <v>443729.27383117849</v>
      </c>
      <c r="AO163">
        <v>575943.98238238075</v>
      </c>
      <c r="AP163">
        <v>688448.07820269209</v>
      </c>
      <c r="AQ163">
        <v>777387.35797471821</v>
      </c>
      <c r="AR163">
        <v>837794.68172381877</v>
      </c>
      <c r="AS163">
        <v>851344.58700744796</v>
      </c>
      <c r="AT163">
        <v>879979.65714437398</v>
      </c>
      <c r="AU163">
        <v>900200.5254940741</v>
      </c>
      <c r="AV163">
        <v>906128.65833372343</v>
      </c>
      <c r="AW163">
        <v>925936.24759455537</v>
      </c>
      <c r="AX163">
        <v>929224.9992383084</v>
      </c>
      <c r="AY163">
        <v>935350.84336568392</v>
      </c>
    </row>
    <row r="164" spans="1:51">
      <c r="A164" t="s">
        <v>25</v>
      </c>
      <c r="B164" t="s">
        <v>79</v>
      </c>
      <c r="C164" t="s">
        <v>77</v>
      </c>
      <c r="D164" t="s">
        <v>78</v>
      </c>
      <c r="E164" t="s">
        <v>29</v>
      </c>
      <c r="F164">
        <v>41</v>
      </c>
      <c r="G164" t="s">
        <v>38</v>
      </c>
      <c r="H164" t="s">
        <v>39</v>
      </c>
      <c r="I164" t="s">
        <v>56</v>
      </c>
      <c r="J164" t="s">
        <v>57</v>
      </c>
      <c r="K164" t="s">
        <v>59</v>
      </c>
      <c r="L164">
        <v>178.83736387939459</v>
      </c>
      <c r="M164">
        <v>22.77860756835938</v>
      </c>
      <c r="N164">
        <v>33.800545135498069</v>
      </c>
      <c r="O164">
        <v>58.316172900390647</v>
      </c>
      <c r="P164">
        <v>61.387253338623033</v>
      </c>
      <c r="Q164">
        <v>518.58471170044254</v>
      </c>
      <c r="R164">
        <v>1849.8923238159191</v>
      </c>
      <c r="S164">
        <v>4144.5294931213321</v>
      </c>
      <c r="T164">
        <v>4215.5248347778306</v>
      </c>
      <c r="U164">
        <v>5239.4163549865198</v>
      </c>
      <c r="V164">
        <v>11720.34688316046</v>
      </c>
      <c r="W164">
        <v>13459.53950096432</v>
      </c>
      <c r="X164">
        <v>19723.486721350229</v>
      </c>
      <c r="Y164">
        <v>34562.969668389982</v>
      </c>
      <c r="Z164">
        <v>54440.323632110572</v>
      </c>
      <c r="AA164">
        <v>53275.511810010052</v>
      </c>
      <c r="AB164">
        <v>94438.873515692976</v>
      </c>
      <c r="AC164">
        <v>77957.6775887392</v>
      </c>
      <c r="AD164">
        <v>68316.665800122602</v>
      </c>
      <c r="AE164">
        <v>123892.8319283025</v>
      </c>
      <c r="AF164">
        <v>130802.2732072587</v>
      </c>
      <c r="AG164">
        <v>99313.797967120001</v>
      </c>
      <c r="AH164">
        <v>135559.30467320609</v>
      </c>
      <c r="AI164">
        <v>141360.05555893271</v>
      </c>
      <c r="AJ164">
        <v>137983.37042773169</v>
      </c>
      <c r="AK164">
        <v>204311.23783819241</v>
      </c>
      <c r="AL164">
        <v>190261.63139983959</v>
      </c>
      <c r="AM164">
        <v>270471.8396257768</v>
      </c>
      <c r="AN164">
        <v>299492.550454096</v>
      </c>
      <c r="AO164">
        <v>226588.2873571305</v>
      </c>
      <c r="AP164">
        <v>168576.97093632811</v>
      </c>
      <c r="AQ164">
        <v>97170.206932226298</v>
      </c>
      <c r="AR164">
        <v>69345.491361596287</v>
      </c>
      <c r="AS164">
        <v>71168.582312639541</v>
      </c>
      <c r="AT164">
        <v>66359.324755895301</v>
      </c>
      <c r="AU164">
        <v>61019.885181749829</v>
      </c>
      <c r="AV164">
        <v>55803.609265477768</v>
      </c>
      <c r="AW164">
        <v>37728.01173065808</v>
      </c>
      <c r="AX164">
        <v>35056.826176727307</v>
      </c>
      <c r="AY164">
        <v>31409.572099908539</v>
      </c>
    </row>
    <row r="165" spans="1:51">
      <c r="A165" t="s">
        <v>25</v>
      </c>
      <c r="B165" t="s">
        <v>79</v>
      </c>
      <c r="C165" t="s">
        <v>77</v>
      </c>
      <c r="D165" t="s">
        <v>78</v>
      </c>
      <c r="E165" t="s">
        <v>29</v>
      </c>
      <c r="F165">
        <v>62</v>
      </c>
      <c r="G165" t="s">
        <v>38</v>
      </c>
      <c r="H165" t="s">
        <v>39</v>
      </c>
      <c r="I165" t="s">
        <v>56</v>
      </c>
      <c r="J165" t="s">
        <v>57</v>
      </c>
      <c r="K165" t="s">
        <v>73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14.912370849609371</v>
      </c>
      <c r="AB165">
        <v>2.65213099975586</v>
      </c>
      <c r="AC165">
        <v>2.207029498291015</v>
      </c>
      <c r="AD165">
        <v>3.884015869140625</v>
      </c>
      <c r="AE165">
        <v>3.3532659606933599</v>
      </c>
      <c r="AF165">
        <v>6.6176774963378922</v>
      </c>
      <c r="AG165">
        <v>79.425279803467689</v>
      </c>
      <c r="AH165">
        <v>57.276182183837932</v>
      </c>
      <c r="AI165">
        <v>288.31965510254417</v>
      </c>
      <c r="AJ165">
        <v>10.761822619628891</v>
      </c>
      <c r="AK165">
        <v>224.74122822265781</v>
      </c>
      <c r="AL165">
        <v>176.25723071289079</v>
      </c>
      <c r="AM165">
        <v>227.97350540161131</v>
      </c>
      <c r="AN165">
        <v>128.95484913330091</v>
      </c>
      <c r="AO165">
        <v>117.14827276611339</v>
      </c>
      <c r="AP165">
        <v>118.2735941833495</v>
      </c>
      <c r="AQ165">
        <v>86.131434344482301</v>
      </c>
      <c r="AR165">
        <v>117.76409905395531</v>
      </c>
      <c r="AS165">
        <v>551.24525419311465</v>
      </c>
      <c r="AT165">
        <v>1074.9579820190461</v>
      </c>
      <c r="AU165">
        <v>1167.417061920185</v>
      </c>
      <c r="AV165">
        <v>473.38367833862111</v>
      </c>
      <c r="AW165">
        <v>1566.3094285644679</v>
      </c>
      <c r="AX165">
        <v>1577.829178973403</v>
      </c>
      <c r="AY165">
        <v>8.8180792236328118E-2</v>
      </c>
    </row>
    <row r="166" spans="1:51">
      <c r="A166" t="s">
        <v>25</v>
      </c>
      <c r="B166" t="s">
        <v>79</v>
      </c>
      <c r="C166" t="s">
        <v>77</v>
      </c>
      <c r="D166" t="s">
        <v>78</v>
      </c>
      <c r="E166" t="s">
        <v>29</v>
      </c>
      <c r="F166">
        <v>75</v>
      </c>
      <c r="G166" t="s">
        <v>38</v>
      </c>
      <c r="H166" t="s">
        <v>46</v>
      </c>
      <c r="I166" t="s">
        <v>74</v>
      </c>
      <c r="J166" t="s">
        <v>74</v>
      </c>
      <c r="K166" t="s">
        <v>74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171.51684672241271</v>
      </c>
      <c r="AT166">
        <v>966.74657313231796</v>
      </c>
      <c r="AU166">
        <v>1104.448123522938</v>
      </c>
      <c r="AV166">
        <v>1571.880062951644</v>
      </c>
      <c r="AW166">
        <v>1670.3655436157139</v>
      </c>
      <c r="AX166">
        <v>1862.1906755126879</v>
      </c>
      <c r="AY166">
        <v>2128.1690927673289</v>
      </c>
    </row>
    <row r="167" spans="1:51">
      <c r="A167" t="s">
        <v>25</v>
      </c>
      <c r="B167" t="s">
        <v>79</v>
      </c>
      <c r="C167" t="s">
        <v>63</v>
      </c>
      <c r="D167" t="s">
        <v>64</v>
      </c>
      <c r="E167" t="s">
        <v>29</v>
      </c>
      <c r="F167">
        <v>3</v>
      </c>
      <c r="G167" t="s">
        <v>32</v>
      </c>
      <c r="H167" t="s">
        <v>33</v>
      </c>
      <c r="I167" t="s">
        <v>34</v>
      </c>
      <c r="J167" t="s">
        <v>34</v>
      </c>
      <c r="K167" t="s">
        <v>34</v>
      </c>
      <c r="L167">
        <v>5060545.9752727579</v>
      </c>
      <c r="M167">
        <v>5002717.7535449844</v>
      </c>
      <c r="N167">
        <v>4925352.2425573282</v>
      </c>
      <c r="O167">
        <v>4859158.1400755169</v>
      </c>
      <c r="P167">
        <v>4816472.917944801</v>
      </c>
      <c r="Q167">
        <v>4789604.5236888127</v>
      </c>
      <c r="R167">
        <v>4749230.2928956533</v>
      </c>
      <c r="S167">
        <v>4715799.9611875098</v>
      </c>
      <c r="T167">
        <v>4700907.5591519941</v>
      </c>
      <c r="U167">
        <v>4658724.2866088664</v>
      </c>
      <c r="V167">
        <v>4620912.028962601</v>
      </c>
      <c r="W167">
        <v>4574656.4080291027</v>
      </c>
      <c r="X167">
        <v>4528522.14088168</v>
      </c>
      <c r="Y167">
        <v>4521717.6559694055</v>
      </c>
      <c r="Z167">
        <v>4536187.779144085</v>
      </c>
      <c r="AA167">
        <v>4532185.7960597966</v>
      </c>
      <c r="AB167">
        <v>4510995.7290527429</v>
      </c>
      <c r="AC167">
        <v>4474264.0286810128</v>
      </c>
      <c r="AD167">
        <v>4446811.7857030211</v>
      </c>
      <c r="AE167">
        <v>4427463.5218561105</v>
      </c>
      <c r="AF167">
        <v>4419020.0440509524</v>
      </c>
      <c r="AG167">
        <v>4429884.8114222437</v>
      </c>
      <c r="AH167">
        <v>4438672.8888972411</v>
      </c>
      <c r="AI167">
        <v>4422741.2526869569</v>
      </c>
      <c r="AJ167">
        <v>4418949.8117836164</v>
      </c>
      <c r="AK167">
        <v>4420196.4990137471</v>
      </c>
      <c r="AL167">
        <v>4393998.1903988253</v>
      </c>
      <c r="AM167">
        <v>4390866.4873483013</v>
      </c>
      <c r="AN167">
        <v>4357092.3689447474</v>
      </c>
      <c r="AO167">
        <v>4350980.0224645147</v>
      </c>
      <c r="AP167">
        <v>4349922.8595910706</v>
      </c>
      <c r="AQ167">
        <v>4348048.0660474412</v>
      </c>
      <c r="AR167">
        <v>4349972.5054103481</v>
      </c>
      <c r="AS167">
        <v>4361381.7987523237</v>
      </c>
      <c r="AT167">
        <v>4346435.2367991107</v>
      </c>
      <c r="AU167">
        <v>4332511.3293625806</v>
      </c>
      <c r="AV167">
        <v>4329182.4618548043</v>
      </c>
      <c r="AW167">
        <v>4331319.2266896944</v>
      </c>
      <c r="AX167">
        <v>4325089.348430125</v>
      </c>
      <c r="AY167">
        <v>4272315.8460358866</v>
      </c>
    </row>
    <row r="168" spans="1:51">
      <c r="A168" t="s">
        <v>25</v>
      </c>
      <c r="B168" t="s">
        <v>79</v>
      </c>
      <c r="C168" t="s">
        <v>63</v>
      </c>
      <c r="D168" t="s">
        <v>64</v>
      </c>
      <c r="E168" t="s">
        <v>29</v>
      </c>
      <c r="F168">
        <v>4</v>
      </c>
      <c r="G168" t="s">
        <v>32</v>
      </c>
      <c r="H168" t="s">
        <v>33</v>
      </c>
      <c r="I168" t="s">
        <v>35</v>
      </c>
      <c r="J168" t="s">
        <v>35</v>
      </c>
      <c r="K168" t="s">
        <v>35</v>
      </c>
      <c r="L168">
        <v>13368110.76084099</v>
      </c>
      <c r="M168">
        <v>13162277.27668841</v>
      </c>
      <c r="N168">
        <v>13079539.17059575</v>
      </c>
      <c r="O168">
        <v>13036689.39737789</v>
      </c>
      <c r="P168">
        <v>12965618.77840396</v>
      </c>
      <c r="Q168">
        <v>12864182.222315369</v>
      </c>
      <c r="R168">
        <v>12765179.627548641</v>
      </c>
      <c r="S168">
        <v>12668225.822417879</v>
      </c>
      <c r="T168">
        <v>12581902.181581451</v>
      </c>
      <c r="U168">
        <v>12522207.695492851</v>
      </c>
      <c r="V168">
        <v>12471833.29926499</v>
      </c>
      <c r="W168">
        <v>12403560.582647439</v>
      </c>
      <c r="X168">
        <v>12325844.838153141</v>
      </c>
      <c r="Y168">
        <v>12232194.3882589</v>
      </c>
      <c r="Z168">
        <v>12117186.595490489</v>
      </c>
      <c r="AA168">
        <v>11972207.75687195</v>
      </c>
      <c r="AB168">
        <v>11843508.025832759</v>
      </c>
      <c r="AC168">
        <v>11710014.527302381</v>
      </c>
      <c r="AD168">
        <v>11582921.294160379</v>
      </c>
      <c r="AE168">
        <v>11423755.355734229</v>
      </c>
      <c r="AF168">
        <v>11282341.129927659</v>
      </c>
      <c r="AG168">
        <v>11153933.392287239</v>
      </c>
      <c r="AH168">
        <v>11067929.07697469</v>
      </c>
      <c r="AI168">
        <v>11000179.76460853</v>
      </c>
      <c r="AJ168">
        <v>10919572.277238799</v>
      </c>
      <c r="AK168">
        <v>10833312.236224091</v>
      </c>
      <c r="AL168">
        <v>10752802.155014381</v>
      </c>
      <c r="AM168">
        <v>10584803.56180707</v>
      </c>
      <c r="AN168">
        <v>10333415.8873598</v>
      </c>
      <c r="AO168">
        <v>10122819.139716219</v>
      </c>
      <c r="AP168">
        <v>9943820.9736695532</v>
      </c>
      <c r="AQ168">
        <v>9850843.4246512651</v>
      </c>
      <c r="AR168">
        <v>9797321.5380695928</v>
      </c>
      <c r="AS168">
        <v>9734547.3582063802</v>
      </c>
      <c r="AT168">
        <v>9653501.4752420839</v>
      </c>
      <c r="AU168">
        <v>9566124.3622621838</v>
      </c>
      <c r="AV168">
        <v>9497079.7717114016</v>
      </c>
      <c r="AW168">
        <v>9423379.928903142</v>
      </c>
      <c r="AX168">
        <v>9245894.4385091327</v>
      </c>
      <c r="AY168">
        <v>9150215.065155128</v>
      </c>
    </row>
    <row r="169" spans="1:51">
      <c r="A169" t="s">
        <v>25</v>
      </c>
      <c r="B169" t="s">
        <v>79</v>
      </c>
      <c r="C169" t="s">
        <v>63</v>
      </c>
      <c r="D169" t="s">
        <v>64</v>
      </c>
      <c r="E169" t="s">
        <v>29</v>
      </c>
      <c r="F169">
        <v>6</v>
      </c>
      <c r="G169" t="s">
        <v>32</v>
      </c>
      <c r="H169" t="s">
        <v>33</v>
      </c>
      <c r="I169" t="s">
        <v>37</v>
      </c>
      <c r="J169" t="s">
        <v>37</v>
      </c>
      <c r="K169" t="s">
        <v>37</v>
      </c>
      <c r="L169">
        <v>3.3739538452148441</v>
      </c>
      <c r="M169">
        <v>3.106542187500001</v>
      </c>
      <c r="N169">
        <v>3.3727038024902352</v>
      </c>
      <c r="O169">
        <v>3.2840857055664059</v>
      </c>
      <c r="P169">
        <v>3.904584106445312</v>
      </c>
      <c r="Q169">
        <v>4.0813935302734379</v>
      </c>
      <c r="R169">
        <v>3.638875634765625</v>
      </c>
      <c r="S169">
        <v>4.3497647338867189</v>
      </c>
      <c r="T169">
        <v>4.5285118591308589</v>
      </c>
      <c r="U169">
        <v>4.1737755249023438</v>
      </c>
      <c r="V169">
        <v>3.3732375061035151</v>
      </c>
      <c r="W169">
        <v>2.5758024230957028</v>
      </c>
      <c r="X169">
        <v>2.8409117797851562</v>
      </c>
      <c r="Y169">
        <v>1.686796844482422</v>
      </c>
      <c r="Z169">
        <v>1.865095947265625</v>
      </c>
      <c r="AA169">
        <v>2.2206881042480471</v>
      </c>
      <c r="AB169">
        <v>2.133095886230469</v>
      </c>
      <c r="AC169">
        <v>1.776983911132813</v>
      </c>
      <c r="AD169">
        <v>2.6632757812499999</v>
      </c>
      <c r="AE169">
        <v>2.3996270080566409</v>
      </c>
      <c r="AF169">
        <v>2.3100357910156251</v>
      </c>
      <c r="AG169">
        <v>2.932308441162109</v>
      </c>
      <c r="AH169">
        <v>2.4881598327636718</v>
      </c>
      <c r="AI169">
        <v>2.575746588134765</v>
      </c>
      <c r="AJ169">
        <v>2.7543076416015619</v>
      </c>
      <c r="AK169">
        <v>2.753806842041016</v>
      </c>
      <c r="AL169">
        <v>2.4882090637207028</v>
      </c>
      <c r="AM169">
        <v>2.7539816284179688</v>
      </c>
      <c r="AN169">
        <v>2.8427516784667972</v>
      </c>
      <c r="AO169">
        <v>2.9302004821777339</v>
      </c>
      <c r="AP169">
        <v>3.197298010253907</v>
      </c>
      <c r="AQ169">
        <v>2.931667675781251</v>
      </c>
      <c r="AR169">
        <v>2.5764686828613281</v>
      </c>
      <c r="AS169">
        <v>2.132351159667969</v>
      </c>
      <c r="AT169">
        <v>2.3983717651367189</v>
      </c>
      <c r="AU169">
        <v>2.8424868041992188</v>
      </c>
      <c r="AV169">
        <v>2.485828540039063</v>
      </c>
      <c r="AW169">
        <v>2.1305329711914061</v>
      </c>
      <c r="AX169">
        <v>2.040850476074219</v>
      </c>
      <c r="AY169">
        <v>1.9522335083007809</v>
      </c>
    </row>
    <row r="170" spans="1:51">
      <c r="A170" t="s">
        <v>25</v>
      </c>
      <c r="B170" t="s">
        <v>79</v>
      </c>
      <c r="C170" t="s">
        <v>63</v>
      </c>
      <c r="D170" t="s">
        <v>64</v>
      </c>
      <c r="E170" t="s">
        <v>29</v>
      </c>
      <c r="F170">
        <v>9</v>
      </c>
      <c r="G170" t="s">
        <v>38</v>
      </c>
      <c r="H170" t="s">
        <v>39</v>
      </c>
      <c r="I170" t="s">
        <v>40</v>
      </c>
      <c r="J170" t="s">
        <v>40</v>
      </c>
      <c r="K170" t="s">
        <v>40</v>
      </c>
      <c r="L170">
        <v>0</v>
      </c>
      <c r="M170">
        <v>10.19749262084961</v>
      </c>
      <c r="N170">
        <v>17.618688385009769</v>
      </c>
      <c r="O170">
        <v>672.67046130981487</v>
      </c>
      <c r="P170">
        <v>1679.132148718262</v>
      </c>
      <c r="Q170">
        <v>4605.5523655822744</v>
      </c>
      <c r="R170">
        <v>4770.8935376342861</v>
      </c>
      <c r="S170">
        <v>4524.3509017944416</v>
      </c>
      <c r="T170">
        <v>4431.2018601013206</v>
      </c>
      <c r="U170">
        <v>3236.744620098877</v>
      </c>
      <c r="V170">
        <v>3129.287729870603</v>
      </c>
      <c r="W170">
        <v>3174.2835015991209</v>
      </c>
      <c r="X170">
        <v>3019.136441381836</v>
      </c>
      <c r="Y170">
        <v>2916.2905988952671</v>
      </c>
      <c r="Z170">
        <v>3354.4592693664549</v>
      </c>
      <c r="AA170">
        <v>4265.172560211181</v>
      </c>
      <c r="AB170">
        <v>4976.4365943603516</v>
      </c>
      <c r="AC170">
        <v>5513.1722555114766</v>
      </c>
      <c r="AD170">
        <v>5523.6333888244626</v>
      </c>
      <c r="AE170">
        <v>5952.1702626464648</v>
      </c>
      <c r="AF170">
        <v>6466.5322771728424</v>
      </c>
      <c r="AG170">
        <v>6499.565213940421</v>
      </c>
      <c r="AH170">
        <v>6340.8246372558506</v>
      </c>
      <c r="AI170">
        <v>5993.7243487548476</v>
      </c>
      <c r="AJ170">
        <v>7770.3065195068266</v>
      </c>
      <c r="AK170">
        <v>9817.1355568603612</v>
      </c>
      <c r="AL170">
        <v>12274.352242395031</v>
      </c>
      <c r="AM170">
        <v>17158.072412902671</v>
      </c>
      <c r="AN170">
        <v>41372.758136010569</v>
      </c>
      <c r="AO170">
        <v>47124.094933099113</v>
      </c>
      <c r="AP170">
        <v>52095.240316192583</v>
      </c>
      <c r="AQ170">
        <v>53872.214229119993</v>
      </c>
      <c r="AR170">
        <v>59767.130202069369</v>
      </c>
      <c r="AS170">
        <v>63839.842197448663</v>
      </c>
      <c r="AT170">
        <v>71515.082383154659</v>
      </c>
      <c r="AU170">
        <v>74013.488529345981</v>
      </c>
      <c r="AV170">
        <v>75679.607789264221</v>
      </c>
      <c r="AW170">
        <v>75695.738086926503</v>
      </c>
      <c r="AX170">
        <v>75844.823574908674</v>
      </c>
      <c r="AY170">
        <v>76260.077015759452</v>
      </c>
    </row>
    <row r="171" spans="1:51">
      <c r="A171" t="s">
        <v>25</v>
      </c>
      <c r="B171" t="s">
        <v>79</v>
      </c>
      <c r="C171" t="s">
        <v>63</v>
      </c>
      <c r="D171" t="s">
        <v>64</v>
      </c>
      <c r="E171" t="s">
        <v>29</v>
      </c>
      <c r="F171">
        <v>11</v>
      </c>
      <c r="G171" t="s">
        <v>32</v>
      </c>
      <c r="H171" t="s">
        <v>41</v>
      </c>
      <c r="I171" t="s">
        <v>42</v>
      </c>
      <c r="J171" t="s">
        <v>42</v>
      </c>
      <c r="K171" t="s">
        <v>42</v>
      </c>
      <c r="L171">
        <v>2100058.6930457181</v>
      </c>
      <c r="M171">
        <v>2098350.8019456351</v>
      </c>
      <c r="N171">
        <v>2100789.5528717092</v>
      </c>
      <c r="O171">
        <v>2087899.2625804001</v>
      </c>
      <c r="P171">
        <v>2076877.2260972389</v>
      </c>
      <c r="Q171">
        <v>2062163.9229482489</v>
      </c>
      <c r="R171">
        <v>2048924.515695652</v>
      </c>
      <c r="S171">
        <v>2041108.7284023049</v>
      </c>
      <c r="T171">
        <v>2034958.689500995</v>
      </c>
      <c r="U171">
        <v>2027301.8603877029</v>
      </c>
      <c r="V171">
        <v>2021235.3989082661</v>
      </c>
      <c r="W171">
        <v>2012723.884371534</v>
      </c>
      <c r="X171">
        <v>2006964.258020336</v>
      </c>
      <c r="Y171">
        <v>2003265.9166348591</v>
      </c>
      <c r="Z171">
        <v>1996328.270978868</v>
      </c>
      <c r="AA171">
        <v>1992497.882470272</v>
      </c>
      <c r="AB171">
        <v>1988887.8949188751</v>
      </c>
      <c r="AC171">
        <v>1981741.0316846049</v>
      </c>
      <c r="AD171">
        <v>1974657.6522017361</v>
      </c>
      <c r="AE171">
        <v>1969940.7016056981</v>
      </c>
      <c r="AF171">
        <v>1965214.117017492</v>
      </c>
      <c r="AG171">
        <v>1959955.767639101</v>
      </c>
      <c r="AH171">
        <v>1955687.7912200501</v>
      </c>
      <c r="AI171">
        <v>1950821.7399042</v>
      </c>
      <c r="AJ171">
        <v>1945282.071470232</v>
      </c>
      <c r="AK171">
        <v>1942318.2706971751</v>
      </c>
      <c r="AL171">
        <v>1938722.5114185321</v>
      </c>
      <c r="AM171">
        <v>1934967.206776245</v>
      </c>
      <c r="AN171">
        <v>1932429.405377761</v>
      </c>
      <c r="AO171">
        <v>1929403.3517484581</v>
      </c>
      <c r="AP171">
        <v>1925667.09601816</v>
      </c>
      <c r="AQ171">
        <v>1920206.5334633221</v>
      </c>
      <c r="AR171">
        <v>1917405.983897212</v>
      </c>
      <c r="AS171">
        <v>1914583.457395561</v>
      </c>
      <c r="AT171">
        <v>1910985.0672445991</v>
      </c>
      <c r="AU171">
        <v>1907965.6893463549</v>
      </c>
      <c r="AV171">
        <v>1906664.6578744061</v>
      </c>
      <c r="AW171">
        <v>1901802.9965846559</v>
      </c>
      <c r="AX171">
        <v>1896410.9846128609</v>
      </c>
      <c r="AY171">
        <v>1890772.25552149</v>
      </c>
    </row>
    <row r="172" spans="1:51">
      <c r="A172" t="s">
        <v>25</v>
      </c>
      <c r="B172" t="s">
        <v>79</v>
      </c>
      <c r="C172" t="s">
        <v>63</v>
      </c>
      <c r="D172" t="s">
        <v>64</v>
      </c>
      <c r="E172" t="s">
        <v>29</v>
      </c>
      <c r="F172">
        <v>12</v>
      </c>
      <c r="G172" t="s">
        <v>32</v>
      </c>
      <c r="H172" t="s">
        <v>41</v>
      </c>
      <c r="I172" t="s">
        <v>43</v>
      </c>
      <c r="J172" t="s">
        <v>43</v>
      </c>
      <c r="K172" t="s">
        <v>43</v>
      </c>
      <c r="L172">
        <v>1640621.173061566</v>
      </c>
      <c r="M172">
        <v>1626907.473718266</v>
      </c>
      <c r="N172">
        <v>1614285.178549642</v>
      </c>
      <c r="O172">
        <v>1601445.314386528</v>
      </c>
      <c r="P172">
        <v>1592312.9212834509</v>
      </c>
      <c r="Q172">
        <v>1583735.4043916999</v>
      </c>
      <c r="R172">
        <v>1577304.7670583371</v>
      </c>
      <c r="S172">
        <v>1571725.255549473</v>
      </c>
      <c r="T172">
        <v>1566032.9448899829</v>
      </c>
      <c r="U172">
        <v>1559893.938071528</v>
      </c>
      <c r="V172">
        <v>1553207.844686636</v>
      </c>
      <c r="W172">
        <v>1547520.1495805569</v>
      </c>
      <c r="X172">
        <v>1542632.843269503</v>
      </c>
      <c r="Y172">
        <v>1538200.301296944</v>
      </c>
      <c r="Z172">
        <v>1534780.4361791811</v>
      </c>
      <c r="AA172">
        <v>1532375.446901296</v>
      </c>
      <c r="AB172">
        <v>1529026.8012025</v>
      </c>
      <c r="AC172">
        <v>1526022.9413202</v>
      </c>
      <c r="AD172">
        <v>1522436.055799176</v>
      </c>
      <c r="AE172">
        <v>1516669.6845064119</v>
      </c>
      <c r="AF172">
        <v>1512221.74720744</v>
      </c>
      <c r="AG172">
        <v>1508268.702919255</v>
      </c>
      <c r="AH172">
        <v>1504330.0149745331</v>
      </c>
      <c r="AI172">
        <v>1500119.175355359</v>
      </c>
      <c r="AJ172">
        <v>1496763.54484728</v>
      </c>
      <c r="AK172">
        <v>1490893.3509784599</v>
      </c>
      <c r="AL172">
        <v>1487262.301438994</v>
      </c>
      <c r="AM172">
        <v>1483213.6215291561</v>
      </c>
      <c r="AN172">
        <v>1477599.928050085</v>
      </c>
      <c r="AO172">
        <v>1473042.597930453</v>
      </c>
      <c r="AP172">
        <v>1468361.162094669</v>
      </c>
      <c r="AQ172">
        <v>1464601.246845196</v>
      </c>
      <c r="AR172">
        <v>1461441.8962667431</v>
      </c>
      <c r="AS172">
        <v>1458021.1455212219</v>
      </c>
      <c r="AT172">
        <v>1451975.538445889</v>
      </c>
      <c r="AU172">
        <v>1443811.3692574571</v>
      </c>
      <c r="AV172">
        <v>1436770.2491517861</v>
      </c>
      <c r="AW172">
        <v>1430778.852347997</v>
      </c>
      <c r="AX172">
        <v>1420567.422650835</v>
      </c>
      <c r="AY172">
        <v>1409744.3125883411</v>
      </c>
    </row>
    <row r="173" spans="1:51">
      <c r="A173" t="s">
        <v>25</v>
      </c>
      <c r="B173" t="s">
        <v>79</v>
      </c>
      <c r="C173" t="s">
        <v>63</v>
      </c>
      <c r="D173" t="s">
        <v>64</v>
      </c>
      <c r="E173" t="s">
        <v>29</v>
      </c>
      <c r="F173">
        <v>15</v>
      </c>
      <c r="G173" t="s">
        <v>38</v>
      </c>
      <c r="H173" t="s">
        <v>39</v>
      </c>
      <c r="I173" t="s">
        <v>44</v>
      </c>
      <c r="J173" t="s">
        <v>44</v>
      </c>
      <c r="K173" t="s">
        <v>44</v>
      </c>
      <c r="L173">
        <v>1133788.679777381</v>
      </c>
      <c r="M173">
        <v>1556318.437235429</v>
      </c>
      <c r="N173">
        <v>1915866.2564673049</v>
      </c>
      <c r="O173">
        <v>2162194.7078860458</v>
      </c>
      <c r="P173">
        <v>2372874.7862916621</v>
      </c>
      <c r="Q173">
        <v>2589993.1925113178</v>
      </c>
      <c r="R173">
        <v>2791201.2739274609</v>
      </c>
      <c r="S173">
        <v>2979806.596040233</v>
      </c>
      <c r="T173">
        <v>3121820.5647188071</v>
      </c>
      <c r="U173">
        <v>3279933.3182287109</v>
      </c>
      <c r="V173">
        <v>3437654.7471612929</v>
      </c>
      <c r="W173">
        <v>3592868.309575689</v>
      </c>
      <c r="X173">
        <v>3770205.668921079</v>
      </c>
      <c r="Y173">
        <v>3940343.8373467978</v>
      </c>
      <c r="Z173">
        <v>4080589.7652756898</v>
      </c>
      <c r="AA173">
        <v>4253203.8185952958</v>
      </c>
      <c r="AB173">
        <v>4421103.2384488741</v>
      </c>
      <c r="AC173">
        <v>4563712.6371234404</v>
      </c>
      <c r="AD173">
        <v>4729476.002616859</v>
      </c>
      <c r="AE173">
        <v>4855464.4318895964</v>
      </c>
      <c r="AF173">
        <v>4969069.0848897286</v>
      </c>
      <c r="AG173">
        <v>5055310.7727955328</v>
      </c>
      <c r="AH173">
        <v>5101864.1111078113</v>
      </c>
      <c r="AI173">
        <v>5171740.7697992772</v>
      </c>
      <c r="AJ173">
        <v>5230963.1222612262</v>
      </c>
      <c r="AK173">
        <v>5312719.9941469217</v>
      </c>
      <c r="AL173">
        <v>5401403.0366575196</v>
      </c>
      <c r="AM173">
        <v>5536373.8179747397</v>
      </c>
      <c r="AN173">
        <v>5732021.5564211803</v>
      </c>
      <c r="AO173">
        <v>5871073.1023473116</v>
      </c>
      <c r="AP173">
        <v>5936329.648806762</v>
      </c>
      <c r="AQ173">
        <v>5939391.2297711838</v>
      </c>
      <c r="AR173">
        <v>5860831.7034249231</v>
      </c>
      <c r="AS173">
        <v>5802010.0923832767</v>
      </c>
      <c r="AT173">
        <v>5783637.779141522</v>
      </c>
      <c r="AU173">
        <v>5792909.8944564136</v>
      </c>
      <c r="AV173">
        <v>5816945.8079329971</v>
      </c>
      <c r="AW173">
        <v>5813608.3919277964</v>
      </c>
      <c r="AX173">
        <v>5811194.0565807056</v>
      </c>
      <c r="AY173">
        <v>5791059.4015696757</v>
      </c>
    </row>
    <row r="174" spans="1:51">
      <c r="A174" t="s">
        <v>25</v>
      </c>
      <c r="B174" t="s">
        <v>79</v>
      </c>
      <c r="C174" t="s">
        <v>63</v>
      </c>
      <c r="D174" t="s">
        <v>64</v>
      </c>
      <c r="E174" t="s">
        <v>29</v>
      </c>
      <c r="F174">
        <v>20</v>
      </c>
      <c r="G174" t="s">
        <v>38</v>
      </c>
      <c r="H174" t="s">
        <v>39</v>
      </c>
      <c r="I174" t="s">
        <v>56</v>
      </c>
      <c r="J174" t="s">
        <v>57</v>
      </c>
      <c r="K174" t="s">
        <v>65</v>
      </c>
      <c r="L174">
        <v>0</v>
      </c>
      <c r="M174">
        <v>0</v>
      </c>
      <c r="N174">
        <v>0</v>
      </c>
      <c r="O174">
        <v>26.835877709960901</v>
      </c>
      <c r="P174">
        <v>69.384241833495793</v>
      </c>
      <c r="Q174">
        <v>308.9595759704556</v>
      </c>
      <c r="R174">
        <v>307.4593878234827</v>
      </c>
      <c r="S174">
        <v>308.07968635253337</v>
      </c>
      <c r="T174">
        <v>71.458638708496181</v>
      </c>
      <c r="U174">
        <v>69.41426368408203</v>
      </c>
      <c r="V174">
        <v>48.210932727050782</v>
      </c>
      <c r="W174">
        <v>28.14364598999023</v>
      </c>
      <c r="X174">
        <v>172.55821614990199</v>
      </c>
      <c r="Y174">
        <v>1387.6923006713589</v>
      </c>
      <c r="Z174">
        <v>953.30304522094775</v>
      </c>
      <c r="AA174">
        <v>425.0459356323222</v>
      </c>
      <c r="AB174">
        <v>126.2605143737794</v>
      </c>
      <c r="AC174">
        <v>61.879919061279303</v>
      </c>
      <c r="AD174">
        <v>117.753875390625</v>
      </c>
      <c r="AE174">
        <v>23.389137664794941</v>
      </c>
      <c r="AF174">
        <v>17.123746081542969</v>
      </c>
      <c r="AG174">
        <v>8.4760541137695267</v>
      </c>
      <c r="AH174">
        <v>15.620882318115241</v>
      </c>
      <c r="AI174">
        <v>3.7958797729492191</v>
      </c>
      <c r="AJ174">
        <v>10.59362212524414</v>
      </c>
      <c r="AK174">
        <v>30.45577396240234</v>
      </c>
      <c r="AL174">
        <v>1031.1332673584041</v>
      </c>
      <c r="AM174">
        <v>1511.389267315695</v>
      </c>
      <c r="AN174">
        <v>5179.148989416547</v>
      </c>
      <c r="AO174">
        <v>7155.5839506104694</v>
      </c>
      <c r="AP174">
        <v>11846.06635427282</v>
      </c>
      <c r="AQ174">
        <v>14437.058886682409</v>
      </c>
      <c r="AR174">
        <v>21482.270909437389</v>
      </c>
      <c r="AS174">
        <v>22917.27020015414</v>
      </c>
      <c r="AT174">
        <v>23305.000871962111</v>
      </c>
      <c r="AU174">
        <v>26024.73249513713</v>
      </c>
      <c r="AV174">
        <v>25079.21852217567</v>
      </c>
      <c r="AW174">
        <v>24558.110858528369</v>
      </c>
      <c r="AX174">
        <v>21971.35975550651</v>
      </c>
      <c r="AY174">
        <v>21078.228906867818</v>
      </c>
    </row>
    <row r="175" spans="1:51">
      <c r="A175" t="s">
        <v>25</v>
      </c>
      <c r="B175" t="s">
        <v>79</v>
      </c>
      <c r="C175" t="s">
        <v>63</v>
      </c>
      <c r="D175" t="s">
        <v>64</v>
      </c>
      <c r="E175" t="s">
        <v>29</v>
      </c>
      <c r="F175">
        <v>21</v>
      </c>
      <c r="G175" t="s">
        <v>38</v>
      </c>
      <c r="H175" t="s">
        <v>39</v>
      </c>
      <c r="I175" t="s">
        <v>45</v>
      </c>
      <c r="J175" t="s">
        <v>45</v>
      </c>
      <c r="K175" t="s">
        <v>45</v>
      </c>
      <c r="L175">
        <v>1593179.380096484</v>
      </c>
      <c r="M175">
        <v>1466320.146318719</v>
      </c>
      <c r="N175">
        <v>1296721.952565056</v>
      </c>
      <c r="O175">
        <v>1183460.59787143</v>
      </c>
      <c r="P175">
        <v>1096844.9812640089</v>
      </c>
      <c r="Q175">
        <v>1019578.234509289</v>
      </c>
      <c r="R175">
        <v>972285.14941252721</v>
      </c>
      <c r="S175">
        <v>926329.64528968255</v>
      </c>
      <c r="T175">
        <v>898971.77292248071</v>
      </c>
      <c r="U175">
        <v>859686.3050280686</v>
      </c>
      <c r="V175">
        <v>804448.89216808649</v>
      </c>
      <c r="W175">
        <v>774130.21162248275</v>
      </c>
      <c r="X175">
        <v>723113.81320612715</v>
      </c>
      <c r="Y175">
        <v>657717.46941563603</v>
      </c>
      <c r="Z175">
        <v>612969.59738715691</v>
      </c>
      <c r="AA175">
        <v>584272.66434016603</v>
      </c>
      <c r="AB175">
        <v>555960.4200066952</v>
      </c>
      <c r="AC175">
        <v>527543.23598470108</v>
      </c>
      <c r="AD175">
        <v>504026.2943981287</v>
      </c>
      <c r="AE175">
        <v>484519.47248840542</v>
      </c>
      <c r="AF175">
        <v>467756.73630351853</v>
      </c>
      <c r="AG175">
        <v>445930.50181231328</v>
      </c>
      <c r="AH175">
        <v>434513.31720511132</v>
      </c>
      <c r="AI175">
        <v>434523.25504896382</v>
      </c>
      <c r="AJ175">
        <v>429999.36563705589</v>
      </c>
      <c r="AK175">
        <v>410889.30314609502</v>
      </c>
      <c r="AL175">
        <v>384311.62972938782</v>
      </c>
      <c r="AM175">
        <v>368118.15468282992</v>
      </c>
      <c r="AN175">
        <v>382557.0272566207</v>
      </c>
      <c r="AO175">
        <v>380753.05774146569</v>
      </c>
      <c r="AP175">
        <v>351819.49469005188</v>
      </c>
      <c r="AQ175">
        <v>342033.13155032397</v>
      </c>
      <c r="AR175">
        <v>339499.33468410029</v>
      </c>
      <c r="AS175">
        <v>349587.80206571729</v>
      </c>
      <c r="AT175">
        <v>418963.57568823278</v>
      </c>
      <c r="AU175">
        <v>496451.64247658232</v>
      </c>
      <c r="AV175">
        <v>543179.04522351222</v>
      </c>
      <c r="AW175">
        <v>614240.85257306322</v>
      </c>
      <c r="AX175">
        <v>808833.58203217282</v>
      </c>
      <c r="AY175">
        <v>995430.39561545826</v>
      </c>
    </row>
    <row r="176" spans="1:51">
      <c r="A176" t="s">
        <v>25</v>
      </c>
      <c r="B176" t="s">
        <v>79</v>
      </c>
      <c r="C176" t="s">
        <v>63</v>
      </c>
      <c r="D176" t="s">
        <v>64</v>
      </c>
      <c r="E176" t="s">
        <v>29</v>
      </c>
      <c r="F176">
        <v>23</v>
      </c>
      <c r="G176" t="s">
        <v>32</v>
      </c>
      <c r="H176" t="s">
        <v>46</v>
      </c>
      <c r="I176" t="s">
        <v>47</v>
      </c>
      <c r="J176" t="s">
        <v>47</v>
      </c>
      <c r="K176" t="s">
        <v>47</v>
      </c>
      <c r="L176">
        <v>312.81989138183371</v>
      </c>
      <c r="M176">
        <v>313.43531563110162</v>
      </c>
      <c r="N176">
        <v>337.26218309936451</v>
      </c>
      <c r="O176">
        <v>333.56981643066371</v>
      </c>
      <c r="P176">
        <v>319.32696071166743</v>
      </c>
      <c r="Q176">
        <v>289.5211874694815</v>
      </c>
      <c r="R176">
        <v>293.91699913329978</v>
      </c>
      <c r="S176">
        <v>290.83969369506741</v>
      </c>
      <c r="T176">
        <v>293.03774485473502</v>
      </c>
      <c r="U176">
        <v>297.52174235229302</v>
      </c>
      <c r="V176">
        <v>303.93983821410842</v>
      </c>
      <c r="W176">
        <v>308.68726051635508</v>
      </c>
      <c r="X176">
        <v>305.69792102660858</v>
      </c>
      <c r="Y176">
        <v>322.84259960937379</v>
      </c>
      <c r="Z176">
        <v>308.68716316528128</v>
      </c>
      <c r="AA176">
        <v>307.63200690307423</v>
      </c>
      <c r="AB176">
        <v>306.40113217773211</v>
      </c>
      <c r="AC176">
        <v>307.36825262450952</v>
      </c>
      <c r="AD176">
        <v>313.08282290038932</v>
      </c>
      <c r="AE176">
        <v>312.55526002197132</v>
      </c>
      <c r="AF176">
        <v>308.51103569946082</v>
      </c>
      <c r="AG176">
        <v>307.80778279418712</v>
      </c>
      <c r="AH176">
        <v>310.26951274413869</v>
      </c>
      <c r="AI176">
        <v>334.27224647216673</v>
      </c>
      <c r="AJ176">
        <v>323.89743018188329</v>
      </c>
      <c r="AK176">
        <v>332.51371661987162</v>
      </c>
      <c r="AL176">
        <v>326.00752338867039</v>
      </c>
      <c r="AM176">
        <v>320.2927544738755</v>
      </c>
      <c r="AN176">
        <v>312.81953234863062</v>
      </c>
      <c r="AO176">
        <v>317.4796353820779</v>
      </c>
      <c r="AP176">
        <v>297.25733504638413</v>
      </c>
      <c r="AQ176">
        <v>299.63114559325891</v>
      </c>
      <c r="AR176">
        <v>303.32380815429451</v>
      </c>
      <c r="AS176">
        <v>305.87347682494931</v>
      </c>
      <c r="AT176">
        <v>307.80767843017441</v>
      </c>
      <c r="AU176">
        <v>313.08306268310389</v>
      </c>
      <c r="AV176">
        <v>308.33522562866051</v>
      </c>
      <c r="AW176">
        <v>297.25756785888382</v>
      </c>
      <c r="AX176">
        <v>295.14764937743882</v>
      </c>
      <c r="AY176">
        <v>294.44427654418678</v>
      </c>
    </row>
    <row r="177" spans="1:51">
      <c r="A177" t="s">
        <v>25</v>
      </c>
      <c r="B177" t="s">
        <v>79</v>
      </c>
      <c r="C177" t="s">
        <v>63</v>
      </c>
      <c r="D177" t="s">
        <v>64</v>
      </c>
      <c r="E177" t="s">
        <v>29</v>
      </c>
      <c r="F177">
        <v>24</v>
      </c>
      <c r="G177" t="s">
        <v>38</v>
      </c>
      <c r="H177" t="s">
        <v>46</v>
      </c>
      <c r="I177" t="s">
        <v>48</v>
      </c>
      <c r="J177" t="s">
        <v>48</v>
      </c>
      <c r="K177" t="s">
        <v>48</v>
      </c>
      <c r="L177">
        <v>17799.337663165079</v>
      </c>
      <c r="M177">
        <v>18763.612997003089</v>
      </c>
      <c r="N177">
        <v>19464.85835043326</v>
      </c>
      <c r="O177">
        <v>20486.943344024621</v>
      </c>
      <c r="P177">
        <v>21781.798607891931</v>
      </c>
      <c r="Q177">
        <v>23787.979687225281</v>
      </c>
      <c r="R177">
        <v>25662.131930907901</v>
      </c>
      <c r="S177">
        <v>27271.168340618329</v>
      </c>
      <c r="T177">
        <v>28552.0052762872</v>
      </c>
      <c r="U177">
        <v>29788.006187395611</v>
      </c>
      <c r="V177">
        <v>31151.792001885278</v>
      </c>
      <c r="W177">
        <v>32519.326262334449</v>
      </c>
      <c r="X177">
        <v>33341.283657469918</v>
      </c>
      <c r="Y177">
        <v>34094.56632798996</v>
      </c>
      <c r="Z177">
        <v>34814.212008372997</v>
      </c>
      <c r="AA177">
        <v>35635.740725279873</v>
      </c>
      <c r="AB177">
        <v>36126.978297063317</v>
      </c>
      <c r="AC177">
        <v>36721.207435539603</v>
      </c>
      <c r="AD177">
        <v>37462.151399046867</v>
      </c>
      <c r="AE177">
        <v>38164.226225822873</v>
      </c>
      <c r="AF177">
        <v>38798.345104393207</v>
      </c>
      <c r="AG177">
        <v>39305.08875176881</v>
      </c>
      <c r="AH177">
        <v>40014.035518138189</v>
      </c>
      <c r="AI177">
        <v>40718.170044200459</v>
      </c>
      <c r="AJ177">
        <v>41373.031082609908</v>
      </c>
      <c r="AK177">
        <v>42018.459886631907</v>
      </c>
      <c r="AL177">
        <v>42985.110841350011</v>
      </c>
      <c r="AM177">
        <v>44257.265609605827</v>
      </c>
      <c r="AN177">
        <v>45659.390333928459</v>
      </c>
      <c r="AO177">
        <v>47084.608516558343</v>
      </c>
      <c r="AP177">
        <v>48343.829600597579</v>
      </c>
      <c r="AQ177">
        <v>49417.878847350483</v>
      </c>
      <c r="AR177">
        <v>50252.385421776671</v>
      </c>
      <c r="AS177">
        <v>51070.142934209412</v>
      </c>
      <c r="AT177">
        <v>51719.850469078599</v>
      </c>
      <c r="AU177">
        <v>52377.479863200897</v>
      </c>
      <c r="AV177">
        <v>52945.552971202713</v>
      </c>
      <c r="AW177">
        <v>53532.053211724029</v>
      </c>
      <c r="AX177">
        <v>53888.324026689726</v>
      </c>
      <c r="AY177">
        <v>54402.512745769433</v>
      </c>
    </row>
    <row r="178" spans="1:51">
      <c r="A178" t="s">
        <v>25</v>
      </c>
      <c r="B178" t="s">
        <v>79</v>
      </c>
      <c r="C178" t="s">
        <v>63</v>
      </c>
      <c r="D178" t="s">
        <v>64</v>
      </c>
      <c r="E178" t="s">
        <v>29</v>
      </c>
      <c r="F178">
        <v>25</v>
      </c>
      <c r="G178" t="s">
        <v>49</v>
      </c>
      <c r="H178" t="s">
        <v>46</v>
      </c>
      <c r="I178" t="s">
        <v>50</v>
      </c>
      <c r="J178" t="s">
        <v>50</v>
      </c>
      <c r="K178" t="s">
        <v>50</v>
      </c>
      <c r="L178">
        <v>95768.788356840494</v>
      </c>
      <c r="M178">
        <v>74774.407828912284</v>
      </c>
      <c r="N178">
        <v>53673.621137951537</v>
      </c>
      <c r="O178">
        <v>48280.201744616832</v>
      </c>
      <c r="P178">
        <v>48356.332674963509</v>
      </c>
      <c r="Q178">
        <v>50281.10997968162</v>
      </c>
      <c r="R178">
        <v>49334.233569336138</v>
      </c>
      <c r="S178">
        <v>48421.906402893277</v>
      </c>
      <c r="T178">
        <v>45839.206547296359</v>
      </c>
      <c r="U178">
        <v>41145.369564416527</v>
      </c>
      <c r="V178">
        <v>37027.087298956263</v>
      </c>
      <c r="W178">
        <v>36429.571999096588</v>
      </c>
      <c r="X178">
        <v>38620.533421899367</v>
      </c>
      <c r="Y178">
        <v>39926.149824377382</v>
      </c>
      <c r="Z178">
        <v>38321.565196838303</v>
      </c>
      <c r="AA178">
        <v>37991.041560992409</v>
      </c>
      <c r="AB178">
        <v>35487.764201348858</v>
      </c>
      <c r="AC178">
        <v>34948.871874700933</v>
      </c>
      <c r="AD178">
        <v>39804.673603375209</v>
      </c>
      <c r="AE178">
        <v>42150.294589294361</v>
      </c>
      <c r="AF178">
        <v>41226.536374853553</v>
      </c>
      <c r="AG178">
        <v>37563.492074786504</v>
      </c>
      <c r="AH178">
        <v>35797.375253631653</v>
      </c>
      <c r="AI178">
        <v>39045.558588555963</v>
      </c>
      <c r="AJ178">
        <v>39842.502639825543</v>
      </c>
      <c r="AK178">
        <v>38399.068947955362</v>
      </c>
      <c r="AL178">
        <v>41664.471910992317</v>
      </c>
      <c r="AM178">
        <v>40942.495559069721</v>
      </c>
      <c r="AN178">
        <v>43921.523579608292</v>
      </c>
      <c r="AO178">
        <v>44510.287464349363</v>
      </c>
      <c r="AP178">
        <v>38587.077468359348</v>
      </c>
      <c r="AQ178">
        <v>36234.486323468002</v>
      </c>
      <c r="AR178">
        <v>34055.711079510547</v>
      </c>
      <c r="AS178">
        <v>35765.631894500693</v>
      </c>
      <c r="AT178">
        <v>36011.361740893582</v>
      </c>
      <c r="AU178">
        <v>33852.6340836975</v>
      </c>
      <c r="AV178">
        <v>34622.188799755873</v>
      </c>
      <c r="AW178">
        <v>34292.186662646527</v>
      </c>
      <c r="AX178">
        <v>36096.791924920733</v>
      </c>
      <c r="AY178">
        <v>32362.23618966683</v>
      </c>
    </row>
    <row r="179" spans="1:51">
      <c r="A179" t="s">
        <v>25</v>
      </c>
      <c r="B179" t="s">
        <v>79</v>
      </c>
      <c r="C179" t="s">
        <v>63</v>
      </c>
      <c r="D179" t="s">
        <v>64</v>
      </c>
      <c r="E179" t="s">
        <v>29</v>
      </c>
      <c r="F179">
        <v>29</v>
      </c>
      <c r="G179" t="s">
        <v>32</v>
      </c>
      <c r="H179" t="s">
        <v>41</v>
      </c>
      <c r="I179" t="s">
        <v>51</v>
      </c>
      <c r="J179" t="s">
        <v>51</v>
      </c>
      <c r="K179" t="s">
        <v>51</v>
      </c>
      <c r="L179">
        <v>37167.746487249336</v>
      </c>
      <c r="M179">
        <v>37167.475225097231</v>
      </c>
      <c r="N179">
        <v>37168.782710845531</v>
      </c>
      <c r="O179">
        <v>37170.443897991543</v>
      </c>
      <c r="P179">
        <v>37168.168419121888</v>
      </c>
      <c r="Q179">
        <v>37167.904977325023</v>
      </c>
      <c r="R179">
        <v>37172.707298479829</v>
      </c>
      <c r="S179">
        <v>37173.753257104072</v>
      </c>
      <c r="T179">
        <v>37177.420728698322</v>
      </c>
      <c r="U179">
        <v>37177.503972893857</v>
      </c>
      <c r="V179">
        <v>37176.716876476617</v>
      </c>
      <c r="W179">
        <v>37178.202043279613</v>
      </c>
      <c r="X179">
        <v>37177.943099554032</v>
      </c>
      <c r="Y179">
        <v>37177.680293755693</v>
      </c>
      <c r="Z179">
        <v>37180.817909698089</v>
      </c>
      <c r="AA179">
        <v>37181.074360631887</v>
      </c>
      <c r="AB179">
        <v>37180.286752343352</v>
      </c>
      <c r="AC179">
        <v>37180.721781634107</v>
      </c>
      <c r="AD179">
        <v>37181.336475298667</v>
      </c>
      <c r="AE179">
        <v>37182.207311065256</v>
      </c>
      <c r="AF179">
        <v>37184.480333159991</v>
      </c>
      <c r="AG179">
        <v>37187.098458446853</v>
      </c>
      <c r="AH179">
        <v>37189.197995489099</v>
      </c>
      <c r="AI179">
        <v>37190.595352331133</v>
      </c>
      <c r="AJ179">
        <v>37191.38047229575</v>
      </c>
      <c r="AK179">
        <v>37191.987810973711</v>
      </c>
      <c r="AL179">
        <v>37190.595829601647</v>
      </c>
      <c r="AM179">
        <v>37190.67654072836</v>
      </c>
      <c r="AN179">
        <v>37192.330388970557</v>
      </c>
      <c r="AO179">
        <v>37194.431499572362</v>
      </c>
      <c r="AP179">
        <v>37194.51209296225</v>
      </c>
      <c r="AQ179">
        <v>37194.950588256463</v>
      </c>
      <c r="AR179">
        <v>37196.79026715659</v>
      </c>
      <c r="AS179">
        <v>37195.911854479593</v>
      </c>
      <c r="AT179">
        <v>37195.044349108503</v>
      </c>
      <c r="AU179">
        <v>37195.040541479109</v>
      </c>
      <c r="AV179">
        <v>37194.344493322373</v>
      </c>
      <c r="AW179">
        <v>37194.781252782806</v>
      </c>
      <c r="AX179">
        <v>37195.395882220073</v>
      </c>
      <c r="AY179">
        <v>37201.51321727255</v>
      </c>
    </row>
    <row r="180" spans="1:51">
      <c r="A180" t="s">
        <v>25</v>
      </c>
      <c r="B180" t="s">
        <v>79</v>
      </c>
      <c r="C180" t="s">
        <v>63</v>
      </c>
      <c r="D180" t="s">
        <v>64</v>
      </c>
      <c r="E180" t="s">
        <v>29</v>
      </c>
      <c r="F180">
        <v>30</v>
      </c>
      <c r="G180" t="s">
        <v>38</v>
      </c>
      <c r="H180" t="s">
        <v>46</v>
      </c>
      <c r="I180" t="s">
        <v>66</v>
      </c>
      <c r="J180" t="s">
        <v>66</v>
      </c>
      <c r="K180" t="s">
        <v>66</v>
      </c>
      <c r="L180">
        <v>20.230049627685549</v>
      </c>
      <c r="M180">
        <v>28.754966101074221</v>
      </c>
      <c r="N180">
        <v>54.899102709960921</v>
      </c>
      <c r="O180">
        <v>79.740431732177768</v>
      </c>
      <c r="P180">
        <v>92.271824664306678</v>
      </c>
      <c r="Q180">
        <v>95.435475018310584</v>
      </c>
      <c r="R180">
        <v>101.0615117736816</v>
      </c>
      <c r="S180">
        <v>106.5101193603515</v>
      </c>
      <c r="T180">
        <v>110.5500737670898</v>
      </c>
      <c r="U180">
        <v>111.5119033752441</v>
      </c>
      <c r="V180">
        <v>116.3298508117675</v>
      </c>
      <c r="W180">
        <v>120.79612076416009</v>
      </c>
      <c r="X180">
        <v>148.91718557739259</v>
      </c>
      <c r="Y180">
        <v>187.73126420288071</v>
      </c>
      <c r="Z180">
        <v>193.95708999633769</v>
      </c>
      <c r="AA180">
        <v>219.36194473876941</v>
      </c>
      <c r="AB180">
        <v>221.11506766967759</v>
      </c>
      <c r="AC180">
        <v>222.69457774658181</v>
      </c>
      <c r="AD180">
        <v>222.69464719238269</v>
      </c>
      <c r="AE180">
        <v>238.11178472290021</v>
      </c>
      <c r="AF180">
        <v>248.54439491577151</v>
      </c>
      <c r="AG180">
        <v>256.34373142089868</v>
      </c>
      <c r="AH180">
        <v>258.97509562988313</v>
      </c>
      <c r="AI180">
        <v>259.85079478149441</v>
      </c>
      <c r="AJ180">
        <v>264.7626029602053</v>
      </c>
      <c r="AK180">
        <v>281.76326014404299</v>
      </c>
      <c r="AL180">
        <v>297.46238032226557</v>
      </c>
      <c r="AM180">
        <v>306.57297665405241</v>
      </c>
      <c r="AN180">
        <v>316.64831807250908</v>
      </c>
      <c r="AO180">
        <v>329.43770373535102</v>
      </c>
      <c r="AP180">
        <v>331.7160025329585</v>
      </c>
      <c r="AQ180">
        <v>340.21344363403301</v>
      </c>
      <c r="AR180">
        <v>356.85891233520528</v>
      </c>
      <c r="AS180">
        <v>361.23972163085949</v>
      </c>
      <c r="AT180">
        <v>363.69236156005888</v>
      </c>
      <c r="AU180">
        <v>375.08630544433612</v>
      </c>
      <c r="AV180">
        <v>408.89712526855419</v>
      </c>
      <c r="AW180">
        <v>424.75791267089721</v>
      </c>
      <c r="AX180">
        <v>430.53777218017422</v>
      </c>
      <c r="AY180">
        <v>431.589204174803</v>
      </c>
    </row>
    <row r="181" spans="1:51">
      <c r="A181" t="s">
        <v>25</v>
      </c>
      <c r="B181" t="s">
        <v>79</v>
      </c>
      <c r="C181" t="s">
        <v>63</v>
      </c>
      <c r="D181" t="s">
        <v>64</v>
      </c>
      <c r="E181" t="s">
        <v>29</v>
      </c>
      <c r="F181">
        <v>31</v>
      </c>
      <c r="G181" t="s">
        <v>38</v>
      </c>
      <c r="H181" t="s">
        <v>52</v>
      </c>
      <c r="I181" t="s">
        <v>53</v>
      </c>
      <c r="J181" t="s">
        <v>53</v>
      </c>
      <c r="K181" t="s">
        <v>53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5.1868387573242192</v>
      </c>
      <c r="AD181">
        <v>5.3626425415039067</v>
      </c>
      <c r="AE181">
        <v>6.243694909667969</v>
      </c>
      <c r="AF181">
        <v>8.4444149719238268</v>
      </c>
      <c r="AG181">
        <v>18.896707574462891</v>
      </c>
      <c r="AH181">
        <v>32.238448864746083</v>
      </c>
      <c r="AI181">
        <v>37.937724688720721</v>
      </c>
      <c r="AJ181">
        <v>39.322720629882831</v>
      </c>
      <c r="AK181">
        <v>58.790700531005768</v>
      </c>
      <c r="AL181">
        <v>90.194402923583951</v>
      </c>
      <c r="AM181">
        <v>113.2863255615234</v>
      </c>
      <c r="AN181">
        <v>115.1986309753417</v>
      </c>
      <c r="AO181">
        <v>104.7309102722169</v>
      </c>
      <c r="AP181">
        <v>154.45440982055669</v>
      </c>
      <c r="AQ181">
        <v>281.65770046386717</v>
      </c>
      <c r="AR181">
        <v>327.45883905639641</v>
      </c>
      <c r="AS181">
        <v>340.8041715270997</v>
      </c>
      <c r="AT181">
        <v>316.21239111328129</v>
      </c>
      <c r="AU181">
        <v>286.50703063964858</v>
      </c>
      <c r="AV181">
        <v>278.06400147094718</v>
      </c>
      <c r="AW181">
        <v>278.85989238281252</v>
      </c>
      <c r="AX181">
        <v>277.44562511596678</v>
      </c>
      <c r="AY181">
        <v>257.16615234985358</v>
      </c>
    </row>
    <row r="182" spans="1:51">
      <c r="A182" t="s">
        <v>25</v>
      </c>
      <c r="B182" t="s">
        <v>79</v>
      </c>
      <c r="C182" t="s">
        <v>63</v>
      </c>
      <c r="D182" t="s">
        <v>64</v>
      </c>
      <c r="E182" t="s">
        <v>29</v>
      </c>
      <c r="F182">
        <v>33</v>
      </c>
      <c r="G182" t="s">
        <v>32</v>
      </c>
      <c r="H182" t="s">
        <v>52</v>
      </c>
      <c r="I182" t="s">
        <v>55</v>
      </c>
      <c r="J182" t="s">
        <v>55</v>
      </c>
      <c r="K182" t="s">
        <v>55</v>
      </c>
      <c r="L182">
        <v>220657.53315659889</v>
      </c>
      <c r="M182">
        <v>225365.3007341433</v>
      </c>
      <c r="N182">
        <v>221627.67792622751</v>
      </c>
      <c r="O182">
        <v>221079.12425383949</v>
      </c>
      <c r="P182">
        <v>225298.24987944981</v>
      </c>
      <c r="Q182">
        <v>224592.6670284126</v>
      </c>
      <c r="R182">
        <v>226623.47858009709</v>
      </c>
      <c r="S182">
        <v>226153.14826536921</v>
      </c>
      <c r="T182">
        <v>224100.51177254081</v>
      </c>
      <c r="U182">
        <v>220815.6614895513</v>
      </c>
      <c r="V182">
        <v>218214.21040728249</v>
      </c>
      <c r="W182">
        <v>218098.9097488104</v>
      </c>
      <c r="X182">
        <v>219784.5224975773</v>
      </c>
      <c r="Y182">
        <v>214742.11148174491</v>
      </c>
      <c r="Z182">
        <v>212954.41608175129</v>
      </c>
      <c r="AA182">
        <v>200914.8581622199</v>
      </c>
      <c r="AB182">
        <v>199370.55866316581</v>
      </c>
      <c r="AC182">
        <v>255430.79853921541</v>
      </c>
      <c r="AD182">
        <v>257934.73263803709</v>
      </c>
      <c r="AE182">
        <v>257092.23555156199</v>
      </c>
      <c r="AF182">
        <v>258370.7287769345</v>
      </c>
      <c r="AG182">
        <v>277010.27317116788</v>
      </c>
      <c r="AH182">
        <v>275772.34209812578</v>
      </c>
      <c r="AI182">
        <v>277109.91039096599</v>
      </c>
      <c r="AJ182">
        <v>284557.7865184932</v>
      </c>
      <c r="AK182">
        <v>282556.30924608751</v>
      </c>
      <c r="AL182">
        <v>294035.55200676859</v>
      </c>
      <c r="AM182">
        <v>294707.92557612201</v>
      </c>
      <c r="AN182">
        <v>291228.08762118377</v>
      </c>
      <c r="AO182">
        <v>291305.39284138638</v>
      </c>
      <c r="AP182">
        <v>289784.1118276472</v>
      </c>
      <c r="AQ182">
        <v>287323.13322467502</v>
      </c>
      <c r="AR182">
        <v>286599.5474400922</v>
      </c>
      <c r="AS182">
        <v>289035.73004844831</v>
      </c>
      <c r="AT182">
        <v>288002.31255734718</v>
      </c>
      <c r="AU182">
        <v>287521.41214098351</v>
      </c>
      <c r="AV182">
        <v>285793.12714790489</v>
      </c>
      <c r="AW182">
        <v>289774.68329538399</v>
      </c>
      <c r="AX182">
        <v>291890.19738911552</v>
      </c>
      <c r="AY182">
        <v>289052.07051166799</v>
      </c>
    </row>
    <row r="183" spans="1:51">
      <c r="A183" t="s">
        <v>25</v>
      </c>
      <c r="B183" t="s">
        <v>79</v>
      </c>
      <c r="C183" t="s">
        <v>63</v>
      </c>
      <c r="D183" t="s">
        <v>64</v>
      </c>
      <c r="E183" t="s">
        <v>29</v>
      </c>
      <c r="F183">
        <v>39</v>
      </c>
      <c r="G183" t="s">
        <v>38</v>
      </c>
      <c r="H183" t="s">
        <v>39</v>
      </c>
      <c r="I183" t="s">
        <v>56</v>
      </c>
      <c r="J183" t="s">
        <v>57</v>
      </c>
      <c r="K183" t="s">
        <v>58</v>
      </c>
      <c r="L183">
        <v>1298.393959228521</v>
      </c>
      <c r="M183">
        <v>2129.0410072326549</v>
      </c>
      <c r="N183">
        <v>4705.9745564148498</v>
      </c>
      <c r="O183">
        <v>6282.0131836609289</v>
      </c>
      <c r="P183">
        <v>8949.3460794677685</v>
      </c>
      <c r="Q183">
        <v>10337.68607447507</v>
      </c>
      <c r="R183">
        <v>10462.987236474581</v>
      </c>
      <c r="S183">
        <v>10446.69865701906</v>
      </c>
      <c r="T183">
        <v>12014.653261541751</v>
      </c>
      <c r="U183">
        <v>15206.930488555839</v>
      </c>
      <c r="V183">
        <v>17682.23702169806</v>
      </c>
      <c r="W183">
        <v>20154.470642175362</v>
      </c>
      <c r="X183">
        <v>22642.31351103526</v>
      </c>
      <c r="Y183">
        <v>29276.710615905959</v>
      </c>
      <c r="Z183">
        <v>34943.03914643624</v>
      </c>
      <c r="AA183">
        <v>52155.388036677097</v>
      </c>
      <c r="AB183">
        <v>74461.690989076495</v>
      </c>
      <c r="AC183">
        <v>94674.918391451865</v>
      </c>
      <c r="AD183">
        <v>106204.8751911633</v>
      </c>
      <c r="AE183">
        <v>183857.90192507449</v>
      </c>
      <c r="AF183">
        <v>239550.19979230021</v>
      </c>
      <c r="AG183">
        <v>262945.78624344087</v>
      </c>
      <c r="AH183">
        <v>294760.72259895777</v>
      </c>
      <c r="AI183">
        <v>282799.9127480014</v>
      </c>
      <c r="AJ183">
        <v>308772.04844208399</v>
      </c>
      <c r="AK183">
        <v>347398.09035174159</v>
      </c>
      <c r="AL183">
        <v>373178.89178349532</v>
      </c>
      <c r="AM183">
        <v>415714.74550536618</v>
      </c>
      <c r="AN183">
        <v>407232.66725246032</v>
      </c>
      <c r="AO183">
        <v>472500.91857741709</v>
      </c>
      <c r="AP183">
        <v>670651.15352700592</v>
      </c>
      <c r="AQ183">
        <v>777772.70685878559</v>
      </c>
      <c r="AR183">
        <v>891234.90451059898</v>
      </c>
      <c r="AS183">
        <v>979651.46712802583</v>
      </c>
      <c r="AT183">
        <v>1001770.771975284</v>
      </c>
      <c r="AU183">
        <v>963008.00620138657</v>
      </c>
      <c r="AV183">
        <v>975329.65203011606</v>
      </c>
      <c r="AW183">
        <v>1010233.1622760911</v>
      </c>
      <c r="AX183">
        <v>1013473.5909576759</v>
      </c>
      <c r="AY183">
        <v>1034019.7963135</v>
      </c>
    </row>
    <row r="184" spans="1:51">
      <c r="A184" t="s">
        <v>25</v>
      </c>
      <c r="B184" t="s">
        <v>79</v>
      </c>
      <c r="C184" t="s">
        <v>63</v>
      </c>
      <c r="D184" t="s">
        <v>64</v>
      </c>
      <c r="E184" t="s">
        <v>29</v>
      </c>
      <c r="F184">
        <v>40</v>
      </c>
      <c r="G184" t="s">
        <v>38</v>
      </c>
      <c r="H184" t="s">
        <v>39</v>
      </c>
      <c r="I184" t="s">
        <v>56</v>
      </c>
      <c r="J184" t="s">
        <v>57</v>
      </c>
      <c r="K184" t="s">
        <v>84</v>
      </c>
      <c r="L184">
        <v>3967.4587673643941</v>
      </c>
      <c r="M184">
        <v>3676.3498331541018</v>
      </c>
      <c r="N184">
        <v>4459.3272729735472</v>
      </c>
      <c r="O184">
        <v>2827.1129843750191</v>
      </c>
      <c r="P184">
        <v>2995.700871417223</v>
      </c>
      <c r="Q184">
        <v>6692.3134345520266</v>
      </c>
      <c r="R184">
        <v>7333.3287704224258</v>
      </c>
      <c r="S184">
        <v>7563.8908840336144</v>
      </c>
      <c r="T184">
        <v>7670.3281903993247</v>
      </c>
      <c r="U184">
        <v>10664.53504035691</v>
      </c>
      <c r="V184">
        <v>12188.97338336215</v>
      </c>
      <c r="W184">
        <v>10189.46023465572</v>
      </c>
      <c r="X184">
        <v>7000.4498541563553</v>
      </c>
      <c r="Y184">
        <v>5832.965655218457</v>
      </c>
      <c r="Z184">
        <v>15420.732808434899</v>
      </c>
      <c r="AA184">
        <v>21429.596746868519</v>
      </c>
      <c r="AB184">
        <v>15728.46297519508</v>
      </c>
      <c r="AC184">
        <v>4363.4108849915629</v>
      </c>
      <c r="AD184">
        <v>4284.2368805541364</v>
      </c>
      <c r="AE184">
        <v>10603.85403289808</v>
      </c>
      <c r="AF184">
        <v>15889.883270830731</v>
      </c>
      <c r="AG184">
        <v>18006.3137702204</v>
      </c>
      <c r="AH184">
        <v>21496.40141976879</v>
      </c>
      <c r="AI184">
        <v>25586.221912713161</v>
      </c>
      <c r="AJ184">
        <v>28751.136391338179</v>
      </c>
      <c r="AK184">
        <v>31984.916167076939</v>
      </c>
      <c r="AL184">
        <v>34770.658272105909</v>
      </c>
      <c r="AM184">
        <v>44042.872997643877</v>
      </c>
      <c r="AN184">
        <v>54976.350633556947</v>
      </c>
      <c r="AO184">
        <v>63020.020045515492</v>
      </c>
      <c r="AP184">
        <v>72739.226745040738</v>
      </c>
      <c r="AQ184">
        <v>81032.253818305515</v>
      </c>
      <c r="AR184">
        <v>83130.89983380324</v>
      </c>
      <c r="AS184">
        <v>83863.130145588846</v>
      </c>
      <c r="AT184">
        <v>86304.651210719341</v>
      </c>
      <c r="AU184">
        <v>86643.599645560811</v>
      </c>
      <c r="AV184">
        <v>90402.628320923832</v>
      </c>
      <c r="AW184">
        <v>97154.061312178193</v>
      </c>
      <c r="AX184">
        <v>97546.224362311725</v>
      </c>
      <c r="AY184">
        <v>98437.154206532257</v>
      </c>
    </row>
    <row r="185" spans="1:51">
      <c r="A185" t="s">
        <v>25</v>
      </c>
      <c r="B185" t="s">
        <v>79</v>
      </c>
      <c r="C185" t="s">
        <v>63</v>
      </c>
      <c r="D185" t="s">
        <v>64</v>
      </c>
      <c r="E185" t="s">
        <v>29</v>
      </c>
      <c r="F185">
        <v>41</v>
      </c>
      <c r="G185" t="s">
        <v>38</v>
      </c>
      <c r="H185" t="s">
        <v>39</v>
      </c>
      <c r="I185" t="s">
        <v>56</v>
      </c>
      <c r="J185" t="s">
        <v>57</v>
      </c>
      <c r="K185" t="s">
        <v>59</v>
      </c>
      <c r="L185">
        <v>4911.9289882690528</v>
      </c>
      <c r="M185">
        <v>3088.7019749450719</v>
      </c>
      <c r="N185">
        <v>4144.5251288940799</v>
      </c>
      <c r="O185">
        <v>10122.91310923506</v>
      </c>
      <c r="P185">
        <v>10497.045790979329</v>
      </c>
      <c r="Q185">
        <v>10791.5618244754</v>
      </c>
      <c r="R185">
        <v>12020.809132532049</v>
      </c>
      <c r="S185">
        <v>12951.56850853914</v>
      </c>
      <c r="T185">
        <v>13353.65799684477</v>
      </c>
      <c r="U185">
        <v>11947.496503198439</v>
      </c>
      <c r="V185">
        <v>11877.903638421791</v>
      </c>
      <c r="W185">
        <v>14548.30028006592</v>
      </c>
      <c r="X185">
        <v>18712.514199615591</v>
      </c>
      <c r="Y185">
        <v>18906.27668670049</v>
      </c>
      <c r="Z185">
        <v>21722.774097717451</v>
      </c>
      <c r="AA185">
        <v>20941.77540216683</v>
      </c>
      <c r="AB185">
        <v>24741.72521253064</v>
      </c>
      <c r="AC185">
        <v>25475.286827417029</v>
      </c>
      <c r="AD185">
        <v>28734.941260638519</v>
      </c>
      <c r="AE185">
        <v>24722.36796232298</v>
      </c>
      <c r="AF185">
        <v>24176.954517199731</v>
      </c>
      <c r="AG185">
        <v>45690.341450530963</v>
      </c>
      <c r="AH185">
        <v>63172.170886321983</v>
      </c>
      <c r="AI185">
        <v>88743.880575000978</v>
      </c>
      <c r="AJ185">
        <v>87534.576383270236</v>
      </c>
      <c r="AK185">
        <v>77689.063718908903</v>
      </c>
      <c r="AL185">
        <v>81834.500744049714</v>
      </c>
      <c r="AM185">
        <v>81473.704079089483</v>
      </c>
      <c r="AN185">
        <v>134736.31789666801</v>
      </c>
      <c r="AO185">
        <v>137888.50139472639</v>
      </c>
      <c r="AP185">
        <v>79410.85565266131</v>
      </c>
      <c r="AQ185">
        <v>73921.907737957823</v>
      </c>
      <c r="AR185">
        <v>85073.767477545131</v>
      </c>
      <c r="AS185">
        <v>91324.915731939574</v>
      </c>
      <c r="AT185">
        <v>113732.94764366389</v>
      </c>
      <c r="AU185">
        <v>175306.73590988759</v>
      </c>
      <c r="AV185">
        <v>170125.91936126191</v>
      </c>
      <c r="AW185">
        <v>137681.00493478359</v>
      </c>
      <c r="AX185">
        <v>139346.09388386819</v>
      </c>
      <c r="AY185">
        <v>124838.7781692319</v>
      </c>
    </row>
    <row r="186" spans="1:51">
      <c r="A186" t="s">
        <v>25</v>
      </c>
      <c r="B186" t="s">
        <v>79</v>
      </c>
      <c r="C186" t="s">
        <v>63</v>
      </c>
      <c r="D186" t="s">
        <v>64</v>
      </c>
      <c r="E186" t="s">
        <v>29</v>
      </c>
      <c r="F186">
        <v>62</v>
      </c>
      <c r="G186" t="s">
        <v>38</v>
      </c>
      <c r="H186" t="s">
        <v>39</v>
      </c>
      <c r="I186" t="s">
        <v>56</v>
      </c>
      <c r="J186" t="s">
        <v>57</v>
      </c>
      <c r="K186" t="s">
        <v>73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0.35041093750000002</v>
      </c>
      <c r="AC186">
        <v>6.5767095825195314</v>
      </c>
      <c r="AD186">
        <v>91.050388482665639</v>
      </c>
      <c r="AE186">
        <v>91.147923010254189</v>
      </c>
      <c r="AF186">
        <v>340.81989794922129</v>
      </c>
      <c r="AG186">
        <v>125.9087742187502</v>
      </c>
      <c r="AH186">
        <v>52.410482049560443</v>
      </c>
      <c r="AI186">
        <v>259.90961245727652</v>
      </c>
      <c r="AJ186">
        <v>247.98099741210871</v>
      </c>
      <c r="AK186">
        <v>121.31021788330111</v>
      </c>
      <c r="AL186">
        <v>31.029297204589842</v>
      </c>
      <c r="AM186">
        <v>2127.3696640563908</v>
      </c>
      <c r="AN186">
        <v>850.01589359740922</v>
      </c>
      <c r="AO186">
        <v>1602.583747143512</v>
      </c>
      <c r="AP186">
        <v>852.3398689941331</v>
      </c>
      <c r="AQ186">
        <v>957.61656811523358</v>
      </c>
      <c r="AR186">
        <v>1955.686445513883</v>
      </c>
      <c r="AS186">
        <v>2397.8842761962542</v>
      </c>
      <c r="AT186">
        <v>2157.7356984008802</v>
      </c>
      <c r="AU186">
        <v>1508.6949988830579</v>
      </c>
      <c r="AV186">
        <v>198.82704451904269</v>
      </c>
      <c r="AW186">
        <v>1939.0715976135241</v>
      </c>
      <c r="AX186">
        <v>1939.860981945799</v>
      </c>
      <c r="AY186">
        <v>0.70112856445312499</v>
      </c>
    </row>
    <row r="187" spans="1:51">
      <c r="A187" t="s">
        <v>25</v>
      </c>
      <c r="B187" t="s">
        <v>79</v>
      </c>
      <c r="C187" t="s">
        <v>63</v>
      </c>
      <c r="D187" t="s">
        <v>64</v>
      </c>
      <c r="E187" t="s">
        <v>29</v>
      </c>
      <c r="F187">
        <v>75</v>
      </c>
      <c r="G187" t="s">
        <v>38</v>
      </c>
      <c r="H187" t="s">
        <v>46</v>
      </c>
      <c r="I187" t="s">
        <v>74</v>
      </c>
      <c r="J187" t="s">
        <v>74</v>
      </c>
      <c r="K187" t="s">
        <v>74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8.6429120361328131</v>
      </c>
      <c r="AT187">
        <v>8.7311047424316417</v>
      </c>
      <c r="AU187">
        <v>8.6429120361328131</v>
      </c>
      <c r="AV187">
        <v>21.430958526611331</v>
      </c>
      <c r="AW187">
        <v>24.16494797363282</v>
      </c>
      <c r="AX187">
        <v>24.605916656494148</v>
      </c>
      <c r="AY187">
        <v>36.776611383056682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V81"/>
  <sheetViews>
    <sheetView showGridLines="0" topLeftCell="A4" workbookViewId="0">
      <selection activeCell="F11" sqref="F11"/>
    </sheetView>
  </sheetViews>
  <sheetFormatPr defaultColWidth="0" defaultRowHeight="14.5" zeroHeight="1"/>
  <cols>
    <col min="1" max="5" width="8.7265625" style="75" customWidth="1"/>
    <col min="6" max="6" width="37.81640625" style="75" bestFit="1" customWidth="1"/>
    <col min="7" max="46" width="12.54296875" style="75" bestFit="1" customWidth="1"/>
    <col min="47" max="47" width="8.7265625" style="75" customWidth="1"/>
    <col min="48" max="48" width="4.453125" style="75" customWidth="1"/>
    <col min="49" max="49" width="8.7265625" style="75" hidden="1" customWidth="1"/>
    <col min="50" max="16384" width="8.7265625" style="75" hidden="1"/>
  </cols>
  <sheetData>
    <row r="4" spans="6:46">
      <c r="F4"/>
      <c r="G4" s="71" t="s">
        <v>129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</row>
    <row r="5" spans="6:46">
      <c r="F5" s="71" t="s">
        <v>85</v>
      </c>
      <c r="G5" s="75" t="s">
        <v>86</v>
      </c>
      <c r="H5" s="75" t="s">
        <v>87</v>
      </c>
      <c r="I5" s="75" t="s">
        <v>88</v>
      </c>
      <c r="J5" s="75" t="s">
        <v>89</v>
      </c>
      <c r="K5" s="75" t="s">
        <v>90</v>
      </c>
      <c r="L5" s="75" t="s">
        <v>91</v>
      </c>
      <c r="M5" s="75" t="s">
        <v>92</v>
      </c>
      <c r="N5" s="75" t="s">
        <v>93</v>
      </c>
      <c r="O5" s="75" t="s">
        <v>94</v>
      </c>
      <c r="P5" s="75" t="s">
        <v>95</v>
      </c>
      <c r="Q5" s="75" t="s">
        <v>96</v>
      </c>
      <c r="R5" s="75" t="s">
        <v>97</v>
      </c>
      <c r="S5" s="75" t="s">
        <v>98</v>
      </c>
      <c r="T5" s="75" t="s">
        <v>99</v>
      </c>
      <c r="U5" s="75" t="s">
        <v>100</v>
      </c>
      <c r="V5" s="75" t="s">
        <v>101</v>
      </c>
      <c r="W5" s="75" t="s">
        <v>102</v>
      </c>
      <c r="X5" s="75" t="s">
        <v>103</v>
      </c>
      <c r="Y5" s="75" t="s">
        <v>104</v>
      </c>
      <c r="Z5" s="75" t="s">
        <v>105</v>
      </c>
      <c r="AA5" s="75" t="s">
        <v>106</v>
      </c>
      <c r="AB5" s="75" t="s">
        <v>107</v>
      </c>
      <c r="AC5" s="75" t="s">
        <v>108</v>
      </c>
      <c r="AD5" s="75" t="s">
        <v>109</v>
      </c>
      <c r="AE5" s="75" t="s">
        <v>110</v>
      </c>
      <c r="AF5" s="75" t="s">
        <v>111</v>
      </c>
      <c r="AG5" s="75" t="s">
        <v>112</v>
      </c>
      <c r="AH5" s="75" t="s">
        <v>113</v>
      </c>
      <c r="AI5" s="75" t="s">
        <v>114</v>
      </c>
      <c r="AJ5" s="75" t="s">
        <v>115</v>
      </c>
      <c r="AK5" s="75" t="s">
        <v>116</v>
      </c>
      <c r="AL5" s="75" t="s">
        <v>117</v>
      </c>
      <c r="AM5" s="75" t="s">
        <v>118</v>
      </c>
      <c r="AN5" s="75" t="s">
        <v>119</v>
      </c>
      <c r="AO5" s="75" t="s">
        <v>120</v>
      </c>
      <c r="AP5" s="75" t="s">
        <v>121</v>
      </c>
      <c r="AQ5" s="75" t="s">
        <v>122</v>
      </c>
      <c r="AR5" s="75" t="s">
        <v>123</v>
      </c>
      <c r="AS5" s="75" t="s">
        <v>124</v>
      </c>
      <c r="AT5" s="75" t="s">
        <v>125</v>
      </c>
    </row>
    <row r="6" spans="6:46">
      <c r="F6" s="70" t="s">
        <v>33</v>
      </c>
      <c r="G6" s="94">
        <v>58516133.107194155</v>
      </c>
      <c r="H6" s="94">
        <v>58117840.799072132</v>
      </c>
      <c r="I6" s="94">
        <v>57750733.320655242</v>
      </c>
      <c r="J6" s="94">
        <v>57413083.546675064</v>
      </c>
      <c r="K6" s="94">
        <v>57192737.633513875</v>
      </c>
      <c r="L6" s="94">
        <v>56909054.115321226</v>
      </c>
      <c r="M6" s="94">
        <v>56612732.219367646</v>
      </c>
      <c r="N6" s="94">
        <v>56243538.511672191</v>
      </c>
      <c r="O6" s="94">
        <v>55878227.217256486</v>
      </c>
      <c r="P6" s="94">
        <v>55551776.272037633</v>
      </c>
      <c r="Q6" s="94">
        <v>55197018.027457446</v>
      </c>
      <c r="R6" s="94">
        <v>54799455.374287464</v>
      </c>
      <c r="S6" s="94">
        <v>54490968.59017995</v>
      </c>
      <c r="T6" s="94">
        <v>54149110.939459369</v>
      </c>
      <c r="U6" s="94">
        <v>53741719.581348188</v>
      </c>
      <c r="V6" s="94">
        <v>53367581.149875</v>
      </c>
      <c r="W6" s="94">
        <v>52942991.625085481</v>
      </c>
      <c r="X6" s="94">
        <v>52575537.782421581</v>
      </c>
      <c r="Y6" s="94">
        <v>52184289.10156332</v>
      </c>
      <c r="Z6" s="94">
        <v>51559464.55726815</v>
      </c>
      <c r="AA6" s="94">
        <v>51102575.409228548</v>
      </c>
      <c r="AB6" s="94">
        <v>50727107.673138812</v>
      </c>
      <c r="AC6" s="94">
        <v>50413666.094940886</v>
      </c>
      <c r="AD6" s="94">
        <v>50020775.906681515</v>
      </c>
      <c r="AE6" s="94">
        <v>49717431.411508366</v>
      </c>
      <c r="AF6" s="94">
        <v>49390533.190383345</v>
      </c>
      <c r="AG6" s="94">
        <v>49084523.608245268</v>
      </c>
      <c r="AH6" s="94">
        <v>48516123.718283474</v>
      </c>
      <c r="AI6" s="94">
        <v>47842757.182419315</v>
      </c>
      <c r="AJ6" s="94">
        <v>47346369.244373918</v>
      </c>
      <c r="AK6" s="94">
        <v>46876085.079382233</v>
      </c>
      <c r="AL6" s="94">
        <v>46572458.60467495</v>
      </c>
      <c r="AM6" s="94">
        <v>46316103.594698511</v>
      </c>
      <c r="AN6" s="94">
        <v>46057743.526537471</v>
      </c>
      <c r="AO6" s="94">
        <v>45600455.8441796</v>
      </c>
      <c r="AP6" s="94">
        <v>44967283.010979272</v>
      </c>
      <c r="AQ6" s="94">
        <v>44436092.666972287</v>
      </c>
      <c r="AR6" s="94">
        <v>43742357.843287975</v>
      </c>
      <c r="AS6" s="94">
        <v>42815489.119230486</v>
      </c>
      <c r="AT6" s="94">
        <v>42148644.792008437</v>
      </c>
    </row>
    <row r="7" spans="6:46">
      <c r="F7" s="72" t="s">
        <v>34</v>
      </c>
      <c r="G7" s="94">
        <v>19117450.451725908</v>
      </c>
      <c r="H7" s="94">
        <v>18997776.102759287</v>
      </c>
      <c r="I7" s="94">
        <v>18758723.857121076</v>
      </c>
      <c r="J7" s="94">
        <v>18493114.675957166</v>
      </c>
      <c r="K7" s="94">
        <v>18390726.122052744</v>
      </c>
      <c r="L7" s="94">
        <v>18283534.810646836</v>
      </c>
      <c r="M7" s="94">
        <v>18175843.070527792</v>
      </c>
      <c r="N7" s="94">
        <v>17994635.956559628</v>
      </c>
      <c r="O7" s="94">
        <v>17821357.718603998</v>
      </c>
      <c r="P7" s="94">
        <v>17615298.585307844</v>
      </c>
      <c r="Q7" s="94">
        <v>17346730.872722927</v>
      </c>
      <c r="R7" s="94">
        <v>17119596.513029709</v>
      </c>
      <c r="S7" s="94">
        <v>16956649.479119167</v>
      </c>
      <c r="T7" s="94">
        <v>16823063.055174761</v>
      </c>
      <c r="U7" s="94">
        <v>16708909.175898071</v>
      </c>
      <c r="V7" s="94">
        <v>16640375.424486566</v>
      </c>
      <c r="W7" s="94">
        <v>16533112.126760058</v>
      </c>
      <c r="X7" s="94">
        <v>16438979.760362975</v>
      </c>
      <c r="Y7" s="94">
        <v>16255409.124413472</v>
      </c>
      <c r="Z7" s="94">
        <v>16107974.535969891</v>
      </c>
      <c r="AA7" s="94">
        <v>15990580.936580662</v>
      </c>
      <c r="AB7" s="94">
        <v>15912296.845921483</v>
      </c>
      <c r="AC7" s="94">
        <v>15824219.791327082</v>
      </c>
      <c r="AD7" s="94">
        <v>15706321.785284229</v>
      </c>
      <c r="AE7" s="94">
        <v>15621371.489975184</v>
      </c>
      <c r="AF7" s="94">
        <v>15569846.953809801</v>
      </c>
      <c r="AG7" s="94">
        <v>15485261.670624251</v>
      </c>
      <c r="AH7" s="94">
        <v>15438190.883062804</v>
      </c>
      <c r="AI7" s="94">
        <v>15329356.881154576</v>
      </c>
      <c r="AJ7" s="94">
        <v>15274323.631193176</v>
      </c>
      <c r="AK7" s="94">
        <v>15197595.160389418</v>
      </c>
      <c r="AL7" s="94">
        <v>15125089.367390126</v>
      </c>
      <c r="AM7" s="94">
        <v>15059861.403042246</v>
      </c>
      <c r="AN7" s="94">
        <v>14994201.299884494</v>
      </c>
      <c r="AO7" s="94">
        <v>14879707.75738053</v>
      </c>
      <c r="AP7" s="94">
        <v>14700481.222979795</v>
      </c>
      <c r="AQ7" s="94">
        <v>14551197.762303945</v>
      </c>
      <c r="AR7" s="94">
        <v>14405878.876318419</v>
      </c>
      <c r="AS7" s="94">
        <v>14201915.310866259</v>
      </c>
      <c r="AT7" s="94">
        <v>13972358.487852393</v>
      </c>
    </row>
    <row r="8" spans="6:46">
      <c r="F8" s="72" t="s">
        <v>35</v>
      </c>
      <c r="G8" s="94">
        <v>38919416.039799288</v>
      </c>
      <c r="H8" s="94">
        <v>38642968.590830415</v>
      </c>
      <c r="I8" s="94">
        <v>38528681.946722254</v>
      </c>
      <c r="J8" s="94">
        <v>38470907.662569642</v>
      </c>
      <c r="K8" s="94">
        <v>38351001.969108328</v>
      </c>
      <c r="L8" s="94">
        <v>38178229.263517074</v>
      </c>
      <c r="M8" s="94">
        <v>37996374.995020673</v>
      </c>
      <c r="N8" s="94">
        <v>37828815.513911068</v>
      </c>
      <c r="O8" s="94">
        <v>37657485.392998733</v>
      </c>
      <c r="P8" s="94">
        <v>37541229.757341594</v>
      </c>
      <c r="Q8" s="94">
        <v>37482604.704516262</v>
      </c>
      <c r="R8" s="94">
        <v>37337442.798550233</v>
      </c>
      <c r="S8" s="94">
        <v>37200494.577621222</v>
      </c>
      <c r="T8" s="94">
        <v>37009852.079437003</v>
      </c>
      <c r="U8" s="94">
        <v>36739092.86493732</v>
      </c>
      <c r="V8" s="94">
        <v>36446549.394906633</v>
      </c>
      <c r="W8" s="94">
        <v>36141936.901908234</v>
      </c>
      <c r="X8" s="94">
        <v>35865139.428335607</v>
      </c>
      <c r="Y8" s="94">
        <v>35656607.589671433</v>
      </c>
      <c r="Z8" s="94">
        <v>35190989.275405996</v>
      </c>
      <c r="AA8" s="94">
        <v>34852724.061165042</v>
      </c>
      <c r="AB8" s="94">
        <v>34555745.222151086</v>
      </c>
      <c r="AC8" s="94">
        <v>34327773.182324946</v>
      </c>
      <c r="AD8" s="94">
        <v>34057628.783867262</v>
      </c>
      <c r="AE8" s="94">
        <v>33842756.391254559</v>
      </c>
      <c r="AF8" s="94">
        <v>33568868.829970226</v>
      </c>
      <c r="AG8" s="94">
        <v>33344916.986030199</v>
      </c>
      <c r="AH8" s="94">
        <v>32824405.917837944</v>
      </c>
      <c r="AI8" s="94">
        <v>32255169.505692437</v>
      </c>
      <c r="AJ8" s="94">
        <v>31807908.17676961</v>
      </c>
      <c r="AK8" s="94">
        <v>31416283.387814924</v>
      </c>
      <c r="AL8" s="94">
        <v>31186916.855733976</v>
      </c>
      <c r="AM8" s="94">
        <v>30997840.702500157</v>
      </c>
      <c r="AN8" s="94">
        <v>30807831.285390768</v>
      </c>
      <c r="AO8" s="94">
        <v>30464990.950991459</v>
      </c>
      <c r="AP8" s="94">
        <v>30007954.71188464</v>
      </c>
      <c r="AQ8" s="94">
        <v>29626355.58881662</v>
      </c>
      <c r="AR8" s="94">
        <v>29098870.827554703</v>
      </c>
      <c r="AS8" s="94">
        <v>28391453.535151653</v>
      </c>
      <c r="AT8" s="94">
        <v>27953603.547816835</v>
      </c>
    </row>
    <row r="9" spans="6:46">
      <c r="F9" s="72" t="s">
        <v>36</v>
      </c>
      <c r="G9" s="94">
        <v>77963.150610996861</v>
      </c>
      <c r="H9" s="94">
        <v>77928.711453959433</v>
      </c>
      <c r="I9" s="94">
        <v>77753.479126689344</v>
      </c>
      <c r="J9" s="94">
        <v>78024.951877596774</v>
      </c>
      <c r="K9" s="94">
        <v>78066.228422555025</v>
      </c>
      <c r="L9" s="94">
        <v>78534.47618567897</v>
      </c>
      <c r="M9" s="94">
        <v>78491.500674863331</v>
      </c>
      <c r="N9" s="94">
        <v>77749.525065170659</v>
      </c>
      <c r="O9" s="94">
        <v>77616.966679824895</v>
      </c>
      <c r="P9" s="94">
        <v>78399.695082010294</v>
      </c>
      <c r="Q9" s="94">
        <v>78918.462681747231</v>
      </c>
      <c r="R9" s="94">
        <v>79563.162077592322</v>
      </c>
      <c r="S9" s="94">
        <v>79842.212673098824</v>
      </c>
      <c r="T9" s="94">
        <v>80584.72118032584</v>
      </c>
      <c r="U9" s="94">
        <v>80825.038357364348</v>
      </c>
      <c r="V9" s="94">
        <v>81319.975294249118</v>
      </c>
      <c r="W9" s="94">
        <v>81273.24717215354</v>
      </c>
      <c r="X9" s="94">
        <v>81263.596020670506</v>
      </c>
      <c r="Y9" s="94">
        <v>81572.335667258245</v>
      </c>
      <c r="Z9" s="94">
        <v>81827.586857314906</v>
      </c>
      <c r="AA9" s="94">
        <v>81814.518857419796</v>
      </c>
      <c r="AB9" s="94">
        <v>81917.336306352387</v>
      </c>
      <c r="AC9" s="94">
        <v>82121.631251767118</v>
      </c>
      <c r="AD9" s="94">
        <v>82147.407900834136</v>
      </c>
      <c r="AE9" s="94">
        <v>82086.923025950382</v>
      </c>
      <c r="AF9" s="94">
        <v>81926.360989598645</v>
      </c>
      <c r="AG9" s="94">
        <v>82181.107245628998</v>
      </c>
      <c r="AH9" s="94">
        <v>82597.64575958639</v>
      </c>
      <c r="AI9" s="94">
        <v>83167.136593089876</v>
      </c>
      <c r="AJ9" s="94">
        <v>83353.705796061986</v>
      </c>
      <c r="AK9" s="94">
        <v>83331.583657920855</v>
      </c>
      <c r="AL9" s="94">
        <v>83307.022026060571</v>
      </c>
      <c r="AM9" s="94">
        <v>83205.537682286449</v>
      </c>
      <c r="AN9" s="94">
        <v>83250.731427488616</v>
      </c>
      <c r="AO9" s="94">
        <v>83474.531805895283</v>
      </c>
      <c r="AP9" s="94">
        <v>83763.992535314057</v>
      </c>
      <c r="AQ9" s="94">
        <v>84181.309321966532</v>
      </c>
      <c r="AR9" s="94">
        <v>84252.695920360522</v>
      </c>
      <c r="AS9" s="94">
        <v>84563.235418328084</v>
      </c>
      <c r="AT9" s="94">
        <v>84438.490826933848</v>
      </c>
    </row>
    <row r="10" spans="6:46">
      <c r="F10" s="72" t="s">
        <v>37</v>
      </c>
      <c r="G10" s="94">
        <v>401303.46505796385</v>
      </c>
      <c r="H10" s="94">
        <v>399167.3940284698</v>
      </c>
      <c r="I10" s="94">
        <v>385574.03768521576</v>
      </c>
      <c r="J10" s="94">
        <v>371036.25627066259</v>
      </c>
      <c r="K10" s="94">
        <v>372943.31393024739</v>
      </c>
      <c r="L10" s="94">
        <v>368755.56497163518</v>
      </c>
      <c r="M10" s="94">
        <v>362022.65314431838</v>
      </c>
      <c r="N10" s="94">
        <v>342337.51613632549</v>
      </c>
      <c r="O10" s="94">
        <v>321767.13897392899</v>
      </c>
      <c r="P10" s="94">
        <v>316848.23430618912</v>
      </c>
      <c r="Q10" s="94">
        <v>288763.98753651016</v>
      </c>
      <c r="R10" s="94">
        <v>262852.90062993002</v>
      </c>
      <c r="S10" s="94">
        <v>253982.3207664621</v>
      </c>
      <c r="T10" s="94">
        <v>235611.08366727552</v>
      </c>
      <c r="U10" s="94">
        <v>212892.50215542916</v>
      </c>
      <c r="V10" s="94">
        <v>199336.35518754751</v>
      </c>
      <c r="W10" s="94">
        <v>186669.34924503273</v>
      </c>
      <c r="X10" s="94">
        <v>190154.99770232764</v>
      </c>
      <c r="Y10" s="94">
        <v>190700.05181115377</v>
      </c>
      <c r="Z10" s="94">
        <v>178673.15903495366</v>
      </c>
      <c r="AA10" s="94">
        <v>177455.89262542021</v>
      </c>
      <c r="AB10" s="94">
        <v>177148.26875988612</v>
      </c>
      <c r="AC10" s="94">
        <v>179551.49003709038</v>
      </c>
      <c r="AD10" s="94">
        <v>174677.92962919106</v>
      </c>
      <c r="AE10" s="94">
        <v>171216.60725266987</v>
      </c>
      <c r="AF10" s="94">
        <v>169891.04561372302</v>
      </c>
      <c r="AG10" s="94">
        <v>172163.84434519295</v>
      </c>
      <c r="AH10" s="94">
        <v>170929.27162313444</v>
      </c>
      <c r="AI10" s="94">
        <v>175063.65897921479</v>
      </c>
      <c r="AJ10" s="94">
        <v>180783.73061506692</v>
      </c>
      <c r="AK10" s="94">
        <v>178874.94751997563</v>
      </c>
      <c r="AL10" s="94">
        <v>177145.35952478988</v>
      </c>
      <c r="AM10" s="94">
        <v>175195.95147381915</v>
      </c>
      <c r="AN10" s="94">
        <v>172460.20983471995</v>
      </c>
      <c r="AO10" s="94">
        <v>172282.6040017179</v>
      </c>
      <c r="AP10" s="94">
        <v>175083.08357952465</v>
      </c>
      <c r="AQ10" s="94">
        <v>174358.00652975633</v>
      </c>
      <c r="AR10" s="94">
        <v>153355.44349449058</v>
      </c>
      <c r="AS10" s="94">
        <v>137557.03779424459</v>
      </c>
      <c r="AT10" s="94">
        <v>138244.26551227446</v>
      </c>
    </row>
    <row r="11" spans="6:46">
      <c r="F11" s="70" t="s">
        <v>41</v>
      </c>
      <c r="G11" s="94">
        <v>6063756.6138739102</v>
      </c>
      <c r="H11" s="94">
        <v>6016010.1818950213</v>
      </c>
      <c r="I11" s="94">
        <v>5951108.5932925763</v>
      </c>
      <c r="J11" s="94">
        <v>5877037.9284320865</v>
      </c>
      <c r="K11" s="94">
        <v>5810948.1399157112</v>
      </c>
      <c r="L11" s="94">
        <v>5738420.9831355903</v>
      </c>
      <c r="M11" s="94">
        <v>5678040.3466463089</v>
      </c>
      <c r="N11" s="94">
        <v>5635295.3399563646</v>
      </c>
      <c r="O11" s="94">
        <v>5603969.1911672009</v>
      </c>
      <c r="P11" s="94">
        <v>5552584.4335224135</v>
      </c>
      <c r="Q11" s="94">
        <v>5511182.6947233258</v>
      </c>
      <c r="R11" s="94">
        <v>5475075.5432446282</v>
      </c>
      <c r="S11" s="94">
        <v>5446956.9798026513</v>
      </c>
      <c r="T11" s="94">
        <v>5428106.6568764895</v>
      </c>
      <c r="U11" s="94">
        <v>5403767.4948512493</v>
      </c>
      <c r="V11" s="94">
        <v>5390569.016104294</v>
      </c>
      <c r="W11" s="94">
        <v>5369665.8590198262</v>
      </c>
      <c r="X11" s="94">
        <v>5347722.7302359072</v>
      </c>
      <c r="Y11" s="94">
        <v>5329519.5121715413</v>
      </c>
      <c r="Z11" s="94">
        <v>5298953.3980216784</v>
      </c>
      <c r="AA11" s="94">
        <v>5277604.6602390502</v>
      </c>
      <c r="AB11" s="94">
        <v>5259392.0443052556</v>
      </c>
      <c r="AC11" s="94">
        <v>5243511.8903493267</v>
      </c>
      <c r="AD11" s="94">
        <v>5222678.2692461461</v>
      </c>
      <c r="AE11" s="94">
        <v>5201832.8149806065</v>
      </c>
      <c r="AF11" s="94">
        <v>5185151.5555969765</v>
      </c>
      <c r="AG11" s="94">
        <v>5168767.195550167</v>
      </c>
      <c r="AH11" s="94">
        <v>5149368.0796363903</v>
      </c>
      <c r="AI11" s="94">
        <v>5131290.5338268895</v>
      </c>
      <c r="AJ11" s="94">
        <v>5115369.9578018161</v>
      </c>
      <c r="AK11" s="94">
        <v>5105064.5564907743</v>
      </c>
      <c r="AL11" s="94">
        <v>5094302.3431328647</v>
      </c>
      <c r="AM11" s="94">
        <v>5085342.3715159744</v>
      </c>
      <c r="AN11" s="94">
        <v>5074738.6947796494</v>
      </c>
      <c r="AO11" s="94">
        <v>5058333.8019451378</v>
      </c>
      <c r="AP11" s="94">
        <v>5042333.50971507</v>
      </c>
      <c r="AQ11" s="94">
        <v>5025174.0095399916</v>
      </c>
      <c r="AR11" s="94">
        <v>4994810.1894251239</v>
      </c>
      <c r="AS11" s="94">
        <v>4945575.1076096362</v>
      </c>
      <c r="AT11" s="94">
        <v>4916745.5140600204</v>
      </c>
    </row>
    <row r="12" spans="6:46">
      <c r="F12" s="72" t="s">
        <v>42</v>
      </c>
      <c r="G12" s="94">
        <v>2375876.387831674</v>
      </c>
      <c r="H12" s="94">
        <v>2367434.4609078546</v>
      </c>
      <c r="I12" s="94">
        <v>2369360.2063961839</v>
      </c>
      <c r="J12" s="94">
        <v>2353097.5670861071</v>
      </c>
      <c r="K12" s="94">
        <v>2342702.5779104098</v>
      </c>
      <c r="L12" s="94">
        <v>2324596.9737523259</v>
      </c>
      <c r="M12" s="94">
        <v>2307608.6710548005</v>
      </c>
      <c r="N12" s="94">
        <v>2300716.3011005525</v>
      </c>
      <c r="O12" s="94">
        <v>2297974.0586376274</v>
      </c>
      <c r="P12" s="94">
        <v>2290637.328575538</v>
      </c>
      <c r="Q12" s="94">
        <v>2285261.1705950573</v>
      </c>
      <c r="R12" s="94">
        <v>2275690.4701460325</v>
      </c>
      <c r="S12" s="94">
        <v>2268550.5989728509</v>
      </c>
      <c r="T12" s="94">
        <v>2269755.3957801107</v>
      </c>
      <c r="U12" s="94">
        <v>2260360.6904300777</v>
      </c>
      <c r="V12" s="94">
        <v>2258344.2881075526</v>
      </c>
      <c r="W12" s="94">
        <v>2254890.9668050748</v>
      </c>
      <c r="X12" s="94">
        <v>2246671.7403954938</v>
      </c>
      <c r="Y12" s="94">
        <v>2239849.0058418424</v>
      </c>
      <c r="Z12" s="94">
        <v>2233022.5812093117</v>
      </c>
      <c r="AA12" s="94">
        <v>2228773.9627631283</v>
      </c>
      <c r="AB12" s="94">
        <v>2224879.0158344931</v>
      </c>
      <c r="AC12" s="94">
        <v>2221771.734267957</v>
      </c>
      <c r="AD12" s="94">
        <v>2218411.4898144417</v>
      </c>
      <c r="AE12" s="94">
        <v>2212406.4895723807</v>
      </c>
      <c r="AF12" s="94">
        <v>2210500.9149097675</v>
      </c>
      <c r="AG12" s="94">
        <v>2207207.2639864585</v>
      </c>
      <c r="AH12" s="94">
        <v>2205212.9919261723</v>
      </c>
      <c r="AI12" s="94">
        <v>2203486.6894545853</v>
      </c>
      <c r="AJ12" s="94">
        <v>2197732.5005140337</v>
      </c>
      <c r="AK12" s="94">
        <v>2194722.8401908102</v>
      </c>
      <c r="AL12" s="94">
        <v>2191067.8416153062</v>
      </c>
      <c r="AM12" s="94">
        <v>2188100.07412632</v>
      </c>
      <c r="AN12" s="94">
        <v>2183917.1340830252</v>
      </c>
      <c r="AO12" s="94">
        <v>2179551.8661014419</v>
      </c>
      <c r="AP12" s="94">
        <v>2177776.6388463983</v>
      </c>
      <c r="AQ12" s="94">
        <v>2178317.0889518359</v>
      </c>
      <c r="AR12" s="94">
        <v>2168873.1531264805</v>
      </c>
      <c r="AS12" s="94">
        <v>2161644.3160711229</v>
      </c>
      <c r="AT12" s="94">
        <v>2155253.9525369299</v>
      </c>
    </row>
    <row r="13" spans="6:46">
      <c r="F13" s="72" t="s">
        <v>43</v>
      </c>
      <c r="G13" s="94">
        <v>3294400.1485554199</v>
      </c>
      <c r="H13" s="94">
        <v>3255542.3014610074</v>
      </c>
      <c r="I13" s="94">
        <v>3192518.5646302849</v>
      </c>
      <c r="J13" s="94">
        <v>3137520.6714677755</v>
      </c>
      <c r="K13" s="94">
        <v>3084171.9108840143</v>
      </c>
      <c r="L13" s="94">
        <v>3032590.4009113186</v>
      </c>
      <c r="M13" s="94">
        <v>2992235.2828219132</v>
      </c>
      <c r="N13" s="94">
        <v>2958354.7315810435</v>
      </c>
      <c r="O13" s="94">
        <v>2930819.6238236371</v>
      </c>
      <c r="P13" s="94">
        <v>2886674.8877459774</v>
      </c>
      <c r="Q13" s="94">
        <v>2851032.0060161171</v>
      </c>
      <c r="R13" s="94">
        <v>2825575.3928647754</v>
      </c>
      <c r="S13" s="94">
        <v>2804651.841829679</v>
      </c>
      <c r="T13" s="94">
        <v>2784118.1210628557</v>
      </c>
      <c r="U13" s="94">
        <v>2769783.9754553572</v>
      </c>
      <c r="V13" s="94">
        <v>2758598.6050605355</v>
      </c>
      <c r="W13" s="94">
        <v>2741511.9984215158</v>
      </c>
      <c r="X13" s="94">
        <v>2728323.7836605618</v>
      </c>
      <c r="Y13" s="94">
        <v>2717316.5555214775</v>
      </c>
      <c r="Z13" s="94">
        <v>2693544.2169794645</v>
      </c>
      <c r="AA13" s="94">
        <v>2676391.7736498243</v>
      </c>
      <c r="AB13" s="94">
        <v>2662414.137899247</v>
      </c>
      <c r="AC13" s="94">
        <v>2649777.0700614341</v>
      </c>
      <c r="AD13" s="94">
        <v>2632666.6234443611</v>
      </c>
      <c r="AE13" s="94">
        <v>2618187.1430420503</v>
      </c>
      <c r="AF13" s="94">
        <v>2603816.7079939689</v>
      </c>
      <c r="AG13" s="94">
        <v>2591653.272774593</v>
      </c>
      <c r="AH13" s="94">
        <v>2575525.8376587727</v>
      </c>
      <c r="AI13" s="94">
        <v>2559767.0972344344</v>
      </c>
      <c r="AJ13" s="94">
        <v>2549570.7914291006</v>
      </c>
      <c r="AK13" s="94">
        <v>2542492.8108904357</v>
      </c>
      <c r="AL13" s="94">
        <v>2535614.797146426</v>
      </c>
      <c r="AM13" s="94">
        <v>2529794.9264228079</v>
      </c>
      <c r="AN13" s="94">
        <v>2523289.8556741914</v>
      </c>
      <c r="AO13" s="94">
        <v>2511232.8824036</v>
      </c>
      <c r="AP13" s="94">
        <v>2496960.7067038817</v>
      </c>
      <c r="AQ13" s="94">
        <v>2479308.5326243597</v>
      </c>
      <c r="AR13" s="94">
        <v>2458772.4050233969</v>
      </c>
      <c r="AS13" s="94">
        <v>2417091.1075228197</v>
      </c>
      <c r="AT13" s="94">
        <v>2394577.5153267393</v>
      </c>
    </row>
    <row r="14" spans="6:46">
      <c r="F14" s="72" t="s">
        <v>54</v>
      </c>
      <c r="G14" s="94">
        <v>10767.738178442345</v>
      </c>
      <c r="H14" s="94">
        <v>10776.848098150598</v>
      </c>
      <c r="I14" s="94">
        <v>10768.007033282425</v>
      </c>
      <c r="J14" s="94">
        <v>10743.781528643744</v>
      </c>
      <c r="K14" s="94">
        <v>10531.786447405959</v>
      </c>
      <c r="L14" s="94">
        <v>10376.599992651358</v>
      </c>
      <c r="M14" s="94">
        <v>10026.340487640351</v>
      </c>
      <c r="N14" s="94">
        <v>9992.7384085753711</v>
      </c>
      <c r="O14" s="94">
        <v>10068.756321093671</v>
      </c>
      <c r="P14" s="94">
        <v>10211.503689599551</v>
      </c>
      <c r="Q14" s="94">
        <v>10438.836170440591</v>
      </c>
      <c r="R14" s="94">
        <v>10190.996306695513</v>
      </c>
      <c r="S14" s="94">
        <v>10339.611381133967</v>
      </c>
      <c r="T14" s="94">
        <v>11028.111404943782</v>
      </c>
      <c r="U14" s="94">
        <v>11124.53658858026</v>
      </c>
      <c r="V14" s="94">
        <v>11231.239558831721</v>
      </c>
      <c r="W14" s="94">
        <v>11179.080875115911</v>
      </c>
      <c r="X14" s="94">
        <v>10899.908093933056</v>
      </c>
      <c r="Y14" s="94">
        <v>10657.618821063146</v>
      </c>
      <c r="Z14" s="94">
        <v>10795.242956780909</v>
      </c>
      <c r="AA14" s="94">
        <v>11002.353894146616</v>
      </c>
      <c r="AB14" s="94">
        <v>11082.012019390779</v>
      </c>
      <c r="AC14" s="94">
        <v>10914.819905102444</v>
      </c>
      <c r="AD14" s="94">
        <v>10687.350442944251</v>
      </c>
      <c r="AE14" s="94">
        <v>10595.733891070442</v>
      </c>
      <c r="AF14" s="94">
        <v>10584.12703359363</v>
      </c>
      <c r="AG14" s="94">
        <v>10252.154402935706</v>
      </c>
      <c r="AH14" s="94">
        <v>9592.5126352904535</v>
      </c>
      <c r="AI14" s="94">
        <v>9209.6702198607509</v>
      </c>
      <c r="AJ14" s="94">
        <v>9060.7873381346581</v>
      </c>
      <c r="AK14" s="94">
        <v>8996.6688208067935</v>
      </c>
      <c r="AL14" s="94">
        <v>8859.0517079894344</v>
      </c>
      <c r="AM14" s="94">
        <v>8592.1892452513912</v>
      </c>
      <c r="AN14" s="94">
        <v>8345.9473468871311</v>
      </c>
      <c r="AO14" s="94">
        <v>8371.5808090453374</v>
      </c>
      <c r="AP14" s="94">
        <v>8244.3194811095473</v>
      </c>
      <c r="AQ14" s="94">
        <v>8185.7333226745004</v>
      </c>
      <c r="AR14" s="94">
        <v>7875.8476413879098</v>
      </c>
      <c r="AS14" s="94">
        <v>7673.3012989501585</v>
      </c>
      <c r="AT14" s="94">
        <v>7646.6901923766764</v>
      </c>
    </row>
    <row r="15" spans="6:46">
      <c r="F15" s="72" t="s">
        <v>60</v>
      </c>
      <c r="G15" s="94">
        <v>236468.27649351311</v>
      </c>
      <c r="H15" s="94">
        <v>236096.72239860351</v>
      </c>
      <c r="I15" s="94">
        <v>232165.86564710239</v>
      </c>
      <c r="J15" s="94">
        <v>229179.78031090781</v>
      </c>
      <c r="K15" s="94">
        <v>226904.1301656123</v>
      </c>
      <c r="L15" s="94">
        <v>224205.66276030731</v>
      </c>
      <c r="M15" s="94">
        <v>221433.01168180871</v>
      </c>
      <c r="N15" s="94">
        <v>219255.0452673659</v>
      </c>
      <c r="O15" s="94">
        <v>217874.2292549173</v>
      </c>
      <c r="P15" s="94">
        <v>217992.44717958706</v>
      </c>
      <c r="Q15" s="94">
        <v>216760.4546586315</v>
      </c>
      <c r="R15" s="94">
        <v>215585.9788815869</v>
      </c>
      <c r="S15" s="94">
        <v>215165.86804008271</v>
      </c>
      <c r="T15" s="94">
        <v>214769.59382616161</v>
      </c>
      <c r="U15" s="94">
        <v>214036.54525985179</v>
      </c>
      <c r="V15" s="94">
        <v>213930.30538462559</v>
      </c>
      <c r="W15" s="94">
        <v>213613.28677942531</v>
      </c>
      <c r="X15" s="94">
        <v>213294.38644746141</v>
      </c>
      <c r="Y15" s="94">
        <v>213132.12854392189</v>
      </c>
      <c r="Z15" s="94">
        <v>212969.60809725351</v>
      </c>
      <c r="AA15" s="94">
        <v>212737.35935166691</v>
      </c>
      <c r="AB15" s="94">
        <v>212478.64628559689</v>
      </c>
      <c r="AC15" s="94">
        <v>212408.36419244559</v>
      </c>
      <c r="AD15" s="94">
        <v>212232.6975866415</v>
      </c>
      <c r="AE15" s="94">
        <v>211910.37826902076</v>
      </c>
      <c r="AF15" s="94">
        <v>211591.90597627277</v>
      </c>
      <c r="AG15" s="94">
        <v>211051.03710202457</v>
      </c>
      <c r="AH15" s="94">
        <v>210473.28320999056</v>
      </c>
      <c r="AI15" s="94">
        <v>210198.54128535039</v>
      </c>
      <c r="AJ15" s="94">
        <v>210233.3834338414</v>
      </c>
      <c r="AK15" s="94">
        <v>210037.35353864971</v>
      </c>
      <c r="AL15" s="94">
        <v>209985.47125074061</v>
      </c>
      <c r="AM15" s="94">
        <v>209996.37848255181</v>
      </c>
      <c r="AN15" s="94">
        <v>210372.8368643155</v>
      </c>
      <c r="AO15" s="94">
        <v>210402.29737441661</v>
      </c>
      <c r="AP15" s="94">
        <v>210551.8114125331</v>
      </c>
      <c r="AQ15" s="94">
        <v>210554.39987395349</v>
      </c>
      <c r="AR15" s="94">
        <v>210539.318279525</v>
      </c>
      <c r="AS15" s="94">
        <v>210249.26537226859</v>
      </c>
      <c r="AT15" s="94">
        <v>210303.01684632149</v>
      </c>
    </row>
    <row r="16" spans="6:46">
      <c r="F16" s="72" t="s">
        <v>51</v>
      </c>
      <c r="G16" s="94">
        <v>146244.06281486122</v>
      </c>
      <c r="H16" s="94">
        <v>146159.84902940586</v>
      </c>
      <c r="I16" s="94">
        <v>146295.94958572305</v>
      </c>
      <c r="J16" s="94">
        <v>146496.12803865282</v>
      </c>
      <c r="K16" s="94">
        <v>146637.73450826941</v>
      </c>
      <c r="L16" s="94">
        <v>146651.3457189872</v>
      </c>
      <c r="M16" s="94">
        <v>146737.04060014573</v>
      </c>
      <c r="N16" s="94">
        <v>146976.5235988271</v>
      </c>
      <c r="O16" s="94">
        <v>147232.52312992481</v>
      </c>
      <c r="P16" s="94">
        <v>147068.26633171295</v>
      </c>
      <c r="Q16" s="94">
        <v>147690.22728308031</v>
      </c>
      <c r="R16" s="94">
        <v>148032.70504553756</v>
      </c>
      <c r="S16" s="94">
        <v>148249.05957890523</v>
      </c>
      <c r="T16" s="94">
        <v>148435.43480241628</v>
      </c>
      <c r="U16" s="94">
        <v>148461.74711738189</v>
      </c>
      <c r="V16" s="94">
        <v>148464.57799274806</v>
      </c>
      <c r="W16" s="94">
        <v>148470.52613869531</v>
      </c>
      <c r="X16" s="94">
        <v>148532.91163845739</v>
      </c>
      <c r="Y16" s="94">
        <v>148564.20344323656</v>
      </c>
      <c r="Z16" s="94">
        <v>148621.7487788689</v>
      </c>
      <c r="AA16" s="94">
        <v>148699.21058028494</v>
      </c>
      <c r="AB16" s="94">
        <v>148538.23226652737</v>
      </c>
      <c r="AC16" s="94">
        <v>148639.90192238695</v>
      </c>
      <c r="AD16" s="94">
        <v>148680.1079577569</v>
      </c>
      <c r="AE16" s="94">
        <v>148733.07020608455</v>
      </c>
      <c r="AF16" s="94">
        <v>148657.89968337349</v>
      </c>
      <c r="AG16" s="94">
        <v>148603.46728415464</v>
      </c>
      <c r="AH16" s="94">
        <v>148563.45420616379</v>
      </c>
      <c r="AI16" s="94">
        <v>148628.53563265907</v>
      </c>
      <c r="AJ16" s="94">
        <v>148772.49508670549</v>
      </c>
      <c r="AK16" s="94">
        <v>148814.88305007218</v>
      </c>
      <c r="AL16" s="94">
        <v>148775.18141240138</v>
      </c>
      <c r="AM16" s="94">
        <v>148858.80323904316</v>
      </c>
      <c r="AN16" s="94">
        <v>148812.92081122944</v>
      </c>
      <c r="AO16" s="94">
        <v>148775.17525663355</v>
      </c>
      <c r="AP16" s="94">
        <v>148800.03327114767</v>
      </c>
      <c r="AQ16" s="94">
        <v>148808.25476716826</v>
      </c>
      <c r="AR16" s="94">
        <v>148749.46535433253</v>
      </c>
      <c r="AS16" s="94">
        <v>148917.11734447538</v>
      </c>
      <c r="AT16" s="94">
        <v>148964.33915765298</v>
      </c>
    </row>
    <row r="17" spans="6:46">
      <c r="F17" s="70" t="s">
        <v>39</v>
      </c>
      <c r="G17" s="94">
        <v>7648528.9174838662</v>
      </c>
      <c r="H17" s="94">
        <v>8101937.2642793693</v>
      </c>
      <c r="I17" s="94">
        <v>8563321.6937621925</v>
      </c>
      <c r="J17" s="94">
        <v>8974808.2829714417</v>
      </c>
      <c r="K17" s="94">
        <v>9250845.6267337222</v>
      </c>
      <c r="L17" s="94">
        <v>9596146.0397125613</v>
      </c>
      <c r="M17" s="94">
        <v>9947007.2427876703</v>
      </c>
      <c r="N17" s="94">
        <v>10360292.39394917</v>
      </c>
      <c r="O17" s="94">
        <v>10775334.362176888</v>
      </c>
      <c r="P17" s="94">
        <v>11165428.191915259</v>
      </c>
      <c r="Q17" s="94">
        <v>11567496.959293554</v>
      </c>
      <c r="R17" s="94">
        <v>11999724.582625575</v>
      </c>
      <c r="S17" s="94">
        <v>12328946.647198709</v>
      </c>
      <c r="T17" s="94">
        <v>12702030.795183398</v>
      </c>
      <c r="U17" s="94">
        <v>13135270.647731582</v>
      </c>
      <c r="V17" s="94">
        <v>13547937.240796302</v>
      </c>
      <c r="W17" s="94">
        <v>13998856.751673564</v>
      </c>
      <c r="X17" s="94">
        <v>14322661.088173894</v>
      </c>
      <c r="Y17" s="94">
        <v>14721403.58083757</v>
      </c>
      <c r="Z17" s="94">
        <v>15374210.208597112</v>
      </c>
      <c r="AA17" s="94">
        <v>15854071.695278374</v>
      </c>
      <c r="AB17" s="94">
        <v>16233039.395632859</v>
      </c>
      <c r="AC17" s="94">
        <v>16562116.037392111</v>
      </c>
      <c r="AD17" s="94">
        <v>16959927.733305976</v>
      </c>
      <c r="AE17" s="94">
        <v>17261020.504792184</v>
      </c>
      <c r="AF17" s="94">
        <v>17612803.116363764</v>
      </c>
      <c r="AG17" s="94">
        <v>17910970.531005669</v>
      </c>
      <c r="AH17" s="94">
        <v>18500401.293765824</v>
      </c>
      <c r="AI17" s="94">
        <v>19188501.73248871</v>
      </c>
      <c r="AJ17" s="94">
        <v>19690031.996193044</v>
      </c>
      <c r="AK17" s="94">
        <v>20174835.70326769</v>
      </c>
      <c r="AL17" s="94">
        <v>20485821.067549448</v>
      </c>
      <c r="AM17" s="94">
        <v>20759981.047201302</v>
      </c>
      <c r="AN17" s="94">
        <v>21015479.101342235</v>
      </c>
      <c r="AO17" s="94">
        <v>21477310.142057367</v>
      </c>
      <c r="AP17" s="94">
        <v>22126399.697519019</v>
      </c>
      <c r="AQ17" s="94">
        <v>22683293.163575251</v>
      </c>
      <c r="AR17" s="94">
        <v>23397324.79026271</v>
      </c>
      <c r="AS17" s="94">
        <v>24358258.180222854</v>
      </c>
      <c r="AT17" s="94">
        <v>25072637.684057508</v>
      </c>
    </row>
    <row r="18" spans="6:46">
      <c r="F18" s="72" t="s">
        <v>44</v>
      </c>
      <c r="G18" s="94">
        <v>3582849.6689746398</v>
      </c>
      <c r="H18" s="94">
        <v>4270221.956031803</v>
      </c>
      <c r="I18" s="94">
        <v>4972207.6266121129</v>
      </c>
      <c r="J18" s="94">
        <v>5553711.0952879423</v>
      </c>
      <c r="K18" s="94">
        <v>5952286.6336667249</v>
      </c>
      <c r="L18" s="94">
        <v>6366632.7495085783</v>
      </c>
      <c r="M18" s="94">
        <v>6750949.1744494904</v>
      </c>
      <c r="N18" s="94">
        <v>7195896.5789359715</v>
      </c>
      <c r="O18" s="94">
        <v>7567243.0447877347</v>
      </c>
      <c r="P18" s="94">
        <v>7892094.4510687832</v>
      </c>
      <c r="Q18" s="94">
        <v>8267223.156642912</v>
      </c>
      <c r="R18" s="94">
        <v>8614136.6997261457</v>
      </c>
      <c r="S18" s="94">
        <v>8937014.2337352969</v>
      </c>
      <c r="T18" s="94">
        <v>9306388.3827391323</v>
      </c>
      <c r="U18" s="94">
        <v>9667913.9885775503</v>
      </c>
      <c r="V18" s="94">
        <v>10042572.23635146</v>
      </c>
      <c r="W18" s="94">
        <v>10373555.726813123</v>
      </c>
      <c r="X18" s="94">
        <v>10647112.946133453</v>
      </c>
      <c r="Y18" s="94">
        <v>11003364.903320191</v>
      </c>
      <c r="Z18" s="94">
        <v>11294606.836133149</v>
      </c>
      <c r="AA18" s="94">
        <v>11557301.329759479</v>
      </c>
      <c r="AB18" s="94">
        <v>11809339.759198692</v>
      </c>
      <c r="AC18" s="94">
        <v>12020126.350280274</v>
      </c>
      <c r="AD18" s="94">
        <v>12262329.939646363</v>
      </c>
      <c r="AE18" s="94">
        <v>12411882.399818376</v>
      </c>
      <c r="AF18" s="94">
        <v>12573948.839112457</v>
      </c>
      <c r="AG18" s="94">
        <v>12739644.257812338</v>
      </c>
      <c r="AH18" s="94">
        <v>12986313.720806845</v>
      </c>
      <c r="AI18" s="94">
        <v>13362811.726412434</v>
      </c>
      <c r="AJ18" s="94">
        <v>13644941.0191117</v>
      </c>
      <c r="AK18" s="94">
        <v>13852363.016804118</v>
      </c>
      <c r="AL18" s="94">
        <v>13940602.233504739</v>
      </c>
      <c r="AM18" s="94">
        <v>13906178.953541353</v>
      </c>
      <c r="AN18" s="94">
        <v>13921127.758471198</v>
      </c>
      <c r="AO18" s="94">
        <v>13993820.611993115</v>
      </c>
      <c r="AP18" s="94">
        <v>14068124.322930489</v>
      </c>
      <c r="AQ18" s="94">
        <v>14190300.479858514</v>
      </c>
      <c r="AR18" s="94">
        <v>14354949.419210698</v>
      </c>
      <c r="AS18" s="94">
        <v>14504050.080435835</v>
      </c>
      <c r="AT18" s="94">
        <v>14595942.829581531</v>
      </c>
    </row>
    <row r="19" spans="6:46">
      <c r="F19" s="72" t="s">
        <v>56</v>
      </c>
      <c r="G19" s="94">
        <v>252070.32993782259</v>
      </c>
      <c r="H19" s="94">
        <v>253499.6038150689</v>
      </c>
      <c r="I19" s="94">
        <v>330125.20753620612</v>
      </c>
      <c r="J19" s="94">
        <v>386459.36382028559</v>
      </c>
      <c r="K19" s="94">
        <v>500410.75301343243</v>
      </c>
      <c r="L19" s="94">
        <v>564582.19336882792</v>
      </c>
      <c r="M19" s="94">
        <v>651544.31276682112</v>
      </c>
      <c r="N19" s="94">
        <v>720226.91877879994</v>
      </c>
      <c r="O19" s="94">
        <v>798860.47972997406</v>
      </c>
      <c r="P19" s="94">
        <v>854353.64050220081</v>
      </c>
      <c r="Q19" s="94">
        <v>915386.84981643374</v>
      </c>
      <c r="R19" s="94">
        <v>1043881.211573547</v>
      </c>
      <c r="S19" s="94">
        <v>1125314.1500096507</v>
      </c>
      <c r="T19" s="94">
        <v>1254104.5226346748</v>
      </c>
      <c r="U19" s="94">
        <v>1398668.746860612</v>
      </c>
      <c r="V19" s="94">
        <v>1526574.5279937054</v>
      </c>
      <c r="W19" s="94">
        <v>1713969.6853024571</v>
      </c>
      <c r="X19" s="94">
        <v>1796942.8340590361</v>
      </c>
      <c r="Y19" s="94">
        <v>1870592.2463459263</v>
      </c>
      <c r="Z19" s="94">
        <v>2280735.5358118182</v>
      </c>
      <c r="AA19" s="94">
        <v>2515779.9485976845</v>
      </c>
      <c r="AB19" s="94">
        <v>2746707.7681879341</v>
      </c>
      <c r="AC19" s="94">
        <v>2913709.7447625585</v>
      </c>
      <c r="AD19" s="94">
        <v>3057659.1389539205</v>
      </c>
      <c r="AE19" s="94">
        <v>3209150.6270176265</v>
      </c>
      <c r="AF19" s="94">
        <v>3446433.586837763</v>
      </c>
      <c r="AG19" s="94">
        <v>3621814.973816297</v>
      </c>
      <c r="AH19" s="94">
        <v>4003123.6298591755</v>
      </c>
      <c r="AI19" s="94">
        <v>4273654.7132223919</v>
      </c>
      <c r="AJ19" s="94">
        <v>4531705.4852389153</v>
      </c>
      <c r="AK19" s="94">
        <v>4877362.7825367209</v>
      </c>
      <c r="AL19" s="94">
        <v>5121095.497182928</v>
      </c>
      <c r="AM19" s="94">
        <v>5416532.5382112637</v>
      </c>
      <c r="AN19" s="94">
        <v>5601832.758669273</v>
      </c>
      <c r="AO19" s="94">
        <v>5705757.799792733</v>
      </c>
      <c r="AP19" s="94">
        <v>5820803.3867807537</v>
      </c>
      <c r="AQ19" s="94">
        <v>5837058.4738293951</v>
      </c>
      <c r="AR19" s="94">
        <v>5884215.2921893476</v>
      </c>
      <c r="AS19" s="94">
        <v>5919538.909866916</v>
      </c>
      <c r="AT19" s="94">
        <v>5926251.83131673</v>
      </c>
    </row>
    <row r="20" spans="6:46">
      <c r="F20" s="73" t="s">
        <v>57</v>
      </c>
      <c r="G20" s="94">
        <v>190620.17526063134</v>
      </c>
      <c r="H20" s="94">
        <v>188598.0701085809</v>
      </c>
      <c r="I20" s="94">
        <v>276204.74389277957</v>
      </c>
      <c r="J20" s="94">
        <v>342651.98296938842</v>
      </c>
      <c r="K20" s="94">
        <v>460420.13547854475</v>
      </c>
      <c r="L20" s="94">
        <v>528338.82271639269</v>
      </c>
      <c r="M20" s="94">
        <v>620016.15510493773</v>
      </c>
      <c r="N20" s="94">
        <v>686391.67519305192</v>
      </c>
      <c r="O20" s="94">
        <v>765830.48093496088</v>
      </c>
      <c r="P20" s="94">
        <v>821660.46215468529</v>
      </c>
      <c r="Q20" s="94">
        <v>886997.21032314782</v>
      </c>
      <c r="R20" s="94">
        <v>1018464.61698645</v>
      </c>
      <c r="S20" s="94">
        <v>1100655.1150850353</v>
      </c>
      <c r="T20" s="94">
        <v>1229863.5950814402</v>
      </c>
      <c r="U20" s="94">
        <v>1372289.9526210362</v>
      </c>
      <c r="V20" s="94">
        <v>1498252.8738815151</v>
      </c>
      <c r="W20" s="94">
        <v>1683935.5928168786</v>
      </c>
      <c r="X20" s="94">
        <v>1766212.1031586877</v>
      </c>
      <c r="Y20" s="94">
        <v>1842518.4863490704</v>
      </c>
      <c r="Z20" s="94">
        <v>2251535.4900498576</v>
      </c>
      <c r="AA20" s="94">
        <v>2486181.5169561394</v>
      </c>
      <c r="AB20" s="94">
        <v>2717249.9281221945</v>
      </c>
      <c r="AC20" s="94">
        <v>2885650.7688459218</v>
      </c>
      <c r="AD20" s="94">
        <v>3025636.3617922706</v>
      </c>
      <c r="AE20" s="94">
        <v>3174683.9715614528</v>
      </c>
      <c r="AF20" s="94">
        <v>3412971.8888507541</v>
      </c>
      <c r="AG20" s="94">
        <v>3590808.3593498869</v>
      </c>
      <c r="AH20" s="94">
        <v>3974790.6852985388</v>
      </c>
      <c r="AI20" s="94">
        <v>4244236.5514183799</v>
      </c>
      <c r="AJ20" s="94">
        <v>4503227.2844771873</v>
      </c>
      <c r="AK20" s="94">
        <v>4849756.4539683266</v>
      </c>
      <c r="AL20" s="94">
        <v>5092606.7683762694</v>
      </c>
      <c r="AM20" s="94">
        <v>5388415.7099537998</v>
      </c>
      <c r="AN20" s="94">
        <v>5574312.5763338003</v>
      </c>
      <c r="AO20" s="94">
        <v>5672711.5402558176</v>
      </c>
      <c r="AP20" s="94">
        <v>5767021.1856046207</v>
      </c>
      <c r="AQ20" s="94">
        <v>5783228.6786975805</v>
      </c>
      <c r="AR20" s="94">
        <v>5831915.9053123118</v>
      </c>
      <c r="AS20" s="94">
        <v>5867165.7057326175</v>
      </c>
      <c r="AT20" s="94">
        <v>5876459.953080697</v>
      </c>
    </row>
    <row r="21" spans="6:46">
      <c r="F21" s="74" t="s">
        <v>58</v>
      </c>
      <c r="G21" s="94">
        <v>1367.3856955383355</v>
      </c>
      <c r="H21" s="94">
        <v>6274.9903656921206</v>
      </c>
      <c r="I21" s="94">
        <v>24298.9015170655</v>
      </c>
      <c r="J21" s="94">
        <v>61137.107089116304</v>
      </c>
      <c r="K21" s="94">
        <v>92194.190791168352</v>
      </c>
      <c r="L21" s="94">
        <v>105358.52336969555</v>
      </c>
      <c r="M21" s="94">
        <v>136698.38680695015</v>
      </c>
      <c r="N21" s="94">
        <v>162373.90060295846</v>
      </c>
      <c r="O21" s="94">
        <v>239842.14523184765</v>
      </c>
      <c r="P21" s="94">
        <v>302867.57097658032</v>
      </c>
      <c r="Q21" s="94">
        <v>343382.81918957538</v>
      </c>
      <c r="R21" s="94">
        <v>399891.91105232091</v>
      </c>
      <c r="S21" s="94">
        <v>429060.11875817913</v>
      </c>
      <c r="T21" s="94">
        <v>415050.16431702045</v>
      </c>
      <c r="U21" s="94">
        <v>524188.5446758928</v>
      </c>
      <c r="V21" s="94">
        <v>680607.34364490176</v>
      </c>
      <c r="W21" s="94">
        <v>828592.7237354503</v>
      </c>
      <c r="X21" s="94">
        <v>1095861.4569864967</v>
      </c>
      <c r="Y21" s="94">
        <v>1217970.5570909008</v>
      </c>
      <c r="Z21" s="94">
        <v>1418551.4311786052</v>
      </c>
      <c r="AA21" s="94">
        <v>1562670.9330734285</v>
      </c>
      <c r="AB21" s="94">
        <v>1664050.7969508416</v>
      </c>
      <c r="AC21" s="94">
        <v>1635465.5322035418</v>
      </c>
      <c r="AD21" s="94">
        <v>1762165.9706471865</v>
      </c>
      <c r="AE21" s="94">
        <v>1849975.2467014068</v>
      </c>
      <c r="AF21" s="94">
        <v>2078519.2901095885</v>
      </c>
      <c r="AG21" s="94">
        <v>2245815.7571283793</v>
      </c>
      <c r="AH21" s="94">
        <v>2352773.8796846666</v>
      </c>
      <c r="AI21" s="94">
        <v>2394427.7430978394</v>
      </c>
      <c r="AJ21" s="94">
        <v>2766372.728125053</v>
      </c>
      <c r="AK21" s="94">
        <v>3270514.4698578739</v>
      </c>
      <c r="AL21" s="94">
        <v>3791007.4125405261</v>
      </c>
      <c r="AM21" s="94">
        <v>4183972.2403843454</v>
      </c>
      <c r="AN21" s="94">
        <v>4253713.8480696306</v>
      </c>
      <c r="AO21" s="94">
        <v>4339315.5539361555</v>
      </c>
      <c r="AP21" s="94">
        <v>4372785.4038386988</v>
      </c>
      <c r="AQ21" s="94">
        <v>4386876.016161534</v>
      </c>
      <c r="AR21" s="94">
        <v>4646522.551156057</v>
      </c>
      <c r="AS21" s="94">
        <v>4685349.5883656573</v>
      </c>
      <c r="AT21" s="94">
        <v>4840671.3505098689</v>
      </c>
    </row>
    <row r="22" spans="6:46">
      <c r="F22" s="74" t="s">
        <v>65</v>
      </c>
      <c r="G22" s="94">
        <v>0</v>
      </c>
      <c r="H22" s="94">
        <v>0</v>
      </c>
      <c r="I22" s="94">
        <v>0</v>
      </c>
      <c r="J22" s="94">
        <v>41.814379418945272</v>
      </c>
      <c r="K22" s="94">
        <v>96.30960795288054</v>
      </c>
      <c r="L22" s="94">
        <v>468.98512512817041</v>
      </c>
      <c r="M22" s="94">
        <v>584.69124358520048</v>
      </c>
      <c r="N22" s="94">
        <v>847.35522487182004</v>
      </c>
      <c r="O22" s="94">
        <v>935.85836116943392</v>
      </c>
      <c r="P22" s="94">
        <v>1073.3847361328142</v>
      </c>
      <c r="Q22" s="94">
        <v>915.21124541015922</v>
      </c>
      <c r="R22" s="94">
        <v>841.50359231567506</v>
      </c>
      <c r="S22" s="94">
        <v>958.83265740966942</v>
      </c>
      <c r="T22" s="94">
        <v>2161.0307470947009</v>
      </c>
      <c r="U22" s="94">
        <v>1731.7611723999053</v>
      </c>
      <c r="V22" s="94">
        <v>13428.656978185943</v>
      </c>
      <c r="W22" s="94">
        <v>10958.5502147885</v>
      </c>
      <c r="X22" s="94">
        <v>7884.8219507451277</v>
      </c>
      <c r="Y22" s="94">
        <v>7631.2765125672686</v>
      </c>
      <c r="Z22" s="94">
        <v>8875.2850794862752</v>
      </c>
      <c r="AA22" s="94">
        <v>11357.682547564184</v>
      </c>
      <c r="AB22" s="94">
        <v>15138.50120785591</v>
      </c>
      <c r="AC22" s="94">
        <v>19167.200778656603</v>
      </c>
      <c r="AD22" s="94">
        <v>20056.975889764813</v>
      </c>
      <c r="AE22" s="94">
        <v>20629.603572772867</v>
      </c>
      <c r="AF22" s="94">
        <v>23090.342023151283</v>
      </c>
      <c r="AG22" s="94">
        <v>23157.900833258413</v>
      </c>
      <c r="AH22" s="94">
        <v>22206.88984102261</v>
      </c>
      <c r="AI22" s="94">
        <v>29143.438892469956</v>
      </c>
      <c r="AJ22" s="94">
        <v>29899.131237733673</v>
      </c>
      <c r="AK22" s="94">
        <v>29682.578079681538</v>
      </c>
      <c r="AL22" s="94">
        <v>33967.858905408393</v>
      </c>
      <c r="AM22" s="94">
        <v>38764.831440474227</v>
      </c>
      <c r="AN22" s="94">
        <v>46617.073949097605</v>
      </c>
      <c r="AO22" s="94">
        <v>42805.7189787069</v>
      </c>
      <c r="AP22" s="94">
        <v>44716.824088954367</v>
      </c>
      <c r="AQ22" s="94">
        <v>44026.20983069019</v>
      </c>
      <c r="AR22" s="94">
        <v>40062.473186200928</v>
      </c>
      <c r="AS22" s="94">
        <v>35530.957000526629</v>
      </c>
      <c r="AT22" s="94">
        <v>33870.265895802833</v>
      </c>
    </row>
    <row r="23" spans="6:46">
      <c r="F23" s="74" t="s">
        <v>84</v>
      </c>
      <c r="G23" s="94">
        <v>3967.4587673643941</v>
      </c>
      <c r="H23" s="94">
        <v>3676.3498331541018</v>
      </c>
      <c r="I23" s="94">
        <v>4459.3272729735472</v>
      </c>
      <c r="J23" s="94">
        <v>2827.1129843750191</v>
      </c>
      <c r="K23" s="94">
        <v>2995.700871417223</v>
      </c>
      <c r="L23" s="94">
        <v>6692.3134345520266</v>
      </c>
      <c r="M23" s="94">
        <v>7333.3287704224258</v>
      </c>
      <c r="N23" s="94">
        <v>7563.8908840336144</v>
      </c>
      <c r="O23" s="94">
        <v>7670.3281903993247</v>
      </c>
      <c r="P23" s="94">
        <v>10664.53504035691</v>
      </c>
      <c r="Q23" s="94">
        <v>12188.97338336215</v>
      </c>
      <c r="R23" s="94">
        <v>10189.46023465572</v>
      </c>
      <c r="S23" s="94">
        <v>7000.4498541563553</v>
      </c>
      <c r="T23" s="94">
        <v>5832.965655218457</v>
      </c>
      <c r="U23" s="94">
        <v>15420.732808434899</v>
      </c>
      <c r="V23" s="94">
        <v>21429.596746868519</v>
      </c>
      <c r="W23" s="94">
        <v>15728.46297519508</v>
      </c>
      <c r="X23" s="94">
        <v>4363.4108849915629</v>
      </c>
      <c r="Y23" s="94">
        <v>4284.2368805541364</v>
      </c>
      <c r="Z23" s="94">
        <v>10603.85403289808</v>
      </c>
      <c r="AA23" s="94">
        <v>15889.883270830731</v>
      </c>
      <c r="AB23" s="94">
        <v>18006.3137702204</v>
      </c>
      <c r="AC23" s="94">
        <v>21496.40141976879</v>
      </c>
      <c r="AD23" s="94">
        <v>25586.221912713161</v>
      </c>
      <c r="AE23" s="94">
        <v>28751.136391338179</v>
      </c>
      <c r="AF23" s="94">
        <v>31984.916167076939</v>
      </c>
      <c r="AG23" s="94">
        <v>34770.658272105909</v>
      </c>
      <c r="AH23" s="94">
        <v>44042.872997643877</v>
      </c>
      <c r="AI23" s="94">
        <v>54976.350633556947</v>
      </c>
      <c r="AJ23" s="94">
        <v>63020.020045515492</v>
      </c>
      <c r="AK23" s="94">
        <v>72739.226745040738</v>
      </c>
      <c r="AL23" s="94">
        <v>81032.253818305515</v>
      </c>
      <c r="AM23" s="94">
        <v>83130.89983380324</v>
      </c>
      <c r="AN23" s="94">
        <v>83863.130145588846</v>
      </c>
      <c r="AO23" s="94">
        <v>86304.651210719341</v>
      </c>
      <c r="AP23" s="94">
        <v>86643.599645560811</v>
      </c>
      <c r="AQ23" s="94">
        <v>90402.628320923832</v>
      </c>
      <c r="AR23" s="94">
        <v>97154.061312178193</v>
      </c>
      <c r="AS23" s="94">
        <v>97546.224362311725</v>
      </c>
      <c r="AT23" s="94">
        <v>98437.154206532257</v>
      </c>
    </row>
    <row r="24" spans="6:46">
      <c r="F24" s="74" t="s">
        <v>73</v>
      </c>
      <c r="G24" s="94">
        <v>0</v>
      </c>
      <c r="H24" s="94">
        <v>0</v>
      </c>
      <c r="I24" s="94">
        <v>0</v>
      </c>
      <c r="J24" s="94">
        <v>0</v>
      </c>
      <c r="K24" s="94">
        <v>0</v>
      </c>
      <c r="L24" s="94">
        <v>0</v>
      </c>
      <c r="M24" s="94">
        <v>0</v>
      </c>
      <c r="N24" s="94">
        <v>0</v>
      </c>
      <c r="O24" s="94">
        <v>0</v>
      </c>
      <c r="P24" s="94">
        <v>0</v>
      </c>
      <c r="Q24" s="94">
        <v>0</v>
      </c>
      <c r="R24" s="94">
        <v>0</v>
      </c>
      <c r="S24" s="94">
        <v>0</v>
      </c>
      <c r="T24" s="94">
        <v>0</v>
      </c>
      <c r="U24" s="94">
        <v>0</v>
      </c>
      <c r="V24" s="94">
        <v>119.10041743164062</v>
      </c>
      <c r="W24" s="94">
        <v>3550.2001359130854</v>
      </c>
      <c r="X24" s="94">
        <v>15134.544654706257</v>
      </c>
      <c r="Y24" s="94">
        <v>14432.528849628068</v>
      </c>
      <c r="Z24" s="94">
        <v>17370.612862218688</v>
      </c>
      <c r="AA24" s="94">
        <v>23016.840840570538</v>
      </c>
      <c r="AB24" s="94">
        <v>55349.913544168005</v>
      </c>
      <c r="AC24" s="94">
        <v>79703.519495165718</v>
      </c>
      <c r="AD24" s="94">
        <v>115501.11924743078</v>
      </c>
      <c r="AE24" s="94">
        <v>94150.930039647385</v>
      </c>
      <c r="AF24" s="94">
        <v>81223.510235969326</v>
      </c>
      <c r="AG24" s="94">
        <v>105434.8959654892</v>
      </c>
      <c r="AH24" s="94">
        <v>87765.528946976847</v>
      </c>
      <c r="AI24" s="94">
        <v>38937.226695406192</v>
      </c>
      <c r="AJ24" s="94">
        <v>70181.366661377149</v>
      </c>
      <c r="AK24" s="94">
        <v>79384.658961290479</v>
      </c>
      <c r="AL24" s="94">
        <v>36389.25727526781</v>
      </c>
      <c r="AM24" s="94">
        <v>94877.720900795393</v>
      </c>
      <c r="AN24" s="94">
        <v>96712.422314565381</v>
      </c>
      <c r="AO24" s="94">
        <v>68107.386350903005</v>
      </c>
      <c r="AP24" s="94">
        <v>157033.91146237598</v>
      </c>
      <c r="AQ24" s="94">
        <v>154685.46100552793</v>
      </c>
      <c r="AR24" s="94">
        <v>198086.84772257108</v>
      </c>
      <c r="AS24" s="94">
        <v>201929.43942405444</v>
      </c>
      <c r="AT24" s="94">
        <v>133339.3087922158</v>
      </c>
    </row>
    <row r="25" spans="6:46">
      <c r="F25" s="74" t="s">
        <v>59</v>
      </c>
      <c r="G25" s="94">
        <v>185285.33079772862</v>
      </c>
      <c r="H25" s="94">
        <v>178646.72990973468</v>
      </c>
      <c r="I25" s="94">
        <v>247446.51510274055</v>
      </c>
      <c r="J25" s="94">
        <v>278645.94851647818</v>
      </c>
      <c r="K25" s="94">
        <v>365133.93420800631</v>
      </c>
      <c r="L25" s="94">
        <v>415819.00078701699</v>
      </c>
      <c r="M25" s="94">
        <v>475399.74828397995</v>
      </c>
      <c r="N25" s="94">
        <v>515606.528481188</v>
      </c>
      <c r="O25" s="94">
        <v>517382.14915154444</v>
      </c>
      <c r="P25" s="94">
        <v>507054.97140161518</v>
      </c>
      <c r="Q25" s="94">
        <v>530510.20650480012</v>
      </c>
      <c r="R25" s="94">
        <v>607541.74210715783</v>
      </c>
      <c r="S25" s="94">
        <v>663635.71381529025</v>
      </c>
      <c r="T25" s="94">
        <v>806819.43436210649</v>
      </c>
      <c r="U25" s="94">
        <v>830948.91396430868</v>
      </c>
      <c r="V25" s="94">
        <v>782668.17609412712</v>
      </c>
      <c r="W25" s="94">
        <v>825105.65575553174</v>
      </c>
      <c r="X25" s="94">
        <v>642967.86868174816</v>
      </c>
      <c r="Y25" s="94">
        <v>598199.88701542036</v>
      </c>
      <c r="Z25" s="94">
        <v>796134.30689664953</v>
      </c>
      <c r="AA25" s="94">
        <v>873246.17722374515</v>
      </c>
      <c r="AB25" s="94">
        <v>964704.40264910879</v>
      </c>
      <c r="AC25" s="94">
        <v>1129818.1149487889</v>
      </c>
      <c r="AD25" s="94">
        <v>1102326.0740951754</v>
      </c>
      <c r="AE25" s="94">
        <v>1181177.0548562878</v>
      </c>
      <c r="AF25" s="94">
        <v>1198153.830314968</v>
      </c>
      <c r="AG25" s="94">
        <v>1181629.1471506543</v>
      </c>
      <c r="AH25" s="94">
        <v>1468001.5138282289</v>
      </c>
      <c r="AI25" s="94">
        <v>1726751.7920991078</v>
      </c>
      <c r="AJ25" s="94">
        <v>1573754.0384075081</v>
      </c>
      <c r="AK25" s="94">
        <v>1397435.5203244402</v>
      </c>
      <c r="AL25" s="94">
        <v>1150209.9858367608</v>
      </c>
      <c r="AM25" s="94">
        <v>987670.01739438111</v>
      </c>
      <c r="AN25" s="94">
        <v>1093406.1018549181</v>
      </c>
      <c r="AO25" s="94">
        <v>1136178.2297793326</v>
      </c>
      <c r="AP25" s="94">
        <v>1105841.4465690306</v>
      </c>
      <c r="AQ25" s="94">
        <v>1107238.3633789045</v>
      </c>
      <c r="AR25" s="94">
        <v>850089.9719353047</v>
      </c>
      <c r="AS25" s="94">
        <v>846809.49658006732</v>
      </c>
      <c r="AT25" s="94">
        <v>770141.87367627746</v>
      </c>
    </row>
    <row r="26" spans="6:46">
      <c r="F26" s="73" t="s">
        <v>70</v>
      </c>
      <c r="G26" s="94">
        <v>61450.15467719124</v>
      </c>
      <c r="H26" s="94">
        <v>64901.533706487971</v>
      </c>
      <c r="I26" s="94">
        <v>53920.463643426519</v>
      </c>
      <c r="J26" s="94">
        <v>43807.380850897178</v>
      </c>
      <c r="K26" s="94">
        <v>39990.617534887693</v>
      </c>
      <c r="L26" s="94">
        <v>36243.370652435209</v>
      </c>
      <c r="M26" s="94">
        <v>31528.15766188343</v>
      </c>
      <c r="N26" s="94">
        <v>33835.243585748038</v>
      </c>
      <c r="O26" s="94">
        <v>33029.998795013162</v>
      </c>
      <c r="P26" s="94">
        <v>32693.178347515586</v>
      </c>
      <c r="Q26" s="94">
        <v>28389.639493285857</v>
      </c>
      <c r="R26" s="94">
        <v>25416.59458709693</v>
      </c>
      <c r="S26" s="94">
        <v>24659.03492461548</v>
      </c>
      <c r="T26" s="94">
        <v>24240.927553234738</v>
      </c>
      <c r="U26" s="94">
        <v>26378.79423957564</v>
      </c>
      <c r="V26" s="94">
        <v>28321.654112190296</v>
      </c>
      <c r="W26" s="94">
        <v>30034.092485578487</v>
      </c>
      <c r="X26" s="94">
        <v>30730.730900348357</v>
      </c>
      <c r="Y26" s="94">
        <v>28073.759996855864</v>
      </c>
      <c r="Z26" s="94">
        <v>29200.045761960624</v>
      </c>
      <c r="AA26" s="94">
        <v>29598.431641545088</v>
      </c>
      <c r="AB26" s="94">
        <v>29457.840065739591</v>
      </c>
      <c r="AC26" s="94">
        <v>28058.975916636799</v>
      </c>
      <c r="AD26" s="94">
        <v>32022.77716164961</v>
      </c>
      <c r="AE26" s="94">
        <v>34466.655456173496</v>
      </c>
      <c r="AF26" s="94">
        <v>33461.697987008767</v>
      </c>
      <c r="AG26" s="94">
        <v>31006.614466409919</v>
      </c>
      <c r="AH26" s="94">
        <v>28332.94456063669</v>
      </c>
      <c r="AI26" s="94">
        <v>29418.161804012307</v>
      </c>
      <c r="AJ26" s="94">
        <v>28478.200761727836</v>
      </c>
      <c r="AK26" s="94">
        <v>27606.328568394671</v>
      </c>
      <c r="AL26" s="94">
        <v>28488.728806659215</v>
      </c>
      <c r="AM26" s="94">
        <v>28116.828257464305</v>
      </c>
      <c r="AN26" s="94">
        <v>27520.182335473142</v>
      </c>
      <c r="AO26" s="94">
        <v>33046.259536915706</v>
      </c>
      <c r="AP26" s="94">
        <v>53782.201176132599</v>
      </c>
      <c r="AQ26" s="94">
        <v>53829.795131814986</v>
      </c>
      <c r="AR26" s="94">
        <v>52299.38687703586</v>
      </c>
      <c r="AS26" s="94">
        <v>52373.204134299085</v>
      </c>
      <c r="AT26" s="94">
        <v>49791.878236032426</v>
      </c>
    </row>
    <row r="27" spans="6:46">
      <c r="F27" s="74" t="s">
        <v>71</v>
      </c>
      <c r="G27" s="94">
        <v>34245.077336578419</v>
      </c>
      <c r="H27" s="94">
        <v>36999.141108050433</v>
      </c>
      <c r="I27" s="94">
        <v>37630.528982855241</v>
      </c>
      <c r="J27" s="94">
        <v>34723.187328186003</v>
      </c>
      <c r="K27" s="94">
        <v>31550.162266510011</v>
      </c>
      <c r="L27" s="94">
        <v>28668.691774835141</v>
      </c>
      <c r="M27" s="94">
        <v>25305.214457214261</v>
      </c>
      <c r="N27" s="94">
        <v>26711.971149133195</v>
      </c>
      <c r="O27" s="94">
        <v>26293.717413543633</v>
      </c>
      <c r="P27" s="94">
        <v>26214.416141693044</v>
      </c>
      <c r="Q27" s="94">
        <v>22962.359288976942</v>
      </c>
      <c r="R27" s="94">
        <v>19862.860261676011</v>
      </c>
      <c r="S27" s="94">
        <v>18866.565245703176</v>
      </c>
      <c r="T27" s="94">
        <v>18340.930433728059</v>
      </c>
      <c r="U27" s="94">
        <v>19249.344496106034</v>
      </c>
      <c r="V27" s="94">
        <v>20451.893529071054</v>
      </c>
      <c r="W27" s="94">
        <v>20804.555505187967</v>
      </c>
      <c r="X27" s="94">
        <v>21163.483693359409</v>
      </c>
      <c r="Y27" s="94">
        <v>18124.886592279057</v>
      </c>
      <c r="Z27" s="94">
        <v>17872.026345953345</v>
      </c>
      <c r="AA27" s="94">
        <v>18388.349309564142</v>
      </c>
      <c r="AB27" s="94">
        <v>18522.840302465764</v>
      </c>
      <c r="AC27" s="94">
        <v>17539.025209081952</v>
      </c>
      <c r="AD27" s="94">
        <v>18947.511741912771</v>
      </c>
      <c r="AE27" s="94">
        <v>19836.261374511592</v>
      </c>
      <c r="AF27" s="94">
        <v>19407.413493493561</v>
      </c>
      <c r="AG27" s="94">
        <v>18361.43296774893</v>
      </c>
      <c r="AH27" s="94">
        <v>18665.932424212606</v>
      </c>
      <c r="AI27" s="94">
        <v>18229.051637103217</v>
      </c>
      <c r="AJ27" s="94">
        <v>17703.530652142279</v>
      </c>
      <c r="AK27" s="94">
        <v>17062.480983550973</v>
      </c>
      <c r="AL27" s="94">
        <v>18044.635865331984</v>
      </c>
      <c r="AM27" s="94">
        <v>18144.692361505011</v>
      </c>
      <c r="AN27" s="94">
        <v>17392.682390624821</v>
      </c>
      <c r="AO27" s="94">
        <v>17221.277773083311</v>
      </c>
      <c r="AP27" s="94">
        <v>17977.997246240076</v>
      </c>
      <c r="AQ27" s="94">
        <v>17937.098289385842</v>
      </c>
      <c r="AR27" s="94">
        <v>17883.164595159753</v>
      </c>
      <c r="AS27" s="94">
        <v>17879.924344402923</v>
      </c>
      <c r="AT27" s="94">
        <v>15991.730278332332</v>
      </c>
    </row>
    <row r="28" spans="6:46">
      <c r="F28" s="74" t="s">
        <v>72</v>
      </c>
      <c r="G28" s="94">
        <v>27205.077340612821</v>
      </c>
      <c r="H28" s="94">
        <v>27902.392598437538</v>
      </c>
      <c r="I28" s="94">
        <v>16289.934660571278</v>
      </c>
      <c r="J28" s="94">
        <v>9084.1935227111753</v>
      </c>
      <c r="K28" s="94">
        <v>8440.4552683776819</v>
      </c>
      <c r="L28" s="94">
        <v>7574.6788776000712</v>
      </c>
      <c r="M28" s="94">
        <v>6222.94320466917</v>
      </c>
      <c r="N28" s="94">
        <v>7123.2724366148423</v>
      </c>
      <c r="O28" s="94">
        <v>6736.2813814695273</v>
      </c>
      <c r="P28" s="94">
        <v>6478.7622058225425</v>
      </c>
      <c r="Q28" s="94">
        <v>5427.2802043089141</v>
      </c>
      <c r="R28" s="94">
        <v>5553.7343254209172</v>
      </c>
      <c r="S28" s="94">
        <v>5792.4696789123045</v>
      </c>
      <c r="T28" s="94">
        <v>5899.9971195066782</v>
      </c>
      <c r="U28" s="94">
        <v>7129.4497434696077</v>
      </c>
      <c r="V28" s="94">
        <v>7869.7605831192423</v>
      </c>
      <c r="W28" s="94">
        <v>9229.5369803905196</v>
      </c>
      <c r="X28" s="94">
        <v>9567.2472069889482</v>
      </c>
      <c r="Y28" s="94">
        <v>9948.8734045768069</v>
      </c>
      <c r="Z28" s="94">
        <v>11328.019416007279</v>
      </c>
      <c r="AA28" s="94">
        <v>11210.082331980946</v>
      </c>
      <c r="AB28" s="94">
        <v>10934.999763273825</v>
      </c>
      <c r="AC28" s="94">
        <v>10519.950707554846</v>
      </c>
      <c r="AD28" s="94">
        <v>13075.265419736839</v>
      </c>
      <c r="AE28" s="94">
        <v>14630.394081661903</v>
      </c>
      <c r="AF28" s="94">
        <v>14054.28449351521</v>
      </c>
      <c r="AG28" s="94">
        <v>12645.18149866099</v>
      </c>
      <c r="AH28" s="94">
        <v>9667.012136424084</v>
      </c>
      <c r="AI28" s="94">
        <v>11189.110166909088</v>
      </c>
      <c r="AJ28" s="94">
        <v>10774.670109585555</v>
      </c>
      <c r="AK28" s="94">
        <v>10543.847584843697</v>
      </c>
      <c r="AL28" s="94">
        <v>10444.092941327233</v>
      </c>
      <c r="AM28" s="94">
        <v>9972.1358959592944</v>
      </c>
      <c r="AN28" s="94">
        <v>10127.499944848321</v>
      </c>
      <c r="AO28" s="94">
        <v>15824.981763832395</v>
      </c>
      <c r="AP28" s="94">
        <v>35804.203929892523</v>
      </c>
      <c r="AQ28" s="94">
        <v>35892.696842429141</v>
      </c>
      <c r="AR28" s="94">
        <v>34416.222281876107</v>
      </c>
      <c r="AS28" s="94">
        <v>34493.279789896158</v>
      </c>
      <c r="AT28" s="94">
        <v>33800.147957700094</v>
      </c>
    </row>
    <row r="29" spans="6:46">
      <c r="F29" s="72" t="s">
        <v>40</v>
      </c>
      <c r="G29" s="94">
        <v>132.26389392089831</v>
      </c>
      <c r="H29" s="94">
        <v>182.23932366943336</v>
      </c>
      <c r="I29" s="94">
        <v>236.61904125366198</v>
      </c>
      <c r="J29" s="94">
        <v>1718.0149186340318</v>
      </c>
      <c r="K29" s="94">
        <v>3863.7033267578236</v>
      </c>
      <c r="L29" s="94">
        <v>9045.4188823730728</v>
      </c>
      <c r="M29" s="94">
        <v>10968.164157501364</v>
      </c>
      <c r="N29" s="94">
        <v>11055.353277118082</v>
      </c>
      <c r="O29" s="94">
        <v>12252.318630267457</v>
      </c>
      <c r="P29" s="94">
        <v>14955.339936889566</v>
      </c>
      <c r="Q29" s="94">
        <v>19978.647045398011</v>
      </c>
      <c r="R29" s="94">
        <v>21743.757398254642</v>
      </c>
      <c r="S29" s="94">
        <v>27336.792942730928</v>
      </c>
      <c r="T29" s="94">
        <v>31542.499084717387</v>
      </c>
      <c r="U29" s="94">
        <v>38986.825032526132</v>
      </c>
      <c r="V29" s="94">
        <v>53228.4175180608</v>
      </c>
      <c r="W29" s="94">
        <v>57621.281647162134</v>
      </c>
      <c r="X29" s="94">
        <v>60562.054346191748</v>
      </c>
      <c r="Y29" s="94">
        <v>62952.866575573964</v>
      </c>
      <c r="Z29" s="94">
        <v>65369.744596942386</v>
      </c>
      <c r="AA29" s="94">
        <v>72483.3387063478</v>
      </c>
      <c r="AB29" s="94">
        <v>74479.258947857685</v>
      </c>
      <c r="AC29" s="94">
        <v>75762.214504058749</v>
      </c>
      <c r="AD29" s="94">
        <v>80114.629507653794</v>
      </c>
      <c r="AE29" s="94">
        <v>88591.337406268518</v>
      </c>
      <c r="AF29" s="94">
        <v>105402.91069882808</v>
      </c>
      <c r="AG29" s="94">
        <v>112424.09764816893</v>
      </c>
      <c r="AH29" s="94">
        <v>126849.11592744861</v>
      </c>
      <c r="AI29" s="94">
        <v>182636.81425708684</v>
      </c>
      <c r="AJ29" s="94">
        <v>192950.28955750816</v>
      </c>
      <c r="AK29" s="94">
        <v>201940.18858466265</v>
      </c>
      <c r="AL29" s="94">
        <v>204791.08890470068</v>
      </c>
      <c r="AM29" s="94">
        <v>217953.84970159462</v>
      </c>
      <c r="AN29" s="94">
        <v>221887.3816202165</v>
      </c>
      <c r="AO29" s="94">
        <v>237219.33390252857</v>
      </c>
      <c r="AP29" s="94">
        <v>242990.00228843529</v>
      </c>
      <c r="AQ29" s="94">
        <v>250046.74297854735</v>
      </c>
      <c r="AR29" s="94">
        <v>249955.10683112912</v>
      </c>
      <c r="AS29" s="94">
        <v>250252.44966222654</v>
      </c>
      <c r="AT29" s="94">
        <v>251217.33393869756</v>
      </c>
    </row>
    <row r="30" spans="6:46">
      <c r="F30" s="73" t="s">
        <v>40</v>
      </c>
      <c r="G30" s="94">
        <v>132.26389392089831</v>
      </c>
      <c r="H30" s="94">
        <v>182.23932366943336</v>
      </c>
      <c r="I30" s="94">
        <v>236.61904125366198</v>
      </c>
      <c r="J30" s="94">
        <v>1718.0149186340318</v>
      </c>
      <c r="K30" s="94">
        <v>3863.7033267578236</v>
      </c>
      <c r="L30" s="94">
        <v>9045.4188823730728</v>
      </c>
      <c r="M30" s="94">
        <v>10968.164157501364</v>
      </c>
      <c r="N30" s="94">
        <v>11055.353277118082</v>
      </c>
      <c r="O30" s="94">
        <v>12252.318630267457</v>
      </c>
      <c r="P30" s="94">
        <v>14955.339936889566</v>
      </c>
      <c r="Q30" s="94">
        <v>19978.647045398011</v>
      </c>
      <c r="R30" s="94">
        <v>21743.757398254642</v>
      </c>
      <c r="S30" s="94">
        <v>27336.792942730928</v>
      </c>
      <c r="T30" s="94">
        <v>31542.499084717387</v>
      </c>
      <c r="U30" s="94">
        <v>38986.825032526132</v>
      </c>
      <c r="V30" s="94">
        <v>53228.4175180608</v>
      </c>
      <c r="W30" s="94">
        <v>57621.281647162134</v>
      </c>
      <c r="X30" s="94">
        <v>60562.054346191748</v>
      </c>
      <c r="Y30" s="94">
        <v>62952.866575573964</v>
      </c>
      <c r="Z30" s="94">
        <v>65369.744596942386</v>
      </c>
      <c r="AA30" s="94">
        <v>72483.3387063478</v>
      </c>
      <c r="AB30" s="94">
        <v>74479.258947857685</v>
      </c>
      <c r="AC30" s="94">
        <v>75762.214504058749</v>
      </c>
      <c r="AD30" s="94">
        <v>80114.629507653794</v>
      </c>
      <c r="AE30" s="94">
        <v>88591.337406268518</v>
      </c>
      <c r="AF30" s="94">
        <v>105402.91069882808</v>
      </c>
      <c r="AG30" s="94">
        <v>112424.09764816893</v>
      </c>
      <c r="AH30" s="94">
        <v>126849.11592744861</v>
      </c>
      <c r="AI30" s="94">
        <v>182636.81425708684</v>
      </c>
      <c r="AJ30" s="94">
        <v>192950.28955750816</v>
      </c>
      <c r="AK30" s="94">
        <v>201940.18858466265</v>
      </c>
      <c r="AL30" s="94">
        <v>204791.08890470068</v>
      </c>
      <c r="AM30" s="94">
        <v>217953.84970159462</v>
      </c>
      <c r="AN30" s="94">
        <v>221887.3816202165</v>
      </c>
      <c r="AO30" s="94">
        <v>237219.33390252857</v>
      </c>
      <c r="AP30" s="94">
        <v>242990.00228843529</v>
      </c>
      <c r="AQ30" s="94">
        <v>250046.74297854735</v>
      </c>
      <c r="AR30" s="94">
        <v>249955.10683112912</v>
      </c>
      <c r="AS30" s="94">
        <v>250252.44966222654</v>
      </c>
      <c r="AT30" s="94">
        <v>251217.33393869756</v>
      </c>
    </row>
    <row r="31" spans="6:46">
      <c r="F31" s="72" t="s">
        <v>45</v>
      </c>
      <c r="G31" s="94">
        <v>3813476.6546774823</v>
      </c>
      <c r="H31" s="94">
        <v>3578033.4651088286</v>
      </c>
      <c r="I31" s="94">
        <v>3260752.2405726193</v>
      </c>
      <c r="J31" s="94">
        <v>3032919.8089445797</v>
      </c>
      <c r="K31" s="94">
        <v>2794284.5367268072</v>
      </c>
      <c r="L31" s="94">
        <v>2655885.6779527813</v>
      </c>
      <c r="M31" s="94">
        <v>2533545.5914138574</v>
      </c>
      <c r="N31" s="94">
        <v>2433113.5429572798</v>
      </c>
      <c r="O31" s="94">
        <v>2396978.5190289123</v>
      </c>
      <c r="P31" s="94">
        <v>2404024.7604073854</v>
      </c>
      <c r="Q31" s="94">
        <v>2364908.3057888108</v>
      </c>
      <c r="R31" s="94">
        <v>2319962.9139276282</v>
      </c>
      <c r="S31" s="94">
        <v>2239281.4705110304</v>
      </c>
      <c r="T31" s="94">
        <v>2109995.3907248722</v>
      </c>
      <c r="U31" s="94">
        <v>2029701.0872608905</v>
      </c>
      <c r="V31" s="94">
        <v>1925562.0589330741</v>
      </c>
      <c r="W31" s="94">
        <v>1853710.0579108247</v>
      </c>
      <c r="X31" s="94">
        <v>1818043.2536352123</v>
      </c>
      <c r="Y31" s="94">
        <v>1784493.5645958774</v>
      </c>
      <c r="Z31" s="94">
        <v>1733498.0920552011</v>
      </c>
      <c r="AA31" s="94">
        <v>1708507.0782148656</v>
      </c>
      <c r="AB31" s="94">
        <v>1602512.6092983738</v>
      </c>
      <c r="AC31" s="94">
        <v>1552517.7278452222</v>
      </c>
      <c r="AD31" s="94">
        <v>1559824.0251980391</v>
      </c>
      <c r="AE31" s="94">
        <v>1551396.1405499133</v>
      </c>
      <c r="AF31" s="94">
        <v>1487017.7797147166</v>
      </c>
      <c r="AG31" s="94">
        <v>1437087.2017288643</v>
      </c>
      <c r="AH31" s="94">
        <v>1384114.8271723548</v>
      </c>
      <c r="AI31" s="94">
        <v>1369398.4785968037</v>
      </c>
      <c r="AJ31" s="94">
        <v>1320435.2022849221</v>
      </c>
      <c r="AK31" s="94">
        <v>1243169.7153421901</v>
      </c>
      <c r="AL31" s="94">
        <v>1219332.2479570808</v>
      </c>
      <c r="AM31" s="94">
        <v>1219315.7057470907</v>
      </c>
      <c r="AN31" s="94">
        <v>1270631.2025815467</v>
      </c>
      <c r="AO31" s="94">
        <v>1540512.3963689888</v>
      </c>
      <c r="AP31" s="94">
        <v>1994481.9855193421</v>
      </c>
      <c r="AQ31" s="94">
        <v>2405887.4669087939</v>
      </c>
      <c r="AR31" s="94">
        <v>2908204.9720315314</v>
      </c>
      <c r="AS31" s="94">
        <v>3684416.7402578765</v>
      </c>
      <c r="AT31" s="94">
        <v>4299225.6892205477</v>
      </c>
    </row>
    <row r="32" spans="6:46">
      <c r="F32" s="73" t="s">
        <v>45</v>
      </c>
      <c r="G32" s="94">
        <v>3813476.6546774823</v>
      </c>
      <c r="H32" s="94">
        <v>3578033.4651088286</v>
      </c>
      <c r="I32" s="94">
        <v>3260752.2405726193</v>
      </c>
      <c r="J32" s="94">
        <v>3032919.8089445797</v>
      </c>
      <c r="K32" s="94">
        <v>2794284.5367268072</v>
      </c>
      <c r="L32" s="94">
        <v>2655885.6779527813</v>
      </c>
      <c r="M32" s="94">
        <v>2533545.5914138574</v>
      </c>
      <c r="N32" s="94">
        <v>2433113.5429572798</v>
      </c>
      <c r="O32" s="94">
        <v>2396978.5190289123</v>
      </c>
      <c r="P32" s="94">
        <v>2404024.7604073854</v>
      </c>
      <c r="Q32" s="94">
        <v>2364908.3057888108</v>
      </c>
      <c r="R32" s="94">
        <v>2319962.9139276282</v>
      </c>
      <c r="S32" s="94">
        <v>2239281.4705110304</v>
      </c>
      <c r="T32" s="94">
        <v>2109995.3907248722</v>
      </c>
      <c r="U32" s="94">
        <v>2029701.0872608905</v>
      </c>
      <c r="V32" s="94">
        <v>1925562.0589330741</v>
      </c>
      <c r="W32" s="94">
        <v>1853710.0579108247</v>
      </c>
      <c r="X32" s="94">
        <v>1818043.2536352123</v>
      </c>
      <c r="Y32" s="94">
        <v>1784493.5645958774</v>
      </c>
      <c r="Z32" s="94">
        <v>1733498.0920552011</v>
      </c>
      <c r="AA32" s="94">
        <v>1708507.0782148656</v>
      </c>
      <c r="AB32" s="94">
        <v>1602512.6092983738</v>
      </c>
      <c r="AC32" s="94">
        <v>1552517.7278452222</v>
      </c>
      <c r="AD32" s="94">
        <v>1559824.0251980391</v>
      </c>
      <c r="AE32" s="94">
        <v>1551396.1405499133</v>
      </c>
      <c r="AF32" s="94">
        <v>1487017.7797147166</v>
      </c>
      <c r="AG32" s="94">
        <v>1437087.2017288643</v>
      </c>
      <c r="AH32" s="94">
        <v>1384114.8271723548</v>
      </c>
      <c r="AI32" s="94">
        <v>1369398.4785968037</v>
      </c>
      <c r="AJ32" s="94">
        <v>1320435.2022849221</v>
      </c>
      <c r="AK32" s="94">
        <v>1243169.7153421901</v>
      </c>
      <c r="AL32" s="94">
        <v>1219332.2479570808</v>
      </c>
      <c r="AM32" s="94">
        <v>1219315.7057470907</v>
      </c>
      <c r="AN32" s="94">
        <v>1270631.2025815467</v>
      </c>
      <c r="AO32" s="94">
        <v>1540512.3963689888</v>
      </c>
      <c r="AP32" s="94">
        <v>1994481.9855193421</v>
      </c>
      <c r="AQ32" s="94">
        <v>2405887.4669087939</v>
      </c>
      <c r="AR32" s="94">
        <v>2908204.9720315314</v>
      </c>
      <c r="AS32" s="94">
        <v>3684416.7402578765</v>
      </c>
      <c r="AT32" s="94">
        <v>4299225.6892205477</v>
      </c>
    </row>
    <row r="33" spans="6:46">
      <c r="F33" s="70" t="s">
        <v>46</v>
      </c>
      <c r="G33" s="94">
        <v>407546.21517461643</v>
      </c>
      <c r="H33" s="94">
        <v>382568.39531943772</v>
      </c>
      <c r="I33" s="94">
        <v>358838.92001445417</v>
      </c>
      <c r="J33" s="94">
        <v>357526.31273632951</v>
      </c>
      <c r="K33" s="94">
        <v>363542.52483366104</v>
      </c>
      <c r="L33" s="94">
        <v>373198.75939460809</v>
      </c>
      <c r="M33" s="94">
        <v>376230.03245268203</v>
      </c>
      <c r="N33" s="94">
        <v>380114.43971499836</v>
      </c>
      <c r="O33" s="94">
        <v>373929.00744841842</v>
      </c>
      <c r="P33" s="94">
        <v>363716.76581708365</v>
      </c>
      <c r="Q33" s="94">
        <v>362304.66234116547</v>
      </c>
      <c r="R33" s="94">
        <v>366704.62002904719</v>
      </c>
      <c r="S33" s="94">
        <v>374842.23367059336</v>
      </c>
      <c r="T33" s="94">
        <v>375127.35674265423</v>
      </c>
      <c r="U33" s="94">
        <v>367843.37933812279</v>
      </c>
      <c r="V33" s="94">
        <v>365646.74278348609</v>
      </c>
      <c r="W33" s="94">
        <v>367696.52302351105</v>
      </c>
      <c r="X33" s="94">
        <v>378579.00769758364</v>
      </c>
      <c r="Y33" s="94">
        <v>386873.83622824278</v>
      </c>
      <c r="Z33" s="94">
        <v>383856.87650278001</v>
      </c>
      <c r="AA33" s="94">
        <v>386507.55332400126</v>
      </c>
      <c r="AB33" s="94">
        <v>384924.17877033033</v>
      </c>
      <c r="AC33" s="94">
        <v>385470.68174959347</v>
      </c>
      <c r="AD33" s="94">
        <v>399623.47816477588</v>
      </c>
      <c r="AE33" s="94">
        <v>415106.17563302699</v>
      </c>
      <c r="AF33" s="94">
        <v>415350.63950342149</v>
      </c>
      <c r="AG33" s="94">
        <v>418837.29348711774</v>
      </c>
      <c r="AH33" s="94">
        <v>420185.20204751857</v>
      </c>
      <c r="AI33" s="94">
        <v>433323.67101797927</v>
      </c>
      <c r="AJ33" s="94">
        <v>441985.57019787538</v>
      </c>
      <c r="AK33" s="94">
        <v>442729.25595772406</v>
      </c>
      <c r="AL33" s="94">
        <v>447420.83142004302</v>
      </c>
      <c r="AM33" s="94">
        <v>439201.59242901031</v>
      </c>
      <c r="AN33" s="94">
        <v>445251.0750114852</v>
      </c>
      <c r="AO33" s="94">
        <v>458324.60717264819</v>
      </c>
      <c r="AP33" s="94">
        <v>456083.32055813388</v>
      </c>
      <c r="AQ33" s="94">
        <v>450359.71549828618</v>
      </c>
      <c r="AR33" s="94">
        <v>442629.79161046376</v>
      </c>
      <c r="AS33" s="94">
        <v>454695.99413126952</v>
      </c>
      <c r="AT33" s="94">
        <v>442242.43410203105</v>
      </c>
    </row>
    <row r="34" spans="6:46">
      <c r="F34" s="72" t="s">
        <v>47</v>
      </c>
      <c r="G34" s="94">
        <v>99668.47635868522</v>
      </c>
      <c r="H34" s="94">
        <v>99960.061477882162</v>
      </c>
      <c r="I34" s="94">
        <v>103846.95032567503</v>
      </c>
      <c r="J34" s="94">
        <v>103228.72524180093</v>
      </c>
      <c r="K34" s="94">
        <v>103156.85923036895</v>
      </c>
      <c r="L34" s="94">
        <v>104436.75401183474</v>
      </c>
      <c r="M34" s="94">
        <v>104658.05404147896</v>
      </c>
      <c r="N34" s="94">
        <v>109429.33969178364</v>
      </c>
      <c r="O34" s="94">
        <v>111353.93715703407</v>
      </c>
      <c r="P34" s="94">
        <v>106968.1837033362</v>
      </c>
      <c r="Q34" s="94">
        <v>106870.8544086569</v>
      </c>
      <c r="R34" s="94">
        <v>111315.95358498466</v>
      </c>
      <c r="S34" s="94">
        <v>113363.41169877708</v>
      </c>
      <c r="T34" s="94">
        <v>111603.36633711612</v>
      </c>
      <c r="U34" s="94">
        <v>108127.63691656454</v>
      </c>
      <c r="V34" s="94">
        <v>106349.5292555316</v>
      </c>
      <c r="W34" s="94">
        <v>106873.29765150118</v>
      </c>
      <c r="X34" s="94">
        <v>108360.13074535565</v>
      </c>
      <c r="Y34" s="94">
        <v>108599.53762239554</v>
      </c>
      <c r="Z34" s="94">
        <v>108022.00250638054</v>
      </c>
      <c r="AA34" s="94">
        <v>108293.54986410758</v>
      </c>
      <c r="AB34" s="94">
        <v>108820.95843832903</v>
      </c>
      <c r="AC34" s="94">
        <v>108184.6170195153</v>
      </c>
      <c r="AD34" s="94">
        <v>108425.60979478738</v>
      </c>
      <c r="AE34" s="94">
        <v>110628.47253953277</v>
      </c>
      <c r="AF34" s="94">
        <v>112085.64995999512</v>
      </c>
      <c r="AG34" s="94">
        <v>112846.59699072571</v>
      </c>
      <c r="AH34" s="94">
        <v>114617.95025580723</v>
      </c>
      <c r="AI34" s="94">
        <v>115342.181064915</v>
      </c>
      <c r="AJ34" s="94">
        <v>114225.79018308011</v>
      </c>
      <c r="AK34" s="94">
        <v>114373.39898871054</v>
      </c>
      <c r="AL34" s="94">
        <v>114355.91749066504</v>
      </c>
      <c r="AM34" s="94">
        <v>113043.49136182827</v>
      </c>
      <c r="AN34" s="94">
        <v>110082.54565487485</v>
      </c>
      <c r="AO34" s="94">
        <v>108632.05160868976</v>
      </c>
      <c r="AP34" s="94">
        <v>106756.78290906831</v>
      </c>
      <c r="AQ34" s="94">
        <v>106916.97903907677</v>
      </c>
      <c r="AR34" s="94">
        <v>107650.09637094368</v>
      </c>
      <c r="AS34" s="94">
        <v>109102.05388689112</v>
      </c>
      <c r="AT34" s="94">
        <v>108479.84316058272</v>
      </c>
    </row>
    <row r="35" spans="6:46">
      <c r="F35" s="72" t="s">
        <v>48</v>
      </c>
      <c r="G35" s="94">
        <v>59423.406262896591</v>
      </c>
      <c r="H35" s="94">
        <v>62175.906172967581</v>
      </c>
      <c r="I35" s="94">
        <v>64349.826122021477</v>
      </c>
      <c r="J35" s="94">
        <v>67534.401139953698</v>
      </c>
      <c r="K35" s="94">
        <v>70756.351389862248</v>
      </c>
      <c r="L35" s="94">
        <v>74419.648176477029</v>
      </c>
      <c r="M35" s="94">
        <v>77874.267930273229</v>
      </c>
      <c r="N35" s="94">
        <v>81302.175768920351</v>
      </c>
      <c r="O35" s="94">
        <v>84326.794286382501</v>
      </c>
      <c r="P35" s="94">
        <v>87590.770929314618</v>
      </c>
      <c r="Q35" s="94">
        <v>91430.380104979762</v>
      </c>
      <c r="R35" s="94">
        <v>95155.859538091259</v>
      </c>
      <c r="S35" s="94">
        <v>97677.240215184662</v>
      </c>
      <c r="T35" s="94">
        <v>100250.00272349775</v>
      </c>
      <c r="U35" s="94">
        <v>102616.69906466572</v>
      </c>
      <c r="V35" s="94">
        <v>104937.50896428128</v>
      </c>
      <c r="W35" s="94">
        <v>106895.9385578298</v>
      </c>
      <c r="X35" s="94">
        <v>109007.80729691648</v>
      </c>
      <c r="Y35" s="94">
        <v>111660.02461804067</v>
      </c>
      <c r="Z35" s="94">
        <v>114022.71992201393</v>
      </c>
      <c r="AA35" s="94">
        <v>116245.97650433189</v>
      </c>
      <c r="AB35" s="94">
        <v>118351.99366058817</v>
      </c>
      <c r="AC35" s="94">
        <v>120795.43998932929</v>
      </c>
      <c r="AD35" s="94">
        <v>123196.82791121062</v>
      </c>
      <c r="AE35" s="94">
        <v>125858.71120078591</v>
      </c>
      <c r="AF35" s="94">
        <v>128496.11807563301</v>
      </c>
      <c r="AG35" s="94">
        <v>131814.129268858</v>
      </c>
      <c r="AH35" s="94">
        <v>135480.73425155465</v>
      </c>
      <c r="AI35" s="94">
        <v>140106.90560887891</v>
      </c>
      <c r="AJ35" s="94">
        <v>144285.92456835817</v>
      </c>
      <c r="AK35" s="94">
        <v>148004.52310795808</v>
      </c>
      <c r="AL35" s="94">
        <v>151627.4224432059</v>
      </c>
      <c r="AM35" s="94">
        <v>155125.64089175913</v>
      </c>
      <c r="AN35" s="94">
        <v>158293.83755167702</v>
      </c>
      <c r="AO35" s="94">
        <v>161434.40495457582</v>
      </c>
      <c r="AP35" s="94">
        <v>164481.63086654502</v>
      </c>
      <c r="AQ35" s="94">
        <v>167692.44935461271</v>
      </c>
      <c r="AR35" s="94">
        <v>170603.26636096064</v>
      </c>
      <c r="AS35" s="94">
        <v>172522.36608694968</v>
      </c>
      <c r="AT35" s="94">
        <v>175389.46578734636</v>
      </c>
    </row>
    <row r="36" spans="6:46" hidden="1">
      <c r="F36" s="72" t="s">
        <v>66</v>
      </c>
      <c r="G36" s="94">
        <v>28.877961431884763</v>
      </c>
      <c r="H36" s="94">
        <v>41.235920233154303</v>
      </c>
      <c r="I36" s="94">
        <v>67.736750640869133</v>
      </c>
      <c r="J36" s="94">
        <v>119.04762996215831</v>
      </c>
      <c r="K36" s="94">
        <v>140.13685724487328</v>
      </c>
      <c r="L36" s="94">
        <v>150.16313959960965</v>
      </c>
      <c r="M36" s="94">
        <v>158.37382486572281</v>
      </c>
      <c r="N36" s="94">
        <v>169.52695142211928</v>
      </c>
      <c r="O36" s="94">
        <v>201.28274777831919</v>
      </c>
      <c r="P36" s="94">
        <v>216.1439333129868</v>
      </c>
      <c r="Q36" s="94">
        <v>233.35025278930451</v>
      </c>
      <c r="R36" s="94">
        <v>254.3931405822737</v>
      </c>
      <c r="S36" s="94">
        <v>300.6942358520501</v>
      </c>
      <c r="T36" s="94">
        <v>358.4873515380861</v>
      </c>
      <c r="U36" s="94">
        <v>385.74192745971777</v>
      </c>
      <c r="V36" s="94">
        <v>426.38630880737469</v>
      </c>
      <c r="W36" s="94">
        <v>441.31890142212069</v>
      </c>
      <c r="X36" s="94">
        <v>463.55290938720901</v>
      </c>
      <c r="Y36" s="94">
        <v>488.80603559570557</v>
      </c>
      <c r="Z36" s="94">
        <v>520.50507344360585</v>
      </c>
      <c r="AA36" s="94">
        <v>541.95934278564732</v>
      </c>
      <c r="AB36" s="94">
        <v>548.61473995361621</v>
      </c>
      <c r="AC36" s="94">
        <v>580.22124563598902</v>
      </c>
      <c r="AD36" s="94">
        <v>607.57342408447528</v>
      </c>
      <c r="AE36" s="94">
        <v>644.03064247436794</v>
      </c>
      <c r="AF36" s="94">
        <v>668.60698049316647</v>
      </c>
      <c r="AG36" s="94">
        <v>697.57920713501221</v>
      </c>
      <c r="AH36" s="94">
        <v>713.19133450927939</v>
      </c>
      <c r="AI36" s="94">
        <v>730.30749311523596</v>
      </c>
      <c r="AJ36" s="94">
        <v>751.56979177246285</v>
      </c>
      <c r="AK36" s="94">
        <v>763.46506799316626</v>
      </c>
      <c r="AL36" s="94">
        <v>777.93053156128144</v>
      </c>
      <c r="AM36" s="94">
        <v>798.41337222900665</v>
      </c>
      <c r="AN36" s="94">
        <v>813.47425028076441</v>
      </c>
      <c r="AO36" s="94">
        <v>827.85163483276654</v>
      </c>
      <c r="AP36" s="94">
        <v>906.93772075195602</v>
      </c>
      <c r="AQ36" s="94">
        <v>993.57601455688791</v>
      </c>
      <c r="AR36" s="94">
        <v>1047.7616498840348</v>
      </c>
      <c r="AS36" s="94">
        <v>1075.2675583923346</v>
      </c>
      <c r="AT36" s="94">
        <v>1098.4144453308115</v>
      </c>
    </row>
    <row r="37" spans="6:46" hidden="1">
      <c r="F37" s="72" t="s">
        <v>74</v>
      </c>
      <c r="G37" s="94">
        <v>0</v>
      </c>
      <c r="H37" s="94">
        <v>0</v>
      </c>
      <c r="I37" s="94">
        <v>0</v>
      </c>
      <c r="J37" s="94">
        <v>0</v>
      </c>
      <c r="K37" s="94">
        <v>0</v>
      </c>
      <c r="L37" s="94">
        <v>0</v>
      </c>
      <c r="M37" s="94">
        <v>0</v>
      </c>
      <c r="N37" s="94">
        <v>0</v>
      </c>
      <c r="O37" s="94">
        <v>0</v>
      </c>
      <c r="P37" s="94">
        <v>0</v>
      </c>
      <c r="Q37" s="94">
        <v>0</v>
      </c>
      <c r="R37" s="94">
        <v>0</v>
      </c>
      <c r="S37" s="94">
        <v>0</v>
      </c>
      <c r="T37" s="94">
        <v>0</v>
      </c>
      <c r="U37" s="94">
        <v>0</v>
      </c>
      <c r="V37" s="94">
        <v>0</v>
      </c>
      <c r="W37" s="94">
        <v>0</v>
      </c>
      <c r="X37" s="94">
        <v>0</v>
      </c>
      <c r="Y37" s="94">
        <v>0</v>
      </c>
      <c r="Z37" s="94">
        <v>0</v>
      </c>
      <c r="AA37" s="94">
        <v>0</v>
      </c>
      <c r="AB37" s="94">
        <v>0</v>
      </c>
      <c r="AC37" s="94">
        <v>0</v>
      </c>
      <c r="AD37" s="94">
        <v>0</v>
      </c>
      <c r="AE37" s="94">
        <v>0</v>
      </c>
      <c r="AF37" s="94">
        <v>0</v>
      </c>
      <c r="AG37" s="94">
        <v>0</v>
      </c>
      <c r="AH37" s="94">
        <v>0</v>
      </c>
      <c r="AI37" s="94">
        <v>0</v>
      </c>
      <c r="AJ37" s="94">
        <v>0</v>
      </c>
      <c r="AK37" s="94">
        <v>0</v>
      </c>
      <c r="AL37" s="94">
        <v>474.48074836426167</v>
      </c>
      <c r="AM37" s="94">
        <v>744.24342216188052</v>
      </c>
      <c r="AN37" s="94">
        <v>1221.2850739807295</v>
      </c>
      <c r="AO37" s="94">
        <v>2258.8159123535261</v>
      </c>
      <c r="AP37" s="94">
        <v>2562.8097486450251</v>
      </c>
      <c r="AQ37" s="94">
        <v>3061.0696867980969</v>
      </c>
      <c r="AR37" s="94">
        <v>3189.5098946350204</v>
      </c>
      <c r="AS37" s="94">
        <v>3901.3584643920881</v>
      </c>
      <c r="AT37" s="94">
        <v>4449.4560940978981</v>
      </c>
    </row>
    <row r="38" spans="6:46" hidden="1">
      <c r="F38" s="72" t="s">
        <v>50</v>
      </c>
      <c r="G38" s="94">
        <v>248425.45459160276</v>
      </c>
      <c r="H38" s="94">
        <v>220391.19174835485</v>
      </c>
      <c r="I38" s="94">
        <v>190574.4068161168</v>
      </c>
      <c r="J38" s="94">
        <v>186644.13872461271</v>
      </c>
      <c r="K38" s="94">
        <v>189489.17735618493</v>
      </c>
      <c r="L38" s="94">
        <v>194192.19406669668</v>
      </c>
      <c r="M38" s="94">
        <v>193539.33665606409</v>
      </c>
      <c r="N38" s="94">
        <v>189213.39730287224</v>
      </c>
      <c r="O38" s="94">
        <v>178046.99325722357</v>
      </c>
      <c r="P38" s="94">
        <v>168941.66725111983</v>
      </c>
      <c r="Q38" s="94">
        <v>163770.07757473947</v>
      </c>
      <c r="R38" s="94">
        <v>159978.41376538898</v>
      </c>
      <c r="S38" s="94">
        <v>163500.88752077956</v>
      </c>
      <c r="T38" s="94">
        <v>162915.50033050228</v>
      </c>
      <c r="U38" s="94">
        <v>156713.30142943285</v>
      </c>
      <c r="V38" s="94">
        <v>153933.31825486582</v>
      </c>
      <c r="W38" s="94">
        <v>153485.96791275794</v>
      </c>
      <c r="X38" s="94">
        <v>160747.51674592428</v>
      </c>
      <c r="Y38" s="94">
        <v>166125.46795221086</v>
      </c>
      <c r="Z38" s="94">
        <v>161291.64900094189</v>
      </c>
      <c r="AA38" s="94">
        <v>161426.0676127761</v>
      </c>
      <c r="AB38" s="94">
        <v>157202.61193145948</v>
      </c>
      <c r="AC38" s="94">
        <v>155910.40349511287</v>
      </c>
      <c r="AD38" s="94">
        <v>167393.46703469337</v>
      </c>
      <c r="AE38" s="94">
        <v>177974.96125023393</v>
      </c>
      <c r="AF38" s="94">
        <v>174100.26448730016</v>
      </c>
      <c r="AG38" s="94">
        <v>173478.98802039903</v>
      </c>
      <c r="AH38" s="94">
        <v>169373.32620564738</v>
      </c>
      <c r="AI38" s="94">
        <v>177144.27685107011</v>
      </c>
      <c r="AJ38" s="94">
        <v>182722.28565466465</v>
      </c>
      <c r="AK38" s="94">
        <v>179587.86879306225</v>
      </c>
      <c r="AL38" s="94">
        <v>180185.08020624658</v>
      </c>
      <c r="AM38" s="94">
        <v>169489.80338103199</v>
      </c>
      <c r="AN38" s="94">
        <v>174839.93248067179</v>
      </c>
      <c r="AO38" s="94">
        <v>185171.48306219635</v>
      </c>
      <c r="AP38" s="94">
        <v>181375.15931312361</v>
      </c>
      <c r="AQ38" s="94">
        <v>171695.64140324178</v>
      </c>
      <c r="AR38" s="94">
        <v>160139.15733404041</v>
      </c>
      <c r="AS38" s="94">
        <v>168094.94813464431</v>
      </c>
      <c r="AT38" s="94">
        <v>152825.25461467332</v>
      </c>
    </row>
    <row r="39" spans="6:46" hidden="1">
      <c r="F39" s="70" t="s">
        <v>52</v>
      </c>
      <c r="G39" s="94">
        <v>478669.41499949573</v>
      </c>
      <c r="H39" s="94">
        <v>496277.53883080557</v>
      </c>
      <c r="I39" s="94">
        <v>490632.00708406599</v>
      </c>
      <c r="J39" s="94">
        <v>492178.37466345303</v>
      </c>
      <c r="K39" s="94">
        <v>496558.83859112713</v>
      </c>
      <c r="L39" s="94">
        <v>497813.30926775112</v>
      </c>
      <c r="M39" s="94">
        <v>500622.83491407719</v>
      </c>
      <c r="N39" s="94">
        <v>495391.90219201823</v>
      </c>
      <c r="O39" s="94">
        <v>483172.89866719022</v>
      </c>
      <c r="P39" s="94">
        <v>481127.01184397691</v>
      </c>
      <c r="Q39" s="94">
        <v>476630.24278281548</v>
      </c>
      <c r="R39" s="94">
        <v>473672.82225564192</v>
      </c>
      <c r="S39" s="94">
        <v>472918.84638589009</v>
      </c>
      <c r="T39" s="94">
        <v>460257.63698322227</v>
      </c>
      <c r="U39" s="94">
        <v>466032.10405383445</v>
      </c>
      <c r="V39" s="94">
        <v>442898.18757996761</v>
      </c>
      <c r="W39" s="94">
        <v>435422.71354387788</v>
      </c>
      <c r="X39" s="94">
        <v>490133.13038826268</v>
      </c>
      <c r="Y39" s="94">
        <v>492547.61907636689</v>
      </c>
      <c r="Z39" s="94">
        <v>498148.5210290273</v>
      </c>
      <c r="AA39" s="94">
        <v>493874.50916888367</v>
      </c>
      <c r="AB39" s="94">
        <v>510170.53552315064</v>
      </c>
      <c r="AC39" s="94">
        <v>509868.59017369262</v>
      </c>
      <c r="AD39" s="94">
        <v>511627.99627578573</v>
      </c>
      <c r="AE39" s="94">
        <v>519242.65398900054</v>
      </c>
      <c r="AF39" s="94">
        <v>510795.41463761515</v>
      </c>
      <c r="AG39" s="94">
        <v>531533.713361901</v>
      </c>
      <c r="AH39" s="94">
        <v>528553.69422108622</v>
      </c>
      <c r="AI39" s="94">
        <v>518759.47598262731</v>
      </c>
      <c r="AJ39" s="94">
        <v>520875.30066540255</v>
      </c>
      <c r="AK39" s="94">
        <v>515916.16694696393</v>
      </c>
      <c r="AL39" s="94">
        <v>514627.82953849295</v>
      </c>
      <c r="AM39" s="94">
        <v>514002.15606803936</v>
      </c>
      <c r="AN39" s="94">
        <v>521419.50015287224</v>
      </c>
      <c r="AO39" s="94">
        <v>520205.68116305233</v>
      </c>
      <c r="AP39" s="94">
        <v>522533.67653312668</v>
      </c>
      <c r="AQ39" s="94">
        <v>519720.92238937039</v>
      </c>
      <c r="AR39" s="94">
        <v>537521.97112808051</v>
      </c>
      <c r="AS39" s="94">
        <v>540627.14595115848</v>
      </c>
      <c r="AT39" s="94">
        <v>534375.29772289866</v>
      </c>
    </row>
    <row r="40" spans="6:46" hidden="1">
      <c r="F40" s="72" t="s">
        <v>55</v>
      </c>
      <c r="G40" s="94">
        <v>477931.8436488671</v>
      </c>
      <c r="H40" s="94">
        <v>495523.98322822381</v>
      </c>
      <c r="I40" s="94">
        <v>489856.84149637679</v>
      </c>
      <c r="J40" s="94">
        <v>491320.43305746547</v>
      </c>
      <c r="K40" s="94">
        <v>495687.77081019455</v>
      </c>
      <c r="L40" s="94">
        <v>496927.77586430265</v>
      </c>
      <c r="M40" s="94">
        <v>499701.7623989954</v>
      </c>
      <c r="N40" s="94">
        <v>494483.86665655067</v>
      </c>
      <c r="O40" s="94">
        <v>482633.11339999054</v>
      </c>
      <c r="P40" s="94">
        <v>481120.85124718735</v>
      </c>
      <c r="Q40" s="94">
        <v>476623.81430401298</v>
      </c>
      <c r="R40" s="94">
        <v>473664.51790429914</v>
      </c>
      <c r="S40" s="94">
        <v>472910.00626949605</v>
      </c>
      <c r="T40" s="94">
        <v>460248.17180849693</v>
      </c>
      <c r="U40" s="94">
        <v>466020.58517271874</v>
      </c>
      <c r="V40" s="94">
        <v>442871.57838945248</v>
      </c>
      <c r="W40" s="94">
        <v>435386.6394441342</v>
      </c>
      <c r="X40" s="94">
        <v>490084.19680986914</v>
      </c>
      <c r="Y40" s="94">
        <v>492501.99817524385</v>
      </c>
      <c r="Z40" s="94">
        <v>498103.36293569236</v>
      </c>
      <c r="AA40" s="94">
        <v>493820.45978104189</v>
      </c>
      <c r="AB40" s="94">
        <v>510085.70027704467</v>
      </c>
      <c r="AC40" s="94">
        <v>509754.15530228149</v>
      </c>
      <c r="AD40" s="94">
        <v>511509.66136556235</v>
      </c>
      <c r="AE40" s="94">
        <v>519120.72641887725</v>
      </c>
      <c r="AF40" s="94">
        <v>510651.782883715</v>
      </c>
      <c r="AG40" s="94">
        <v>531278.10018521035</v>
      </c>
      <c r="AH40" s="94">
        <v>528182.08199706883</v>
      </c>
      <c r="AI40" s="94">
        <v>518344.15496232093</v>
      </c>
      <c r="AJ40" s="94">
        <v>520407.7547234653</v>
      </c>
      <c r="AK40" s="94">
        <v>515369.46131232649</v>
      </c>
      <c r="AL40" s="94">
        <v>513897.25481851614</v>
      </c>
      <c r="AM40" s="94">
        <v>513175.58267301985</v>
      </c>
      <c r="AN40" s="94">
        <v>520589.86519891105</v>
      </c>
      <c r="AO40" s="94">
        <v>519427.29022398981</v>
      </c>
      <c r="AP40" s="94">
        <v>521890.93555740645</v>
      </c>
      <c r="AQ40" s="94">
        <v>519035.98606508452</v>
      </c>
      <c r="AR40" s="94">
        <v>536837.84009888733</v>
      </c>
      <c r="AS40" s="94">
        <v>539944.51635530882</v>
      </c>
      <c r="AT40" s="94">
        <v>533631.95992743352</v>
      </c>
    </row>
    <row r="41" spans="6:46" hidden="1">
      <c r="F41" s="72" t="s">
        <v>53</v>
      </c>
      <c r="G41" s="94">
        <v>737.57135062864984</v>
      </c>
      <c r="H41" s="94">
        <v>753.55560258177672</v>
      </c>
      <c r="I41" s="94">
        <v>775.16558768919515</v>
      </c>
      <c r="J41" s="94">
        <v>857.94160598753274</v>
      </c>
      <c r="K41" s="94">
        <v>871.06778093260709</v>
      </c>
      <c r="L41" s="94">
        <v>885.53340344849028</v>
      </c>
      <c r="M41" s="94">
        <v>921.07251508178581</v>
      </c>
      <c r="N41" s="94">
        <v>908.03553546752914</v>
      </c>
      <c r="O41" s="94">
        <v>539.78526719969636</v>
      </c>
      <c r="P41" s="94">
        <v>6.1605967895507812</v>
      </c>
      <c r="Q41" s="94">
        <v>6.4284788024902344</v>
      </c>
      <c r="R41" s="94">
        <v>8.3043513427734368</v>
      </c>
      <c r="S41" s="94">
        <v>8.840116394042969</v>
      </c>
      <c r="T41" s="94">
        <v>9.465174725341793</v>
      </c>
      <c r="U41" s="94">
        <v>11.51888111572265</v>
      </c>
      <c r="V41" s="94">
        <v>26.609190515136699</v>
      </c>
      <c r="W41" s="94">
        <v>36.074099743652397</v>
      </c>
      <c r="X41" s="94">
        <v>48.933578393554754</v>
      </c>
      <c r="Y41" s="94">
        <v>45.620901123046906</v>
      </c>
      <c r="Z41" s="94">
        <v>45.158093334960952</v>
      </c>
      <c r="AA41" s="94">
        <v>54.049387841796907</v>
      </c>
      <c r="AB41" s="94">
        <v>84.835246105957182</v>
      </c>
      <c r="AC41" s="94">
        <v>114.43487141113303</v>
      </c>
      <c r="AD41" s="94">
        <v>118.33491022338889</v>
      </c>
      <c r="AE41" s="94">
        <v>121.92757012329122</v>
      </c>
      <c r="AF41" s="94">
        <v>143.63175390014663</v>
      </c>
      <c r="AG41" s="94">
        <v>255.61317669067415</v>
      </c>
      <c r="AH41" s="94">
        <v>371.61222401733392</v>
      </c>
      <c r="AI41" s="94">
        <v>415.32102030639624</v>
      </c>
      <c r="AJ41" s="94">
        <v>467.54594193725598</v>
      </c>
      <c r="AK41" s="94">
        <v>546.70563463745111</v>
      </c>
      <c r="AL41" s="94">
        <v>730.57471997680636</v>
      </c>
      <c r="AM41" s="94">
        <v>826.57339501953084</v>
      </c>
      <c r="AN41" s="94">
        <v>829.63495396118071</v>
      </c>
      <c r="AO41" s="94">
        <v>778.39093906249946</v>
      </c>
      <c r="AP41" s="94">
        <v>642.74097572021469</v>
      </c>
      <c r="AQ41" s="94">
        <v>684.93632428588921</v>
      </c>
      <c r="AR41" s="94">
        <v>684.13102919311586</v>
      </c>
      <c r="AS41" s="94">
        <v>682.62959584960981</v>
      </c>
      <c r="AT41" s="94">
        <v>743.33779546508777</v>
      </c>
    </row>
    <row r="42" spans="6:46" hidden="1">
      <c r="F42" s="70" t="s">
        <v>31</v>
      </c>
      <c r="G42" s="94">
        <v>11.453227203369128</v>
      </c>
      <c r="H42" s="94">
        <v>11.542557232666002</v>
      </c>
      <c r="I42" s="94">
        <v>11.187144708251941</v>
      </c>
      <c r="J42" s="94">
        <v>11.276474737548815</v>
      </c>
      <c r="K42" s="94">
        <v>12.958365142822252</v>
      </c>
      <c r="L42" s="94">
        <v>12.515122296142565</v>
      </c>
      <c r="M42" s="94">
        <v>13.045784960937489</v>
      </c>
      <c r="N42" s="94">
        <v>13.134468371582019</v>
      </c>
      <c r="O42" s="94">
        <v>13.045236914062489</v>
      </c>
      <c r="P42" s="94">
        <v>13.046817077636707</v>
      </c>
      <c r="Q42" s="94">
        <v>13.135354669189441</v>
      </c>
      <c r="R42" s="94">
        <v>12.779509899902331</v>
      </c>
      <c r="S42" s="94">
        <v>12.424715179443346</v>
      </c>
      <c r="T42" s="94">
        <v>12.336707208251941</v>
      </c>
      <c r="U42" s="94">
        <v>12.514629235839831</v>
      </c>
      <c r="V42" s="94">
        <v>13.384813958740223</v>
      </c>
      <c r="W42" s="94">
        <v>12.249606848144518</v>
      </c>
      <c r="X42" s="94">
        <v>11.983034893798816</v>
      </c>
      <c r="Y42" s="94">
        <v>12.072075885009752</v>
      </c>
      <c r="Z42" s="94">
        <v>12.160532800292955</v>
      </c>
      <c r="AA42" s="94">
        <v>11.894714398193347</v>
      </c>
      <c r="AB42" s="94">
        <v>11.894581604003895</v>
      </c>
      <c r="AC42" s="94">
        <v>12.427346362304675</v>
      </c>
      <c r="AD42" s="94">
        <v>12.338277819824206</v>
      </c>
      <c r="AE42" s="94">
        <v>12.16104959106444</v>
      </c>
      <c r="AF42" s="94">
        <v>11.805466894531238</v>
      </c>
      <c r="AG42" s="94">
        <v>13.380302655029283</v>
      </c>
      <c r="AH42" s="94">
        <v>13.733997479248032</v>
      </c>
      <c r="AI42" s="94">
        <v>13.126216912841786</v>
      </c>
      <c r="AJ42" s="94">
        <v>13.652719464111314</v>
      </c>
      <c r="AK42" s="94">
        <v>14.959906958007805</v>
      </c>
      <c r="AL42" s="94">
        <v>15.045635968017571</v>
      </c>
      <c r="AM42" s="94">
        <v>14.960038909912095</v>
      </c>
      <c r="AN42" s="94">
        <v>13.824128051757796</v>
      </c>
      <c r="AO42" s="94">
        <v>15.645433947753885</v>
      </c>
      <c r="AP42" s="94">
        <v>12.506646990966784</v>
      </c>
      <c r="AQ42" s="94">
        <v>5.2439763977050804</v>
      </c>
      <c r="AR42" s="94">
        <v>1.136236840820313</v>
      </c>
      <c r="AS42" s="94">
        <v>0.17480552978515629</v>
      </c>
      <c r="AT42" s="94">
        <v>0</v>
      </c>
    </row>
    <row r="43" spans="6:46" hidden="1">
      <c r="F43" s="72" t="s">
        <v>31</v>
      </c>
      <c r="G43" s="94">
        <v>11.453227203369128</v>
      </c>
      <c r="H43" s="94">
        <v>11.542557232666002</v>
      </c>
      <c r="I43" s="94">
        <v>11.187144708251941</v>
      </c>
      <c r="J43" s="94">
        <v>11.276474737548815</v>
      </c>
      <c r="K43" s="94">
        <v>12.958365142822252</v>
      </c>
      <c r="L43" s="94">
        <v>12.515122296142565</v>
      </c>
      <c r="M43" s="94">
        <v>13.045784960937489</v>
      </c>
      <c r="N43" s="94">
        <v>13.134468371582019</v>
      </c>
      <c r="O43" s="94">
        <v>13.045236914062489</v>
      </c>
      <c r="P43" s="94">
        <v>13.046817077636707</v>
      </c>
      <c r="Q43" s="94">
        <v>13.135354669189441</v>
      </c>
      <c r="R43" s="94">
        <v>12.779509899902331</v>
      </c>
      <c r="S43" s="94">
        <v>12.424715179443346</v>
      </c>
      <c r="T43" s="94">
        <v>12.336707208251941</v>
      </c>
      <c r="U43" s="94">
        <v>12.514629235839831</v>
      </c>
      <c r="V43" s="94">
        <v>13.384813958740223</v>
      </c>
      <c r="W43" s="94">
        <v>12.249606848144518</v>
      </c>
      <c r="X43" s="94">
        <v>11.983034893798816</v>
      </c>
      <c r="Y43" s="94">
        <v>12.072075885009752</v>
      </c>
      <c r="Z43" s="94">
        <v>12.160532800292955</v>
      </c>
      <c r="AA43" s="94">
        <v>11.894714398193347</v>
      </c>
      <c r="AB43" s="94">
        <v>11.894581604003895</v>
      </c>
      <c r="AC43" s="94">
        <v>12.427346362304675</v>
      </c>
      <c r="AD43" s="94">
        <v>12.338277819824206</v>
      </c>
      <c r="AE43" s="94">
        <v>12.16104959106444</v>
      </c>
      <c r="AF43" s="94">
        <v>11.805466894531238</v>
      </c>
      <c r="AG43" s="94">
        <v>13.380302655029283</v>
      </c>
      <c r="AH43" s="94">
        <v>13.733997479248032</v>
      </c>
      <c r="AI43" s="94">
        <v>13.126216912841786</v>
      </c>
      <c r="AJ43" s="94">
        <v>13.652719464111314</v>
      </c>
      <c r="AK43" s="94">
        <v>14.959906958007805</v>
      </c>
      <c r="AL43" s="94">
        <v>15.045635968017571</v>
      </c>
      <c r="AM43" s="94">
        <v>14.960038909912095</v>
      </c>
      <c r="AN43" s="94">
        <v>13.824128051757796</v>
      </c>
      <c r="AO43" s="94">
        <v>15.645433947753885</v>
      </c>
      <c r="AP43" s="94">
        <v>12.506646990966784</v>
      </c>
      <c r="AQ43" s="94">
        <v>5.2439763977050804</v>
      </c>
      <c r="AR43" s="94">
        <v>1.136236840820313</v>
      </c>
      <c r="AS43" s="94">
        <v>0.17480552978515629</v>
      </c>
      <c r="AT43" s="94">
        <v>0</v>
      </c>
    </row>
    <row r="44" spans="6:46" hidden="1">
      <c r="F44" s="70" t="s">
        <v>126</v>
      </c>
      <c r="G44" s="94">
        <v>73114645.721953243</v>
      </c>
      <c r="H44" s="94">
        <v>73114645.721954003</v>
      </c>
      <c r="I44" s="94">
        <v>73114645.721953213</v>
      </c>
      <c r="J44" s="94">
        <v>73114645.721953139</v>
      </c>
      <c r="K44" s="94">
        <v>73114645.721953243</v>
      </c>
      <c r="L44" s="94">
        <v>73114645.721954033</v>
      </c>
      <c r="M44" s="94">
        <v>73114645.721953347</v>
      </c>
      <c r="N44" s="94">
        <v>73114645.721953109</v>
      </c>
      <c r="O44" s="94">
        <v>73114645.721953124</v>
      </c>
      <c r="P44" s="94">
        <v>73114645.721953467</v>
      </c>
      <c r="Q44" s="94">
        <v>73114645.721953019</v>
      </c>
      <c r="R44" s="94">
        <v>73114645.721952245</v>
      </c>
      <c r="S44" s="94">
        <v>73114645.721952945</v>
      </c>
      <c r="T44" s="94">
        <v>73114645.721952334</v>
      </c>
      <c r="U44" s="94">
        <v>73114645.721952185</v>
      </c>
      <c r="V44" s="94">
        <v>73114645.721953019</v>
      </c>
      <c r="W44" s="94">
        <v>73114645.721953109</v>
      </c>
      <c r="X44" s="94">
        <v>73114645.721952125</v>
      </c>
      <c r="Y44" s="94">
        <v>73114645.721952915</v>
      </c>
      <c r="Z44" s="94">
        <v>73114645.721951544</v>
      </c>
      <c r="AA44" s="94">
        <v>73114645.721953273</v>
      </c>
      <c r="AB44" s="94">
        <v>73114645.721952006</v>
      </c>
      <c r="AC44" s="94">
        <v>73114645.721952006</v>
      </c>
      <c r="AD44" s="94">
        <v>73114645.721952051</v>
      </c>
      <c r="AE44" s="94">
        <v>73114645.721952781</v>
      </c>
      <c r="AF44" s="94">
        <v>73114645.721952021</v>
      </c>
      <c r="AG44" s="94">
        <v>73114645.721952781</v>
      </c>
      <c r="AH44" s="94">
        <v>73114645.721951768</v>
      </c>
      <c r="AI44" s="94">
        <v>73114645.721952453</v>
      </c>
      <c r="AJ44" s="94">
        <v>73114645.7219515</v>
      </c>
      <c r="AK44" s="94">
        <v>73114645.721952334</v>
      </c>
      <c r="AL44" s="94">
        <v>73114645.721951753</v>
      </c>
      <c r="AM44" s="94">
        <v>73114645.721951723</v>
      </c>
      <c r="AN44" s="94">
        <v>73114645.721951783</v>
      </c>
      <c r="AO44" s="94">
        <v>73114645.721951753</v>
      </c>
      <c r="AP44" s="94">
        <v>73114645.721951604</v>
      </c>
      <c r="AQ44" s="94">
        <v>73114645.721951574</v>
      </c>
      <c r="AR44" s="94">
        <v>73114645.721951187</v>
      </c>
      <c r="AS44" s="94">
        <v>73114645.721950933</v>
      </c>
      <c r="AT44" s="94">
        <v>73114645.721950904</v>
      </c>
    </row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</sheetData>
  <pageMargins left="0.511811024" right="0.511811024" top="0.78740157499999996" bottom="0.78740157499999996" header="0.31496062000000002" footer="0.31496062000000002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ES65"/>
  <sheetViews>
    <sheetView showGridLines="0" zoomScaleNormal="100" workbookViewId="0">
      <selection activeCell="G29" sqref="G29"/>
    </sheetView>
  </sheetViews>
  <sheetFormatPr defaultColWidth="0" defaultRowHeight="14.5"/>
  <cols>
    <col min="1" max="5" width="8.7265625" style="75" customWidth="1"/>
    <col min="6" max="6" width="12.54296875" style="75" bestFit="1" customWidth="1"/>
    <col min="7" max="7" width="18.81640625" style="75" bestFit="1" customWidth="1"/>
    <col min="8" max="8" width="28.6328125" style="75" bestFit="1" customWidth="1"/>
    <col min="9" max="9" width="11.81640625" style="75" bestFit="1" customWidth="1"/>
    <col min="10" max="10" width="19.7265625" style="75" bestFit="1" customWidth="1"/>
    <col min="11" max="11" width="30.26953125" style="75" bestFit="1" customWidth="1"/>
    <col min="12" max="12" width="14.7265625" style="75" bestFit="1" customWidth="1"/>
    <col min="13" max="13" width="11.81640625" style="75" bestFit="1" customWidth="1"/>
    <col min="14" max="14" width="13.453125" style="75" customWidth="1"/>
    <col min="15" max="17" width="30.26953125" style="75" hidden="1" customWidth="1"/>
    <col min="18" max="19" width="17.36328125" style="75" hidden="1" customWidth="1"/>
    <col min="20" max="148" width="18.81640625" style="75" hidden="1" customWidth="1"/>
    <col min="149" max="149" width="10.1796875" style="75" hidden="1" customWidth="1"/>
    <col min="150" max="150" width="8.7265625" style="75" hidden="1" customWidth="1"/>
    <col min="151" max="16384" width="8.7265625" style="75" hidden="1"/>
  </cols>
  <sheetData>
    <row r="3" spans="6:13" ht="21" customHeight="1">
      <c r="F3" s="83" t="s">
        <v>127</v>
      </c>
      <c r="G3" s="77"/>
      <c r="H3" s="77"/>
      <c r="I3" s="77"/>
      <c r="J3" s="77"/>
      <c r="K3" s="77"/>
      <c r="L3" s="77"/>
      <c r="M3" s="77"/>
    </row>
    <row r="24" spans="6:13">
      <c r="F24"/>
      <c r="G24" s="71" t="s">
        <v>128</v>
      </c>
      <c r="H24"/>
      <c r="I24"/>
      <c r="J24"/>
      <c r="K24"/>
      <c r="L24"/>
      <c r="M24"/>
    </row>
    <row r="25" spans="6:13">
      <c r="F25" s="71" t="s">
        <v>129</v>
      </c>
      <c r="G25" s="75" t="s">
        <v>33</v>
      </c>
      <c r="H25" s="75" t="s">
        <v>41</v>
      </c>
      <c r="I25" s="75" t="s">
        <v>39</v>
      </c>
      <c r="J25" s="75" t="s">
        <v>46</v>
      </c>
      <c r="K25" s="75" t="s">
        <v>52</v>
      </c>
      <c r="L25" s="75" t="s">
        <v>31</v>
      </c>
      <c r="M25" s="75" t="s">
        <v>126</v>
      </c>
    </row>
    <row r="26" spans="6:13">
      <c r="F26" s="70" t="s">
        <v>86</v>
      </c>
      <c r="G26" s="94">
        <v>58516133.107194155</v>
      </c>
      <c r="H26" s="94">
        <v>6063756.6138739111</v>
      </c>
      <c r="I26" s="94">
        <v>7648528.9174838662</v>
      </c>
      <c r="J26" s="94">
        <v>407546.21517461643</v>
      </c>
      <c r="K26" s="94">
        <v>478669.41499949584</v>
      </c>
      <c r="L26" s="94">
        <v>11.453227203369128</v>
      </c>
      <c r="M26" s="94">
        <v>73114645.721953258</v>
      </c>
    </row>
    <row r="27" spans="6:13">
      <c r="F27" s="70" t="s">
        <v>87</v>
      </c>
      <c r="G27" s="94">
        <v>58117840.799072132</v>
      </c>
      <c r="H27" s="94">
        <v>6016010.1818950213</v>
      </c>
      <c r="I27" s="94">
        <v>8101937.2642793693</v>
      </c>
      <c r="J27" s="94">
        <v>382568.39531943778</v>
      </c>
      <c r="K27" s="94">
        <v>496277.53883080557</v>
      </c>
      <c r="L27" s="94">
        <v>11.542557232666002</v>
      </c>
      <c r="M27" s="94">
        <v>73114645.721953988</v>
      </c>
    </row>
    <row r="28" spans="6:13">
      <c r="F28" s="70" t="s">
        <v>88</v>
      </c>
      <c r="G28" s="94">
        <v>57750733.320655242</v>
      </c>
      <c r="H28" s="94">
        <v>5951108.5932925772</v>
      </c>
      <c r="I28" s="94">
        <v>8563321.6937621906</v>
      </c>
      <c r="J28" s="94">
        <v>358838.92001445423</v>
      </c>
      <c r="K28" s="94">
        <v>490632.00708406599</v>
      </c>
      <c r="L28" s="94">
        <v>11.187144708251941</v>
      </c>
      <c r="M28" s="94">
        <v>73114645.721953243</v>
      </c>
    </row>
    <row r="29" spans="6:13">
      <c r="F29" s="70" t="s">
        <v>89</v>
      </c>
      <c r="G29" s="94">
        <v>57413083.546675071</v>
      </c>
      <c r="H29" s="94">
        <v>5877037.9284320874</v>
      </c>
      <c r="I29" s="94">
        <v>8974808.2829714417</v>
      </c>
      <c r="J29" s="94">
        <v>357526.31273632951</v>
      </c>
      <c r="K29" s="94">
        <v>492178.37466345297</v>
      </c>
      <c r="L29" s="94">
        <v>11.276474737548815</v>
      </c>
      <c r="M29" s="94">
        <v>73114645.721953139</v>
      </c>
    </row>
    <row r="30" spans="6:13">
      <c r="F30" s="70" t="s">
        <v>90</v>
      </c>
      <c r="G30" s="94">
        <v>57192737.633513883</v>
      </c>
      <c r="H30" s="94">
        <v>5810948.1399157122</v>
      </c>
      <c r="I30" s="94">
        <v>9250845.6267337203</v>
      </c>
      <c r="J30" s="94">
        <v>363542.52483366104</v>
      </c>
      <c r="K30" s="94">
        <v>496558.83859112707</v>
      </c>
      <c r="L30" s="94">
        <v>12.958365142822252</v>
      </c>
      <c r="M30" s="94">
        <v>73114645.721953258</v>
      </c>
    </row>
    <row r="31" spans="6:13">
      <c r="F31" s="70" t="s">
        <v>91</v>
      </c>
      <c r="G31" s="94">
        <v>56909054.115321234</v>
      </c>
      <c r="H31" s="94">
        <v>5738420.9831355903</v>
      </c>
      <c r="I31" s="94">
        <v>9596146.0397125594</v>
      </c>
      <c r="J31" s="94">
        <v>373198.75939460803</v>
      </c>
      <c r="K31" s="94">
        <v>497813.30926775117</v>
      </c>
      <c r="L31" s="94">
        <v>12.515122296142565</v>
      </c>
      <c r="M31" s="94">
        <v>73114645.721954018</v>
      </c>
    </row>
    <row r="32" spans="6:13">
      <c r="F32" s="70" t="s">
        <v>92</v>
      </c>
      <c r="G32" s="94">
        <v>56612732.219367653</v>
      </c>
      <c r="H32" s="94">
        <v>5678040.3466463089</v>
      </c>
      <c r="I32" s="94">
        <v>9947007.2427876685</v>
      </c>
      <c r="J32" s="94">
        <v>376230.03245268197</v>
      </c>
      <c r="K32" s="94">
        <v>500622.83491407719</v>
      </c>
      <c r="L32" s="94">
        <v>13.045784960937489</v>
      </c>
      <c r="M32" s="94">
        <v>73114645.721953362</v>
      </c>
    </row>
    <row r="33" spans="6:13">
      <c r="F33" s="70" t="s">
        <v>93</v>
      </c>
      <c r="G33" s="94">
        <v>56243538.511672191</v>
      </c>
      <c r="H33" s="94">
        <v>5635295.3399563646</v>
      </c>
      <c r="I33" s="94">
        <v>10360292.39394917</v>
      </c>
      <c r="J33" s="94">
        <v>380114.4397149983</v>
      </c>
      <c r="K33" s="94">
        <v>495391.90219201823</v>
      </c>
      <c r="L33" s="94">
        <v>13.134468371582019</v>
      </c>
      <c r="M33" s="94">
        <v>73114645.721953109</v>
      </c>
    </row>
    <row r="34" spans="6:13">
      <c r="F34" s="70" t="s">
        <v>94</v>
      </c>
      <c r="G34" s="94">
        <v>55878227.217256486</v>
      </c>
      <c r="H34" s="94">
        <v>5603969.1911672009</v>
      </c>
      <c r="I34" s="94">
        <v>10775334.362176888</v>
      </c>
      <c r="J34" s="94">
        <v>373929.00744841847</v>
      </c>
      <c r="K34" s="94">
        <v>483172.89866719022</v>
      </c>
      <c r="L34" s="94">
        <v>13.045236914062489</v>
      </c>
      <c r="M34" s="94">
        <v>73114645.721953094</v>
      </c>
    </row>
    <row r="35" spans="6:13">
      <c r="F35" s="70" t="s">
        <v>95</v>
      </c>
      <c r="G35" s="94">
        <v>55551776.27203764</v>
      </c>
      <c r="H35" s="94">
        <v>5552584.4335224144</v>
      </c>
      <c r="I35" s="94">
        <v>11165428.191915255</v>
      </c>
      <c r="J35" s="94">
        <v>363716.76581708365</v>
      </c>
      <c r="K35" s="94">
        <v>481127.01184397691</v>
      </c>
      <c r="L35" s="94">
        <v>13.046817077636707</v>
      </c>
      <c r="M35" s="94">
        <v>73114645.721953467</v>
      </c>
    </row>
    <row r="36" spans="6:13">
      <c r="F36" s="70" t="s">
        <v>96</v>
      </c>
      <c r="G36" s="94">
        <v>55197018.027457453</v>
      </c>
      <c r="H36" s="94">
        <v>5511182.6947233267</v>
      </c>
      <c r="I36" s="94">
        <v>11567496.959293555</v>
      </c>
      <c r="J36" s="94">
        <v>362304.66234116536</v>
      </c>
      <c r="K36" s="94">
        <v>476630.24278281548</v>
      </c>
      <c r="L36" s="94">
        <v>13.135354669189441</v>
      </c>
      <c r="M36" s="94">
        <v>73114645.72195299</v>
      </c>
    </row>
    <row r="37" spans="6:13">
      <c r="F37" s="70" t="s">
        <v>97</v>
      </c>
      <c r="G37" s="94">
        <v>54799455.374287464</v>
      </c>
      <c r="H37" s="94">
        <v>5475075.5432446282</v>
      </c>
      <c r="I37" s="94">
        <v>11999724.582625575</v>
      </c>
      <c r="J37" s="94">
        <v>366704.62002904725</v>
      </c>
      <c r="K37" s="94">
        <v>473672.82225564192</v>
      </c>
      <c r="L37" s="94">
        <v>12.779509899902331</v>
      </c>
      <c r="M37" s="94">
        <v>73114645.72195226</v>
      </c>
    </row>
    <row r="38" spans="6:13">
      <c r="F38" s="70" t="s">
        <v>98</v>
      </c>
      <c r="G38" s="94">
        <v>54490968.590179957</v>
      </c>
      <c r="H38" s="94">
        <v>5446956.9798026513</v>
      </c>
      <c r="I38" s="94">
        <v>12328946.647198705</v>
      </c>
      <c r="J38" s="94">
        <v>374842.23367059336</v>
      </c>
      <c r="K38" s="94">
        <v>472918.84638589015</v>
      </c>
      <c r="L38" s="94">
        <v>12.424715179443346</v>
      </c>
      <c r="M38" s="94">
        <v>73114645.721952975</v>
      </c>
    </row>
    <row r="39" spans="6:13">
      <c r="F39" s="70" t="s">
        <v>99</v>
      </c>
      <c r="G39" s="94">
        <v>54149110.939459369</v>
      </c>
      <c r="H39" s="94">
        <v>5428106.6568764877</v>
      </c>
      <c r="I39" s="94">
        <v>12702030.795183398</v>
      </c>
      <c r="J39" s="94">
        <v>375127.35674265417</v>
      </c>
      <c r="K39" s="94">
        <v>460257.63698322221</v>
      </c>
      <c r="L39" s="94">
        <v>12.336707208251941</v>
      </c>
      <c r="M39" s="94">
        <v>73114645.721952319</v>
      </c>
    </row>
    <row r="40" spans="6:13">
      <c r="F40" s="70" t="s">
        <v>100</v>
      </c>
      <c r="G40" s="94">
        <v>53741719.581348173</v>
      </c>
      <c r="H40" s="94">
        <v>5403767.4948512493</v>
      </c>
      <c r="I40" s="94">
        <v>13135270.647731584</v>
      </c>
      <c r="J40" s="94">
        <v>367843.37933812279</v>
      </c>
      <c r="K40" s="94">
        <v>466032.10405383445</v>
      </c>
      <c r="L40" s="94">
        <v>12.514629235839831</v>
      </c>
      <c r="M40" s="94">
        <v>73114645.721952185</v>
      </c>
    </row>
    <row r="41" spans="6:13">
      <c r="F41" s="70" t="s">
        <v>101</v>
      </c>
      <c r="G41" s="94">
        <v>53367581.149874985</v>
      </c>
      <c r="H41" s="94">
        <v>5390569.016104294</v>
      </c>
      <c r="I41" s="94">
        <v>13547937.240796302</v>
      </c>
      <c r="J41" s="94">
        <v>365646.74278348609</v>
      </c>
      <c r="K41" s="94">
        <v>442898.18757996761</v>
      </c>
      <c r="L41" s="94">
        <v>13.384813958740223</v>
      </c>
      <c r="M41" s="94">
        <v>73114645.721953005</v>
      </c>
    </row>
    <row r="42" spans="6:13">
      <c r="F42" s="70" t="s">
        <v>102</v>
      </c>
      <c r="G42" s="94">
        <v>52942991.625085473</v>
      </c>
      <c r="H42" s="94">
        <v>5369665.8590198271</v>
      </c>
      <c r="I42" s="94">
        <v>13998856.751673564</v>
      </c>
      <c r="J42" s="94">
        <v>367696.52302351105</v>
      </c>
      <c r="K42" s="94">
        <v>435422.71354387788</v>
      </c>
      <c r="L42" s="94">
        <v>12.249606848144518</v>
      </c>
      <c r="M42" s="94">
        <v>73114645.721953109</v>
      </c>
    </row>
    <row r="43" spans="6:13">
      <c r="F43" s="70" t="s">
        <v>103</v>
      </c>
      <c r="G43" s="94">
        <v>52575537.782421581</v>
      </c>
      <c r="H43" s="94">
        <v>5347722.7302359072</v>
      </c>
      <c r="I43" s="94">
        <v>14322661.088173892</v>
      </c>
      <c r="J43" s="94">
        <v>378579.00769758358</v>
      </c>
      <c r="K43" s="94">
        <v>490133.13038826268</v>
      </c>
      <c r="L43" s="94">
        <v>11.983034893798816</v>
      </c>
      <c r="M43" s="94">
        <v>73114645.721952111</v>
      </c>
    </row>
    <row r="44" spans="6:13">
      <c r="F44" s="70" t="s">
        <v>104</v>
      </c>
      <c r="G44" s="94">
        <v>52184289.101563312</v>
      </c>
      <c r="H44" s="94">
        <v>5329519.5121715413</v>
      </c>
      <c r="I44" s="94">
        <v>14721403.580837568</v>
      </c>
      <c r="J44" s="94">
        <v>386873.83622824278</v>
      </c>
      <c r="K44" s="94">
        <v>492547.61907636694</v>
      </c>
      <c r="L44" s="94">
        <v>12.072075885009752</v>
      </c>
      <c r="M44" s="94">
        <v>73114645.721952915</v>
      </c>
    </row>
    <row r="45" spans="6:13">
      <c r="F45" s="70" t="s">
        <v>105</v>
      </c>
      <c r="G45" s="94">
        <v>51559464.557268165</v>
      </c>
      <c r="H45" s="94">
        <v>5298953.3980216794</v>
      </c>
      <c r="I45" s="94">
        <v>15374210.208597107</v>
      </c>
      <c r="J45" s="94">
        <v>383856.87650278001</v>
      </c>
      <c r="K45" s="94">
        <v>498148.5210290273</v>
      </c>
      <c r="L45" s="94">
        <v>12.160532800292955</v>
      </c>
      <c r="M45" s="94">
        <v>73114645.721951559</v>
      </c>
    </row>
    <row r="46" spans="6:13">
      <c r="F46" s="70" t="s">
        <v>106</v>
      </c>
      <c r="G46" s="94">
        <v>51102575.409228541</v>
      </c>
      <c r="H46" s="94">
        <v>5277604.6602390511</v>
      </c>
      <c r="I46" s="94">
        <v>15854071.695278376</v>
      </c>
      <c r="J46" s="94">
        <v>386507.5533240012</v>
      </c>
      <c r="K46" s="94">
        <v>493874.50916888367</v>
      </c>
      <c r="L46" s="94">
        <v>11.894714398193347</v>
      </c>
      <c r="M46" s="94">
        <v>73114645.721953243</v>
      </c>
    </row>
    <row r="47" spans="6:13">
      <c r="F47" s="70" t="s">
        <v>107</v>
      </c>
      <c r="G47" s="94">
        <v>50727107.673138805</v>
      </c>
      <c r="H47" s="94">
        <v>5259392.0443052556</v>
      </c>
      <c r="I47" s="94">
        <v>16233039.395632857</v>
      </c>
      <c r="J47" s="94">
        <v>384924.17877033021</v>
      </c>
      <c r="K47" s="94">
        <v>510170.5355231507</v>
      </c>
      <c r="L47" s="94">
        <v>11.894581604003895</v>
      </c>
      <c r="M47" s="94">
        <v>73114645.721952006</v>
      </c>
    </row>
    <row r="48" spans="6:13">
      <c r="F48" s="70" t="s">
        <v>108</v>
      </c>
      <c r="G48" s="94">
        <v>50413666.094940886</v>
      </c>
      <c r="H48" s="94">
        <v>5243511.8903493267</v>
      </c>
      <c r="I48" s="94">
        <v>16562116.037392111</v>
      </c>
      <c r="J48" s="94">
        <v>385470.68174959347</v>
      </c>
      <c r="K48" s="94">
        <v>509868.59017369262</v>
      </c>
      <c r="L48" s="94">
        <v>12.427346362304675</v>
      </c>
      <c r="M48" s="94">
        <v>73114645.721951976</v>
      </c>
    </row>
    <row r="49" spans="6:13">
      <c r="F49" s="70" t="s">
        <v>109</v>
      </c>
      <c r="G49" s="94">
        <v>50020775.906681515</v>
      </c>
      <c r="H49" s="94">
        <v>5222678.2692461452</v>
      </c>
      <c r="I49" s="94">
        <v>16959927.733305976</v>
      </c>
      <c r="J49" s="94">
        <v>399623.47816477588</v>
      </c>
      <c r="K49" s="94">
        <v>511627.99627578573</v>
      </c>
      <c r="L49" s="94">
        <v>12.338277819824206</v>
      </c>
      <c r="M49" s="94">
        <v>73114645.721952006</v>
      </c>
    </row>
    <row r="50" spans="6:13">
      <c r="F50" s="70" t="s">
        <v>110</v>
      </c>
      <c r="G50" s="94">
        <v>49717431.411508366</v>
      </c>
      <c r="H50" s="94">
        <v>5201832.8149806065</v>
      </c>
      <c r="I50" s="94">
        <v>17261020.504792187</v>
      </c>
      <c r="J50" s="94">
        <v>415106.17563302699</v>
      </c>
      <c r="K50" s="94">
        <v>519242.65398900054</v>
      </c>
      <c r="L50" s="94">
        <v>12.16104959106444</v>
      </c>
      <c r="M50" s="94">
        <v>73114645.721952781</v>
      </c>
    </row>
    <row r="51" spans="6:13">
      <c r="F51" s="70" t="s">
        <v>111</v>
      </c>
      <c r="G51" s="94">
        <v>49390533.19038336</v>
      </c>
      <c r="H51" s="94">
        <v>5185151.5555969765</v>
      </c>
      <c r="I51" s="94">
        <v>17612803.116363768</v>
      </c>
      <c r="J51" s="94">
        <v>415350.63950342155</v>
      </c>
      <c r="K51" s="94">
        <v>510795.41463761521</v>
      </c>
      <c r="L51" s="94">
        <v>11.805466894531238</v>
      </c>
      <c r="M51" s="94">
        <v>73114645.721952021</v>
      </c>
    </row>
    <row r="52" spans="6:13">
      <c r="F52" s="70" t="s">
        <v>112</v>
      </c>
      <c r="G52" s="94">
        <v>49084523.608245276</v>
      </c>
      <c r="H52" s="94">
        <v>5168767.1955501661</v>
      </c>
      <c r="I52" s="94">
        <v>17910970.531005658</v>
      </c>
      <c r="J52" s="94">
        <v>418837.29348711774</v>
      </c>
      <c r="K52" s="94">
        <v>531533.713361901</v>
      </c>
      <c r="L52" s="94">
        <v>13.380302655029283</v>
      </c>
      <c r="M52" s="94">
        <v>73114645.721952781</v>
      </c>
    </row>
    <row r="53" spans="6:13">
      <c r="F53" s="70" t="s">
        <v>113</v>
      </c>
      <c r="G53" s="94">
        <v>48516123.718283467</v>
      </c>
      <c r="H53" s="94">
        <v>5149368.0796363903</v>
      </c>
      <c r="I53" s="94">
        <v>18500401.293765824</v>
      </c>
      <c r="J53" s="94">
        <v>420185.20204751851</v>
      </c>
      <c r="K53" s="94">
        <v>528553.6942210861</v>
      </c>
      <c r="L53" s="94">
        <v>13.733997479248032</v>
      </c>
      <c r="M53" s="94">
        <v>73114645.721951753</v>
      </c>
    </row>
    <row r="54" spans="6:13">
      <c r="F54" s="70" t="s">
        <v>114</v>
      </c>
      <c r="G54" s="94">
        <v>47842757.182419322</v>
      </c>
      <c r="H54" s="94">
        <v>5131290.5338268904</v>
      </c>
      <c r="I54" s="94">
        <v>19188501.732488714</v>
      </c>
      <c r="J54" s="94">
        <v>433323.67101797927</v>
      </c>
      <c r="K54" s="94">
        <v>518759.47598262731</v>
      </c>
      <c r="L54" s="94">
        <v>13.126216912841786</v>
      </c>
      <c r="M54" s="94">
        <v>73114645.721952438</v>
      </c>
    </row>
    <row r="55" spans="6:13">
      <c r="F55" s="70" t="s">
        <v>115</v>
      </c>
      <c r="G55" s="94">
        <v>47346369.24437391</v>
      </c>
      <c r="H55" s="94">
        <v>5115369.9578018161</v>
      </c>
      <c r="I55" s="94">
        <v>19690031.996193044</v>
      </c>
      <c r="J55" s="94">
        <v>441985.57019787544</v>
      </c>
      <c r="K55" s="94">
        <v>520875.30066540255</v>
      </c>
      <c r="L55" s="94">
        <v>13.652719464111314</v>
      </c>
      <c r="M55" s="94">
        <v>73114645.721951529</v>
      </c>
    </row>
    <row r="56" spans="6:13">
      <c r="F56" s="70" t="s">
        <v>116</v>
      </c>
      <c r="G56" s="94">
        <v>46876085.079382241</v>
      </c>
      <c r="H56" s="94">
        <v>5105064.5564907743</v>
      </c>
      <c r="I56" s="94">
        <v>20174835.703267682</v>
      </c>
      <c r="J56" s="94">
        <v>442729.25595772406</v>
      </c>
      <c r="K56" s="94">
        <v>515916.16694696387</v>
      </c>
      <c r="L56" s="94">
        <v>14.959906958007805</v>
      </c>
      <c r="M56" s="94">
        <v>73114645.721952334</v>
      </c>
    </row>
    <row r="57" spans="6:13">
      <c r="F57" s="70" t="s">
        <v>117</v>
      </c>
      <c r="G57" s="94">
        <v>46572458.604674958</v>
      </c>
      <c r="H57" s="94">
        <v>5094302.3431328628</v>
      </c>
      <c r="I57" s="94">
        <v>20485821.067549445</v>
      </c>
      <c r="J57" s="94">
        <v>447420.83142004302</v>
      </c>
      <c r="K57" s="94">
        <v>514627.82953849295</v>
      </c>
      <c r="L57" s="94">
        <v>15.045635968017571</v>
      </c>
      <c r="M57" s="94">
        <v>73114645.721951768</v>
      </c>
    </row>
    <row r="58" spans="6:13">
      <c r="F58" s="70" t="s">
        <v>118</v>
      </c>
      <c r="G58" s="94">
        <v>46316103.594698511</v>
      </c>
      <c r="H58" s="94">
        <v>5085342.3715159744</v>
      </c>
      <c r="I58" s="94">
        <v>20759981.047201302</v>
      </c>
      <c r="J58" s="94">
        <v>439201.59242901026</v>
      </c>
      <c r="K58" s="94">
        <v>514002.15606803936</v>
      </c>
      <c r="L58" s="94">
        <v>14.960038909912095</v>
      </c>
      <c r="M58" s="94">
        <v>73114645.721951753</v>
      </c>
    </row>
    <row r="59" spans="6:13">
      <c r="F59" s="70" t="s">
        <v>119</v>
      </c>
      <c r="G59" s="94">
        <v>46057743.526537463</v>
      </c>
      <c r="H59" s="94">
        <v>5074738.6947796475</v>
      </c>
      <c r="I59" s="94">
        <v>21015479.101342242</v>
      </c>
      <c r="J59" s="94">
        <v>445251.0750114852</v>
      </c>
      <c r="K59" s="94">
        <v>521419.50015287224</v>
      </c>
      <c r="L59" s="94">
        <v>13.824128051757796</v>
      </c>
      <c r="M59" s="94">
        <v>73114645.721951768</v>
      </c>
    </row>
    <row r="60" spans="6:13">
      <c r="F60" s="70" t="s">
        <v>120</v>
      </c>
      <c r="G60" s="94">
        <v>45600455.844179608</v>
      </c>
      <c r="H60" s="94">
        <v>5058333.8019451378</v>
      </c>
      <c r="I60" s="94">
        <v>21477310.142057363</v>
      </c>
      <c r="J60" s="94">
        <v>458324.60717264831</v>
      </c>
      <c r="K60" s="94">
        <v>520205.68116305233</v>
      </c>
      <c r="L60" s="94">
        <v>15.645433947753885</v>
      </c>
      <c r="M60" s="94">
        <v>73114645.721951768</v>
      </c>
    </row>
    <row r="61" spans="6:13">
      <c r="F61" s="70" t="s">
        <v>121</v>
      </c>
      <c r="G61" s="94">
        <v>44967283.010979265</v>
      </c>
      <c r="H61" s="94">
        <v>5042333.5097150709</v>
      </c>
      <c r="I61" s="94">
        <v>22126399.697519016</v>
      </c>
      <c r="J61" s="94">
        <v>456083.320558134</v>
      </c>
      <c r="K61" s="94">
        <v>522533.67653312668</v>
      </c>
      <c r="L61" s="94">
        <v>12.506646990966784</v>
      </c>
      <c r="M61" s="94">
        <v>73114645.721951604</v>
      </c>
    </row>
    <row r="62" spans="6:13">
      <c r="F62" s="70" t="s">
        <v>122</v>
      </c>
      <c r="G62" s="94">
        <v>44436092.66697228</v>
      </c>
      <c r="H62" s="94">
        <v>5025174.0095399916</v>
      </c>
      <c r="I62" s="94">
        <v>22683293.163575258</v>
      </c>
      <c r="J62" s="94">
        <v>450359.71549828624</v>
      </c>
      <c r="K62" s="94">
        <v>519720.92238937039</v>
      </c>
      <c r="L62" s="94">
        <v>5.2439763977050804</v>
      </c>
      <c r="M62" s="94">
        <v>73114645.721951589</v>
      </c>
    </row>
    <row r="63" spans="6:13">
      <c r="F63" s="70" t="s">
        <v>123</v>
      </c>
      <c r="G63" s="94">
        <v>43742357.843287975</v>
      </c>
      <c r="H63" s="94">
        <v>4994810.1894251229</v>
      </c>
      <c r="I63" s="94">
        <v>23397324.790262714</v>
      </c>
      <c r="J63" s="94">
        <v>442629.79161046387</v>
      </c>
      <c r="K63" s="94">
        <v>537521.97112808051</v>
      </c>
      <c r="L63" s="94">
        <v>1.136236840820313</v>
      </c>
      <c r="M63" s="94">
        <v>73114645.721951202</v>
      </c>
    </row>
    <row r="64" spans="6:13">
      <c r="F64" s="70" t="s">
        <v>124</v>
      </c>
      <c r="G64" s="94">
        <v>42815489.119230479</v>
      </c>
      <c r="H64" s="94">
        <v>4945575.1076096362</v>
      </c>
      <c r="I64" s="94">
        <v>24358258.180222854</v>
      </c>
      <c r="J64" s="94">
        <v>454695.99413126946</v>
      </c>
      <c r="K64" s="94">
        <v>540627.14595115837</v>
      </c>
      <c r="L64" s="94">
        <v>0.17480552978515629</v>
      </c>
      <c r="M64" s="94">
        <v>73114645.721950933</v>
      </c>
    </row>
    <row r="65" spans="6:13">
      <c r="F65" s="70" t="s">
        <v>125</v>
      </c>
      <c r="G65" s="94">
        <v>42148644.792008437</v>
      </c>
      <c r="H65" s="94">
        <v>4916745.5140600204</v>
      </c>
      <c r="I65" s="94">
        <v>25072637.684057504</v>
      </c>
      <c r="J65" s="94">
        <v>442242.43410203111</v>
      </c>
      <c r="K65" s="94">
        <v>534375.29772289866</v>
      </c>
      <c r="L65" s="94">
        <v>0</v>
      </c>
      <c r="M65" s="94">
        <v>73114645.721950889</v>
      </c>
    </row>
  </sheetData>
  <mergeCells count="1">
    <mergeCell ref="F3:M3"/>
  </mergeCells>
  <pageMargins left="0.511811024" right="0.511811024" top="0.78740157499999996" bottom="0.78740157499999996" header="0.31496062000000002" footer="0.31496062000000002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001"/>
  <sheetViews>
    <sheetView showGridLines="0" workbookViewId="0">
      <selection activeCell="F1" sqref="F1:H1048576"/>
    </sheetView>
  </sheetViews>
  <sheetFormatPr defaultColWidth="0" defaultRowHeight="38.5" customHeight="1" zeroHeight="1"/>
  <cols>
    <col min="1" max="1" width="5.453125" style="75" customWidth="1"/>
    <col min="2" max="2" width="14.1796875" style="75" customWidth="1"/>
    <col min="3" max="3" width="49.36328125" style="75" customWidth="1"/>
    <col min="4" max="4" width="32.36328125" style="75" customWidth="1"/>
    <col min="5" max="6" width="8.7265625" style="75" customWidth="1"/>
    <col min="7" max="26" width="0" style="75" hidden="1" customWidth="1"/>
    <col min="27" max="28" width="0" style="75" hidden="1"/>
    <col min="29" max="16384" width="8.7265625" style="75" hidden="1"/>
  </cols>
  <sheetData>
    <row r="1" spans="1:25" ht="15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ht="38.5" customHeight="1">
      <c r="A2" s="12"/>
      <c r="B2" s="84" t="s">
        <v>130</v>
      </c>
      <c r="C2" s="85"/>
      <c r="D2" s="86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38.5" customHeight="1">
      <c r="A3" s="12"/>
      <c r="B3" s="14" t="s">
        <v>131</v>
      </c>
      <c r="C3" s="15" t="s">
        <v>132</v>
      </c>
      <c r="D3" s="16" t="s">
        <v>133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38.5" customHeight="1">
      <c r="A4" s="12"/>
      <c r="B4" s="17" t="s">
        <v>15</v>
      </c>
      <c r="C4" s="18" t="s">
        <v>134</v>
      </c>
      <c r="D4" s="18" t="s">
        <v>135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38.5" customHeight="1">
      <c r="A5" s="12"/>
      <c r="B5" s="17" t="s">
        <v>16</v>
      </c>
      <c r="C5" s="18" t="s">
        <v>136</v>
      </c>
      <c r="D5" s="18" t="s">
        <v>137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5" ht="38.5" customHeight="1">
      <c r="A6" s="12"/>
      <c r="B6" s="17" t="s">
        <v>17</v>
      </c>
      <c r="C6" s="18" t="s">
        <v>138</v>
      </c>
      <c r="D6" s="18" t="s">
        <v>139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5" ht="38.5" customHeight="1">
      <c r="A7" s="12"/>
      <c r="B7" s="17" t="s">
        <v>18</v>
      </c>
      <c r="C7" s="18" t="s">
        <v>140</v>
      </c>
      <c r="D7" s="18" t="s">
        <v>141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 ht="38.5" customHeight="1">
      <c r="A8" s="12"/>
      <c r="B8" s="17" t="s">
        <v>142</v>
      </c>
      <c r="C8" s="18" t="s">
        <v>143</v>
      </c>
      <c r="D8" s="18" t="s">
        <v>144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5" ht="38.5" customHeight="1">
      <c r="A9" s="12"/>
      <c r="B9" s="17" t="s">
        <v>20</v>
      </c>
      <c r="C9" s="18" t="s">
        <v>145</v>
      </c>
      <c r="D9" s="18" t="s">
        <v>146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38.5" customHeight="1">
      <c r="A10" s="12"/>
      <c r="B10" s="17" t="s">
        <v>21</v>
      </c>
      <c r="C10" s="18" t="s">
        <v>147</v>
      </c>
      <c r="D10" s="18" t="s">
        <v>148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38.5" customHeight="1">
      <c r="A11" s="12"/>
      <c r="B11" s="17" t="s">
        <v>22</v>
      </c>
      <c r="C11" s="18" t="s">
        <v>149</v>
      </c>
      <c r="D11" s="18" t="s">
        <v>150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38.5" customHeight="1">
      <c r="A12" s="12"/>
      <c r="B12" s="17" t="s">
        <v>23</v>
      </c>
      <c r="C12" s="18" t="s">
        <v>151</v>
      </c>
      <c r="D12" s="18" t="s">
        <v>152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38.5" customHeight="1">
      <c r="A13" s="12"/>
      <c r="B13" s="17" t="s">
        <v>24</v>
      </c>
      <c r="C13" s="18" t="s">
        <v>153</v>
      </c>
      <c r="D13" s="18" t="s">
        <v>154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38.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38.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38.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38.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 ht="38.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38.5" hidden="1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spans="1:25" ht="38.5" hidden="1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 ht="38.5" hidden="1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ht="38.5" hidden="1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ht="38.5" hidden="1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38.5" hidden="1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ht="38.5" hidden="1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 ht="38.5" hidden="1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1:25" ht="38.5" hidden="1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1:25" ht="38.5" hidden="1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5" ht="38.5" hidden="1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5" ht="38.5" hidden="1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5" ht="38.5" hidden="1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25" ht="38.5" hidden="1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25" ht="38.5" hidden="1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5" ht="38.5" hidden="1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1:25" ht="38.5" hidden="1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1:25" ht="38.5" hidden="1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ht="38.5" hidden="1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t="38.5" hidden="1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ht="38.5" hidden="1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25" ht="38.5" hidden="1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1" spans="1:25" ht="38.5" hidden="1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1:25" ht="38.5" hidden="1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 spans="1:25" ht="38.5" hidden="1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 spans="1:25" ht="38.5" hidden="1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</row>
    <row r="45" spans="1:25" ht="38.5" hidden="1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</row>
    <row r="46" spans="1:25" ht="38.5" hidden="1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</row>
    <row r="47" spans="1:25" ht="38.5" hidden="1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</row>
    <row r="48" spans="1:25" ht="38.5" hidden="1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</row>
    <row r="49" spans="1:25" ht="38.5" hidden="1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</row>
    <row r="50" spans="1:25" ht="38.5" hidden="1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</row>
    <row r="51" spans="1:25" ht="38.5" hidden="1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spans="1:25" ht="38.5" hidden="1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spans="1:25" ht="38.5" hidden="1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 spans="1:25" ht="38.5" hidden="1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 spans="1:25" ht="38.5" hidden="1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 spans="1:25" ht="38.5" hidden="1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</row>
    <row r="57" spans="1:25" ht="38.5" hidden="1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</row>
    <row r="58" spans="1:25" ht="38.5" hidden="1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</row>
    <row r="59" spans="1:25" ht="38.5" hidden="1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</row>
    <row r="60" spans="1:25" ht="38.5" hidden="1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</row>
    <row r="61" spans="1:25" ht="38.5" hidden="1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 spans="1:25" ht="38.5" hidden="1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</row>
    <row r="63" spans="1:25" ht="38.5" hidden="1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</row>
    <row r="64" spans="1:25" ht="38.5" hidden="1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</row>
    <row r="65" spans="1:25" ht="38.5" hidden="1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</row>
    <row r="66" spans="1:25" ht="38.5" hidden="1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</row>
    <row r="67" spans="1:25" ht="38.5" hidden="1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</row>
    <row r="68" spans="1:25" ht="38.5" hidden="1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</row>
    <row r="69" spans="1:25" ht="38.5" hidden="1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</row>
    <row r="70" spans="1:25" ht="38.5" hidden="1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</row>
    <row r="71" spans="1:25" ht="38.5" hidden="1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</row>
    <row r="72" spans="1:25" ht="38.5" hidden="1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</row>
    <row r="73" spans="1:25" ht="38.5" hidden="1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</row>
    <row r="74" spans="1:25" ht="38.5" hidden="1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</row>
    <row r="75" spans="1:25" ht="38.5" hidden="1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</row>
    <row r="76" spans="1:25" ht="38.5" hidden="1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</row>
    <row r="77" spans="1:25" ht="38.5" hidden="1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</row>
    <row r="78" spans="1:25" ht="38.5" hidden="1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</row>
    <row r="79" spans="1:25" ht="38.5" hidden="1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</row>
    <row r="80" spans="1:25" ht="38.5" hidden="1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</row>
    <row r="81" spans="1:25" ht="38.5" hidden="1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</row>
    <row r="82" spans="1:25" ht="38.5" hidden="1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</row>
    <row r="83" spans="1:25" ht="38.5" hidden="1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</row>
    <row r="84" spans="1:25" ht="38.5" hidden="1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</row>
    <row r="85" spans="1:25" ht="38.5" hidden="1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</row>
    <row r="86" spans="1:25" ht="38.5" hidden="1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</row>
    <row r="87" spans="1:25" ht="38.5" hidden="1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</row>
    <row r="88" spans="1:25" ht="38.5" hidden="1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</row>
    <row r="89" spans="1:25" ht="38.5" hidden="1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</row>
    <row r="90" spans="1:25" ht="38.5" hidden="1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</row>
    <row r="91" spans="1:25" ht="38.5" hidden="1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</row>
    <row r="92" spans="1:25" ht="38.5" hidden="1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</row>
    <row r="93" spans="1:25" ht="38.5" hidden="1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</row>
    <row r="94" spans="1:25" ht="38.5" hidden="1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</row>
    <row r="95" spans="1:25" ht="38.5" hidden="1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</row>
    <row r="96" spans="1:25" ht="38.5" hidden="1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</row>
    <row r="97" spans="1:25" ht="38.5" hidden="1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</row>
    <row r="98" spans="1:25" ht="38.5" hidden="1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</row>
    <row r="99" spans="1:25" ht="38.5" hidden="1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</row>
    <row r="100" spans="1:25" ht="38.5" hidden="1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</row>
    <row r="101" spans="1:25" ht="38.5" hidden="1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</row>
    <row r="102" spans="1:25" ht="38.5" hidden="1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</row>
    <row r="103" spans="1:25" ht="38.5" hidden="1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</row>
    <row r="104" spans="1:25" ht="38.5" hidden="1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</row>
    <row r="105" spans="1:25" ht="38.5" hidden="1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</row>
    <row r="106" spans="1:25" ht="38.5" hidden="1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</row>
    <row r="107" spans="1:25" ht="38.5" hidden="1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</row>
    <row r="108" spans="1:25" ht="38.5" hidden="1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</row>
    <row r="109" spans="1:25" ht="38.5" hidden="1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</row>
    <row r="110" spans="1:25" ht="38.5" hidden="1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</row>
    <row r="111" spans="1:25" ht="38.5" hidden="1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</row>
    <row r="112" spans="1:25" ht="38.5" hidden="1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</row>
    <row r="113" spans="1:25" ht="38.5" hidden="1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</row>
    <row r="114" spans="1:25" ht="38.5" hidden="1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</row>
    <row r="115" spans="1:25" ht="38.5" hidden="1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</row>
    <row r="116" spans="1:25" ht="38.5" hidden="1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</row>
    <row r="117" spans="1:25" ht="38.5" hidden="1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</row>
    <row r="118" spans="1:25" ht="38.5" hidden="1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</row>
    <row r="119" spans="1:25" ht="38.5" hidden="1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</row>
    <row r="120" spans="1:25" ht="38.5" hidden="1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</row>
    <row r="121" spans="1:25" ht="38.5" hidden="1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</row>
    <row r="122" spans="1:25" ht="38.5" hidden="1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</row>
    <row r="123" spans="1:25" ht="38.5" hidden="1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</row>
    <row r="124" spans="1:25" ht="38.5" hidden="1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</row>
    <row r="125" spans="1:25" ht="38.5" hidden="1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</row>
    <row r="126" spans="1:25" ht="38.5" hidden="1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</row>
    <row r="127" spans="1:25" ht="38.5" hidden="1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</row>
    <row r="128" spans="1:25" ht="38.5" hidden="1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</row>
    <row r="129" spans="1:25" ht="38.5" hidden="1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</row>
    <row r="130" spans="1:25" ht="38.5" hidden="1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</row>
    <row r="131" spans="1:25" ht="38.5" hidden="1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</row>
    <row r="132" spans="1:25" ht="38.5" hidden="1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</row>
    <row r="133" spans="1:25" ht="38.5" hidden="1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</row>
    <row r="134" spans="1:25" ht="38.5" hidden="1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</row>
    <row r="135" spans="1:25" ht="38.5" hidden="1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</row>
    <row r="136" spans="1:25" ht="38.5" hidden="1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</row>
    <row r="137" spans="1:25" ht="38.5" hidden="1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</row>
    <row r="138" spans="1:25" ht="38.5" hidden="1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</row>
    <row r="139" spans="1:25" ht="38.5" hidden="1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</row>
    <row r="140" spans="1:25" ht="38.5" hidden="1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</row>
    <row r="141" spans="1:25" ht="38.5" hidden="1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</row>
    <row r="142" spans="1:25" ht="38.5" hidden="1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</row>
    <row r="143" spans="1:25" ht="38.5" hidden="1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</row>
    <row r="144" spans="1:25" ht="38.5" hidden="1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</row>
    <row r="145" spans="1:25" ht="38.5" hidden="1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</row>
    <row r="146" spans="1:25" ht="38.5" hidden="1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</row>
    <row r="147" spans="1:25" ht="38.5" hidden="1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</row>
    <row r="148" spans="1:25" ht="38.5" hidden="1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</row>
    <row r="149" spans="1:25" ht="38.5" hidden="1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</row>
    <row r="150" spans="1:25" ht="38.5" hidden="1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</row>
    <row r="151" spans="1:25" ht="38.5" hidden="1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</row>
    <row r="152" spans="1:25" ht="38.5" hidden="1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</row>
    <row r="153" spans="1:25" ht="38.5" hidden="1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</row>
    <row r="154" spans="1:25" ht="38.5" hidden="1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</row>
    <row r="155" spans="1:25" ht="38.5" hidden="1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</row>
    <row r="156" spans="1:25" ht="38.5" hidden="1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</row>
    <row r="157" spans="1:25" ht="38.5" hidden="1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</row>
    <row r="158" spans="1:25" ht="38.5" hidden="1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</row>
    <row r="159" spans="1:25" ht="38.5" hidden="1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</row>
    <row r="160" spans="1:25" ht="38.5" hidden="1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</row>
    <row r="161" spans="1:25" ht="38.5" hidden="1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</row>
    <row r="162" spans="1:25" ht="38.5" hidden="1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</row>
    <row r="163" spans="1:25" ht="38.5" hidden="1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</row>
    <row r="164" spans="1:25" ht="38.5" hidden="1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</row>
    <row r="165" spans="1:25" ht="38.5" hidden="1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</row>
    <row r="166" spans="1:25" ht="38.5" hidden="1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</row>
    <row r="167" spans="1:25" ht="38.5" hidden="1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</row>
    <row r="168" spans="1:25" ht="38.5" hidden="1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</row>
    <row r="169" spans="1:25" ht="38.5" hidden="1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</row>
    <row r="170" spans="1:25" ht="38.5" hidden="1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</row>
    <row r="171" spans="1:25" ht="38.5" hidden="1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</row>
    <row r="172" spans="1:25" ht="38.5" hidden="1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</row>
    <row r="173" spans="1:25" ht="38.5" hidden="1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</row>
    <row r="174" spans="1:25" ht="38.5" hidden="1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</row>
    <row r="175" spans="1:25" ht="38.5" hidden="1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</row>
    <row r="176" spans="1:25" ht="38.5" hidden="1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</row>
    <row r="177" spans="1:25" ht="38.5" hidden="1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</row>
    <row r="178" spans="1:25" ht="38.5" hidden="1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</row>
    <row r="179" spans="1:25" ht="38.5" hidden="1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</row>
    <row r="180" spans="1:25" ht="38.5" hidden="1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</row>
    <row r="181" spans="1:25" ht="38.5" hidden="1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</row>
    <row r="182" spans="1:25" ht="38.5" hidden="1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</row>
    <row r="183" spans="1:25" ht="38.5" hidden="1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</row>
    <row r="184" spans="1:25" ht="38.5" hidden="1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</row>
    <row r="185" spans="1:25" ht="38.5" hidden="1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</row>
    <row r="186" spans="1:25" ht="38.5" hidden="1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</row>
    <row r="187" spans="1:25" ht="38.5" hidden="1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</row>
    <row r="188" spans="1:25" ht="38.5" hidden="1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</row>
    <row r="189" spans="1:25" ht="38.5" hidden="1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</row>
    <row r="190" spans="1:25" ht="38.5" hidden="1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</row>
    <row r="191" spans="1:25" ht="38.5" hidden="1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</row>
    <row r="192" spans="1:25" ht="38.5" hidden="1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</row>
    <row r="193" spans="1:25" ht="38.5" hidden="1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</row>
    <row r="194" spans="1:25" ht="38.5" hidden="1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</row>
    <row r="195" spans="1:25" ht="38.5" hidden="1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</row>
    <row r="196" spans="1:25" ht="38.5" hidden="1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</row>
    <row r="197" spans="1:25" ht="38.5" hidden="1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</row>
    <row r="198" spans="1:25" ht="38.5" hidden="1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</row>
    <row r="199" spans="1:25" ht="38.5" hidden="1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</row>
    <row r="200" spans="1:25" ht="38.5" hidden="1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</row>
    <row r="201" spans="1:25" ht="38.5" hidden="1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</row>
    <row r="202" spans="1:25" ht="38.5" hidden="1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</row>
    <row r="203" spans="1:25" ht="38.5" hidden="1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</row>
    <row r="204" spans="1:25" ht="38.5" hidden="1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</row>
    <row r="205" spans="1:25" ht="38.5" hidden="1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</row>
    <row r="206" spans="1:25" ht="38.5" hidden="1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</row>
    <row r="207" spans="1:25" ht="38.5" hidden="1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</row>
    <row r="208" spans="1:25" ht="38.5" hidden="1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</row>
    <row r="209" spans="1:25" ht="38.5" hidden="1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</row>
    <row r="210" spans="1:25" ht="38.5" hidden="1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</row>
    <row r="211" spans="1:25" ht="38.5" hidden="1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</row>
    <row r="212" spans="1:25" ht="38.5" hidden="1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</row>
    <row r="213" spans="1:25" ht="38.5" hidden="1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</row>
    <row r="214" spans="1:25" ht="38.5" hidden="1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</row>
    <row r="215" spans="1:25" ht="38.5" hidden="1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</row>
    <row r="216" spans="1:25" ht="38.5" hidden="1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</row>
    <row r="217" spans="1:25" ht="38.5" hidden="1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</row>
    <row r="218" spans="1:25" ht="38.5" hidden="1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</row>
    <row r="219" spans="1:25" ht="38.5" hidden="1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</row>
    <row r="220" spans="1:25" ht="38.5" hidden="1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</row>
    <row r="221" spans="1:25" ht="38.5" hidden="1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</row>
    <row r="222" spans="1:25" ht="38.5" hidden="1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</row>
    <row r="223" spans="1:25" ht="38.5" hidden="1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</row>
    <row r="224" spans="1:25" ht="38.5" hidden="1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</row>
    <row r="225" spans="1:25" ht="38.5" hidden="1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</row>
    <row r="226" spans="1:25" ht="38.5" hidden="1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</row>
    <row r="227" spans="1:25" ht="38.5" hidden="1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</row>
    <row r="228" spans="1:25" ht="38.5" hidden="1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</row>
    <row r="229" spans="1:25" ht="38.5" hidden="1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</row>
    <row r="230" spans="1:25" ht="38.5" hidden="1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</row>
    <row r="231" spans="1:25" ht="38.5" hidden="1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</row>
    <row r="232" spans="1:25" ht="38.5" hidden="1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</row>
    <row r="233" spans="1:25" ht="38.5" hidden="1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</row>
    <row r="234" spans="1:25" ht="38.5" hidden="1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</row>
    <row r="235" spans="1:25" ht="38.5" hidden="1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</row>
    <row r="236" spans="1:25" ht="38.5" hidden="1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</row>
    <row r="237" spans="1:25" ht="38.5" hidden="1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</row>
    <row r="238" spans="1:25" ht="38.5" hidden="1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</row>
    <row r="239" spans="1:25" ht="38.5" hidden="1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</row>
    <row r="240" spans="1:25" ht="38.5" hidden="1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</row>
    <row r="241" spans="1:25" ht="38.5" hidden="1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</row>
    <row r="242" spans="1:25" ht="38.5" hidden="1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</row>
    <row r="243" spans="1:25" ht="38.5" hidden="1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</row>
    <row r="244" spans="1:25" ht="38.5" hidden="1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</row>
    <row r="245" spans="1:25" ht="38.5" hidden="1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</row>
    <row r="246" spans="1:25" ht="38.5" hidden="1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</row>
    <row r="247" spans="1:25" ht="38.5" hidden="1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</row>
    <row r="248" spans="1:25" ht="38.5" hidden="1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</row>
    <row r="249" spans="1:25" ht="38.5" hidden="1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</row>
    <row r="250" spans="1:25" ht="38.5" hidden="1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</row>
    <row r="251" spans="1:25" ht="38.5" hidden="1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</row>
    <row r="252" spans="1:25" ht="38.5" hidden="1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</row>
    <row r="253" spans="1:25" ht="38.5" hidden="1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</row>
    <row r="254" spans="1:25" ht="38.5" hidden="1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</row>
    <row r="255" spans="1:25" ht="38.5" hidden="1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</row>
    <row r="256" spans="1:25" ht="38.5" hidden="1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</row>
    <row r="257" spans="1:25" ht="38.5" hidden="1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</row>
    <row r="258" spans="1:25" ht="38.5" hidden="1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</row>
    <row r="259" spans="1:25" ht="38.5" hidden="1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</row>
    <row r="260" spans="1:25" ht="38.5" hidden="1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</row>
    <row r="261" spans="1:25" ht="38.5" hidden="1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</row>
    <row r="262" spans="1:25" ht="38.5" hidden="1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</row>
    <row r="263" spans="1:25" ht="38.5" hidden="1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</row>
    <row r="264" spans="1:25" ht="38.5" hidden="1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</row>
    <row r="265" spans="1:25" ht="38.5" hidden="1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</row>
    <row r="266" spans="1:25" ht="38.5" hidden="1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</row>
    <row r="267" spans="1:25" ht="38.5" hidden="1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</row>
    <row r="268" spans="1:25" ht="38.5" hidden="1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</row>
    <row r="269" spans="1:25" ht="38.5" hidden="1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</row>
    <row r="270" spans="1:25" ht="38.5" hidden="1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</row>
    <row r="271" spans="1:25" ht="38.5" hidden="1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</row>
    <row r="272" spans="1:25" ht="38.5" hidden="1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</row>
    <row r="273" spans="1:25" ht="38.5" hidden="1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</row>
    <row r="274" spans="1:25" ht="38.5" hidden="1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</row>
    <row r="275" spans="1:25" ht="38.5" hidden="1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</row>
    <row r="276" spans="1:25" ht="38.5" hidden="1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</row>
    <row r="277" spans="1:25" ht="38.5" hidden="1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</row>
    <row r="278" spans="1:25" ht="38.5" hidden="1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</row>
    <row r="279" spans="1:25" ht="38.5" hidden="1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</row>
    <row r="280" spans="1:25" ht="38.5" hidden="1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</row>
    <row r="281" spans="1:25" ht="38.5" hidden="1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</row>
    <row r="282" spans="1:25" ht="38.5" hidden="1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</row>
    <row r="283" spans="1:25" ht="38.5" hidden="1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</row>
    <row r="284" spans="1:25" ht="38.5" hidden="1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</row>
    <row r="285" spans="1:25" ht="38.5" hidden="1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</row>
    <row r="286" spans="1:25" ht="38.5" hidden="1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</row>
    <row r="287" spans="1:25" ht="38.5" hidden="1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</row>
    <row r="288" spans="1:25" ht="38.5" hidden="1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</row>
    <row r="289" spans="1:25" ht="38.5" hidden="1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</row>
    <row r="290" spans="1:25" ht="38.5" hidden="1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</row>
    <row r="291" spans="1:25" ht="38.5" hidden="1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</row>
    <row r="292" spans="1:25" ht="38.5" hidden="1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</row>
    <row r="293" spans="1:25" ht="38.5" hidden="1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</row>
    <row r="294" spans="1:25" ht="38.5" hidden="1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</row>
    <row r="295" spans="1:25" ht="38.5" hidden="1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</row>
    <row r="296" spans="1:25" ht="38.5" hidden="1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</row>
    <row r="297" spans="1:25" ht="38.5" hidden="1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</row>
    <row r="298" spans="1:25" ht="38.5" hidden="1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</row>
    <row r="299" spans="1:25" ht="38.5" hidden="1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</row>
    <row r="300" spans="1:25" ht="38.5" hidden="1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</row>
    <row r="301" spans="1:25" ht="38.5" hidden="1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</row>
    <row r="302" spans="1:25" ht="38.5" hidden="1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</row>
    <row r="303" spans="1:25" ht="38.5" hidden="1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</row>
    <row r="304" spans="1:25" ht="38.5" hidden="1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</row>
    <row r="305" spans="1:25" ht="38.5" hidden="1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</row>
    <row r="306" spans="1:25" ht="38.5" hidden="1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</row>
    <row r="307" spans="1:25" ht="38.5" hidden="1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</row>
    <row r="308" spans="1:25" ht="38.5" hidden="1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</row>
    <row r="309" spans="1:25" ht="38.5" hidden="1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</row>
    <row r="310" spans="1:25" ht="38.5" hidden="1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</row>
    <row r="311" spans="1:25" ht="38.5" hidden="1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</row>
    <row r="312" spans="1:25" ht="38.5" hidden="1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</row>
    <row r="313" spans="1:25" ht="38.5" hidden="1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</row>
    <row r="314" spans="1:25" ht="38.5" hidden="1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</row>
    <row r="315" spans="1:25" ht="38.5" hidden="1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</row>
    <row r="316" spans="1:25" ht="38.5" hidden="1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</row>
    <row r="317" spans="1:25" ht="38.5" hidden="1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</row>
    <row r="318" spans="1:25" ht="38.5" hidden="1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</row>
    <row r="319" spans="1:25" ht="38.5" hidden="1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</row>
    <row r="320" spans="1:25" ht="38.5" hidden="1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</row>
    <row r="321" spans="1:25" ht="38.5" hidden="1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</row>
    <row r="322" spans="1:25" ht="38.5" hidden="1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</row>
    <row r="323" spans="1:25" ht="38.5" hidden="1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</row>
    <row r="324" spans="1:25" ht="38.5" hidden="1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</row>
    <row r="325" spans="1:25" ht="38.5" hidden="1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</row>
    <row r="326" spans="1:25" ht="38.5" hidden="1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</row>
    <row r="327" spans="1:25" ht="38.5" hidden="1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</row>
    <row r="328" spans="1:25" ht="38.5" hidden="1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</row>
    <row r="329" spans="1:25" ht="38.5" hidden="1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</row>
    <row r="330" spans="1:25" ht="38.5" hidden="1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</row>
    <row r="331" spans="1:25" ht="38.5" hidden="1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</row>
    <row r="332" spans="1:25" ht="38.5" hidden="1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</row>
    <row r="333" spans="1:25" ht="38.5" hidden="1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</row>
    <row r="334" spans="1:25" ht="38.5" hidden="1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</row>
    <row r="335" spans="1:25" ht="38.5" hidden="1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</row>
    <row r="336" spans="1:25" ht="38.5" hidden="1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</row>
    <row r="337" spans="1:25" ht="38.5" hidden="1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</row>
    <row r="338" spans="1:25" ht="38.5" hidden="1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</row>
    <row r="339" spans="1:25" ht="38.5" hidden="1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</row>
    <row r="340" spans="1:25" ht="38.5" hidden="1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</row>
    <row r="341" spans="1:25" ht="38.5" hidden="1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</row>
    <row r="342" spans="1:25" ht="38.5" hidden="1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</row>
    <row r="343" spans="1:25" ht="38.5" hidden="1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</row>
    <row r="344" spans="1:25" ht="38.5" hidden="1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</row>
    <row r="345" spans="1:25" ht="38.5" hidden="1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</row>
    <row r="346" spans="1:25" ht="38.5" hidden="1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</row>
    <row r="347" spans="1:25" ht="38.5" hidden="1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</row>
    <row r="348" spans="1:25" ht="38.5" hidden="1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</row>
    <row r="349" spans="1:25" ht="38.5" hidden="1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</row>
    <row r="350" spans="1:25" ht="38.5" hidden="1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</row>
    <row r="351" spans="1:25" ht="38.5" hidden="1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</row>
    <row r="352" spans="1:25" ht="38.5" hidden="1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</row>
    <row r="353" spans="1:25" ht="38.5" hidden="1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</row>
    <row r="354" spans="1:25" ht="38.5" hidden="1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</row>
    <row r="355" spans="1:25" ht="38.5" hidden="1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</row>
    <row r="356" spans="1:25" ht="38.5" hidden="1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</row>
    <row r="357" spans="1:25" ht="38.5" hidden="1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</row>
    <row r="358" spans="1:25" ht="38.5" hidden="1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</row>
    <row r="359" spans="1:25" ht="38.5" hidden="1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</row>
    <row r="360" spans="1:25" ht="38.5" hidden="1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</row>
    <row r="361" spans="1:25" ht="38.5" hidden="1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</row>
    <row r="362" spans="1:25" ht="38.5" hidden="1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</row>
    <row r="363" spans="1:25" ht="38.5" hidden="1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</row>
    <row r="364" spans="1:25" ht="38.5" hidden="1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</row>
    <row r="365" spans="1:25" ht="38.5" hidden="1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</row>
    <row r="366" spans="1:25" ht="38.5" hidden="1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</row>
    <row r="367" spans="1:25" ht="38.5" hidden="1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</row>
    <row r="368" spans="1:25" ht="38.5" hidden="1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</row>
    <row r="369" spans="1:25" ht="38.5" hidden="1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</row>
    <row r="370" spans="1:25" ht="38.5" hidden="1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</row>
    <row r="371" spans="1:25" ht="38.5" hidden="1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</row>
    <row r="372" spans="1:25" ht="38.5" hidden="1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</row>
    <row r="373" spans="1:25" ht="38.5" hidden="1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</row>
    <row r="374" spans="1:25" ht="38.5" hidden="1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</row>
    <row r="375" spans="1:25" ht="38.5" hidden="1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</row>
    <row r="376" spans="1:25" ht="38.5" hidden="1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</row>
    <row r="377" spans="1:25" ht="38.5" hidden="1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</row>
    <row r="378" spans="1:25" ht="38.5" hidden="1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</row>
    <row r="379" spans="1:25" ht="38.5" hidden="1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</row>
    <row r="380" spans="1:25" ht="38.5" hidden="1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</row>
    <row r="381" spans="1:25" ht="38.5" hidden="1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</row>
    <row r="382" spans="1:25" ht="38.5" hidden="1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</row>
    <row r="383" spans="1:25" ht="38.5" hidden="1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</row>
    <row r="384" spans="1:25" ht="38.5" hidden="1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</row>
    <row r="385" spans="1:25" ht="38.5" hidden="1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</row>
    <row r="386" spans="1:25" ht="38.5" hidden="1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</row>
    <row r="387" spans="1:25" ht="38.5" hidden="1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</row>
    <row r="388" spans="1:25" ht="38.5" hidden="1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</row>
    <row r="389" spans="1:25" ht="38.5" hidden="1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</row>
    <row r="390" spans="1:25" ht="38.5" hidden="1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</row>
    <row r="391" spans="1:25" ht="38.5" hidden="1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</row>
    <row r="392" spans="1:25" ht="38.5" hidden="1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</row>
    <row r="393" spans="1:25" ht="38.5" hidden="1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</row>
    <row r="394" spans="1:25" ht="38.5" hidden="1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</row>
    <row r="395" spans="1:25" ht="38.5" hidden="1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</row>
    <row r="396" spans="1:25" ht="38.5" hidden="1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</row>
    <row r="397" spans="1:25" ht="38.5" hidden="1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</row>
    <row r="398" spans="1:25" ht="38.5" hidden="1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</row>
    <row r="399" spans="1:25" ht="38.5" hidden="1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</row>
    <row r="400" spans="1:25" ht="38.5" hidden="1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</row>
    <row r="401" spans="1:25" ht="38.5" hidden="1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</row>
    <row r="402" spans="1:25" ht="38.5" hidden="1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</row>
    <row r="403" spans="1:25" ht="38.5" hidden="1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</row>
    <row r="404" spans="1:25" ht="38.5" hidden="1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</row>
    <row r="405" spans="1:25" ht="38.5" hidden="1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</row>
    <row r="406" spans="1:25" ht="38.5" hidden="1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</row>
    <row r="407" spans="1:25" ht="38.5" hidden="1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</row>
    <row r="408" spans="1:25" ht="38.5" hidden="1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</row>
    <row r="409" spans="1:25" ht="38.5" hidden="1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</row>
    <row r="410" spans="1:25" ht="38.5" hidden="1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</row>
    <row r="411" spans="1:25" ht="38.5" hidden="1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</row>
    <row r="412" spans="1:25" ht="38.5" hidden="1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</row>
    <row r="413" spans="1:25" ht="38.5" hidden="1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</row>
    <row r="414" spans="1:25" ht="38.5" hidden="1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</row>
    <row r="415" spans="1:25" ht="38.5" hidden="1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</row>
    <row r="416" spans="1:25" ht="38.5" hidden="1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</row>
    <row r="417" spans="1:25" ht="38.5" hidden="1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</row>
    <row r="418" spans="1:25" ht="38.5" hidden="1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</row>
    <row r="419" spans="1:25" ht="38.5" hidden="1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</row>
    <row r="420" spans="1:25" ht="38.5" hidden="1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</row>
    <row r="421" spans="1:25" ht="38.5" hidden="1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</row>
    <row r="422" spans="1:25" ht="38.5" hidden="1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</row>
    <row r="423" spans="1:25" ht="38.5" hidden="1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</row>
    <row r="424" spans="1:25" ht="38.5" hidden="1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</row>
    <row r="425" spans="1:25" ht="38.5" hidden="1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</row>
    <row r="426" spans="1:25" ht="38.5" hidden="1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</row>
    <row r="427" spans="1:25" ht="38.5" hidden="1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</row>
    <row r="428" spans="1:25" ht="38.5" hidden="1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</row>
    <row r="429" spans="1:25" ht="38.5" hidden="1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</row>
    <row r="430" spans="1:25" ht="38.5" hidden="1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</row>
    <row r="431" spans="1:25" ht="38.5" hidden="1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</row>
    <row r="432" spans="1:25" ht="38.5" hidden="1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</row>
    <row r="433" spans="1:25" ht="38.5" hidden="1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</row>
    <row r="434" spans="1:25" ht="38.5" hidden="1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</row>
    <row r="435" spans="1:25" ht="38.5" hidden="1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</row>
    <row r="436" spans="1:25" ht="38.5" hidden="1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</row>
    <row r="437" spans="1:25" ht="38.5" hidden="1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</row>
    <row r="438" spans="1:25" ht="38.5" hidden="1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</row>
    <row r="439" spans="1:25" ht="38.5" hidden="1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</row>
    <row r="440" spans="1:25" ht="38.5" hidden="1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</row>
    <row r="441" spans="1:25" ht="38.5" hidden="1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</row>
    <row r="442" spans="1:25" ht="38.5" hidden="1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</row>
    <row r="443" spans="1:25" ht="38.5" hidden="1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</row>
    <row r="444" spans="1:25" ht="38.5" hidden="1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</row>
    <row r="445" spans="1:25" ht="38.5" hidden="1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</row>
    <row r="446" spans="1:25" ht="38.5" hidden="1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</row>
    <row r="447" spans="1:25" ht="38.5" hidden="1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</row>
    <row r="448" spans="1:25" ht="38.5" hidden="1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</row>
    <row r="449" spans="1:25" ht="38.5" hidden="1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</row>
    <row r="450" spans="1:25" ht="38.5" hidden="1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</row>
    <row r="451" spans="1:25" ht="38.5" hidden="1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</row>
    <row r="452" spans="1:25" ht="38.5" hidden="1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</row>
    <row r="453" spans="1:25" ht="38.5" hidden="1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</row>
    <row r="454" spans="1:25" ht="38.5" hidden="1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</row>
    <row r="455" spans="1:25" ht="38.5" hidden="1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</row>
    <row r="456" spans="1:25" ht="38.5" hidden="1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</row>
    <row r="457" spans="1:25" ht="38.5" hidden="1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</row>
    <row r="458" spans="1:25" ht="38.5" hidden="1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</row>
    <row r="459" spans="1:25" ht="38.5" hidden="1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</row>
    <row r="460" spans="1:25" ht="38.5" hidden="1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</row>
    <row r="461" spans="1:25" ht="38.5" hidden="1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</row>
    <row r="462" spans="1:25" ht="38.5" hidden="1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</row>
    <row r="463" spans="1:25" ht="38.5" hidden="1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</row>
    <row r="464" spans="1:25" ht="38.5" hidden="1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</row>
    <row r="465" spans="1:25" ht="38.5" hidden="1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</row>
    <row r="466" spans="1:25" ht="38.5" hidden="1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</row>
    <row r="467" spans="1:25" ht="38.5" hidden="1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</row>
    <row r="468" spans="1:25" ht="38.5" hidden="1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</row>
    <row r="469" spans="1:25" ht="38.5" hidden="1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</row>
    <row r="470" spans="1:25" ht="38.5" hidden="1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</row>
    <row r="471" spans="1:25" ht="38.5" hidden="1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</row>
    <row r="472" spans="1:25" ht="38.5" hidden="1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</row>
    <row r="473" spans="1:25" ht="38.5" hidden="1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</row>
    <row r="474" spans="1:25" ht="38.5" hidden="1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</row>
    <row r="475" spans="1:25" ht="38.5" hidden="1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</row>
    <row r="476" spans="1:25" ht="38.5" hidden="1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</row>
    <row r="477" spans="1:25" ht="38.5" hidden="1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</row>
    <row r="478" spans="1:25" ht="38.5" hidden="1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</row>
    <row r="479" spans="1:25" ht="38.5" hidden="1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</row>
    <row r="480" spans="1:25" ht="38.5" hidden="1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</row>
    <row r="481" spans="1:25" ht="38.5" hidden="1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</row>
    <row r="482" spans="1:25" ht="38.5" hidden="1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</row>
    <row r="483" spans="1:25" ht="38.5" hidden="1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</row>
    <row r="484" spans="1:25" ht="38.5" hidden="1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</row>
    <row r="485" spans="1:25" ht="38.5" hidden="1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</row>
    <row r="486" spans="1:25" ht="38.5" hidden="1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</row>
    <row r="487" spans="1:25" ht="38.5" hidden="1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</row>
    <row r="488" spans="1:25" ht="38.5" hidden="1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</row>
    <row r="489" spans="1:25" ht="38.5" hidden="1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</row>
    <row r="490" spans="1:25" ht="38.5" hidden="1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</row>
    <row r="491" spans="1:25" ht="38.5" hidden="1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</row>
    <row r="492" spans="1:25" ht="38.5" hidden="1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</row>
    <row r="493" spans="1:25" ht="38.5" hidden="1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</row>
    <row r="494" spans="1:25" ht="38.5" hidden="1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</row>
    <row r="495" spans="1:25" ht="38.5" hidden="1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</row>
    <row r="496" spans="1:25" ht="38.5" hidden="1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</row>
    <row r="497" spans="1:25" ht="38.5" hidden="1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</row>
    <row r="498" spans="1:25" ht="38.5" hidden="1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</row>
    <row r="499" spans="1:25" ht="38.5" hidden="1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</row>
    <row r="500" spans="1:25" ht="38.5" hidden="1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</row>
    <row r="501" spans="1:25" ht="38.5" hidden="1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</row>
    <row r="502" spans="1:25" ht="38.5" hidden="1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</row>
    <row r="503" spans="1:25" ht="38.5" hidden="1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</row>
    <row r="504" spans="1:25" ht="38.5" hidden="1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</row>
    <row r="505" spans="1:25" ht="38.5" hidden="1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</row>
    <row r="506" spans="1:25" ht="38.5" hidden="1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</row>
    <row r="507" spans="1:25" ht="38.5" hidden="1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</row>
    <row r="508" spans="1:25" ht="38.5" hidden="1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</row>
    <row r="509" spans="1:25" ht="38.5" hidden="1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</row>
    <row r="510" spans="1:25" ht="38.5" hidden="1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</row>
    <row r="511" spans="1:25" ht="38.5" hidden="1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</row>
    <row r="512" spans="1:25" ht="38.5" hidden="1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</row>
    <row r="513" spans="1:25" ht="38.5" hidden="1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</row>
    <row r="514" spans="1:25" ht="38.5" hidden="1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</row>
    <row r="515" spans="1:25" ht="38.5" hidden="1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</row>
    <row r="516" spans="1:25" ht="38.5" hidden="1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</row>
    <row r="517" spans="1:25" ht="38.5" hidden="1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</row>
    <row r="518" spans="1:25" ht="38.5" hidden="1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</row>
    <row r="519" spans="1:25" ht="38.5" hidden="1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</row>
    <row r="520" spans="1:25" ht="38.5" hidden="1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</row>
    <row r="521" spans="1:25" ht="38.5" hidden="1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</row>
    <row r="522" spans="1:25" ht="38.5" hidden="1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</row>
    <row r="523" spans="1:25" ht="38.5" hidden="1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</row>
    <row r="524" spans="1:25" ht="38.5" hidden="1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</row>
    <row r="525" spans="1:25" ht="38.5" hidden="1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</row>
    <row r="526" spans="1:25" ht="38.5" hidden="1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</row>
    <row r="527" spans="1:25" ht="38.5" hidden="1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</row>
    <row r="528" spans="1:25" ht="38.5" hidden="1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</row>
    <row r="529" spans="1:25" ht="38.5" hidden="1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</row>
    <row r="530" spans="1:25" ht="38.5" hidden="1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</row>
    <row r="531" spans="1:25" ht="38.5" hidden="1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</row>
    <row r="532" spans="1:25" ht="38.5" hidden="1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</row>
    <row r="533" spans="1:25" ht="38.5" hidden="1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</row>
    <row r="534" spans="1:25" ht="38.5" hidden="1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</row>
    <row r="535" spans="1:25" ht="38.5" hidden="1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</row>
    <row r="536" spans="1:25" ht="38.5" hidden="1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</row>
    <row r="537" spans="1:25" ht="38.5" hidden="1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</row>
    <row r="538" spans="1:25" ht="38.5" hidden="1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</row>
    <row r="539" spans="1:25" ht="38.5" hidden="1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</row>
    <row r="540" spans="1:25" ht="38.5" hidden="1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</row>
    <row r="541" spans="1:25" ht="38.5" hidden="1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</row>
    <row r="542" spans="1:25" ht="38.5" hidden="1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</row>
    <row r="543" spans="1:25" ht="38.5" hidden="1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</row>
    <row r="544" spans="1:25" ht="38.5" hidden="1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</row>
    <row r="545" spans="1:25" ht="38.5" hidden="1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</row>
    <row r="546" spans="1:25" ht="38.5" hidden="1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</row>
    <row r="547" spans="1:25" ht="38.5" hidden="1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</row>
    <row r="548" spans="1:25" ht="38.5" hidden="1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</row>
    <row r="549" spans="1:25" ht="38.5" hidden="1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</row>
    <row r="550" spans="1:25" ht="38.5" hidden="1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</row>
    <row r="551" spans="1:25" ht="38.5" hidden="1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</row>
    <row r="552" spans="1:25" ht="38.5" hidden="1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</row>
    <row r="553" spans="1:25" ht="38.5" hidden="1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</row>
    <row r="554" spans="1:25" ht="38.5" hidden="1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</row>
    <row r="555" spans="1:25" ht="38.5" hidden="1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</row>
    <row r="556" spans="1:25" ht="38.5" hidden="1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</row>
    <row r="557" spans="1:25" ht="38.5" hidden="1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</row>
    <row r="558" spans="1:25" ht="38.5" hidden="1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</row>
    <row r="559" spans="1:25" ht="38.5" hidden="1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</row>
    <row r="560" spans="1:25" ht="38.5" hidden="1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</row>
    <row r="561" spans="1:25" ht="38.5" hidden="1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</row>
    <row r="562" spans="1:25" ht="38.5" hidden="1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</row>
    <row r="563" spans="1:25" ht="38.5" hidden="1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</row>
    <row r="564" spans="1:25" ht="38.5" hidden="1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</row>
    <row r="565" spans="1:25" ht="38.5" hidden="1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</row>
    <row r="566" spans="1:25" ht="38.5" hidden="1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</row>
    <row r="567" spans="1:25" ht="38.5" hidden="1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</row>
    <row r="568" spans="1:25" ht="38.5" hidden="1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</row>
    <row r="569" spans="1:25" ht="38.5" hidden="1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</row>
    <row r="570" spans="1:25" ht="38.5" hidden="1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</row>
    <row r="571" spans="1:25" ht="38.5" hidden="1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</row>
    <row r="572" spans="1:25" ht="38.5" hidden="1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</row>
    <row r="573" spans="1:25" ht="38.5" hidden="1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</row>
    <row r="574" spans="1:25" ht="38.5" hidden="1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</row>
    <row r="575" spans="1:25" ht="38.5" hidden="1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</row>
    <row r="576" spans="1:25" ht="38.5" hidden="1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</row>
    <row r="577" spans="1:25" ht="38.5" hidden="1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</row>
    <row r="578" spans="1:25" ht="38.5" hidden="1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</row>
    <row r="579" spans="1:25" ht="38.5" hidden="1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</row>
    <row r="580" spans="1:25" ht="38.5" hidden="1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</row>
    <row r="581" spans="1:25" ht="38.5" hidden="1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</row>
    <row r="582" spans="1:25" ht="38.5" hidden="1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</row>
    <row r="583" spans="1:25" ht="38.5" hidden="1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</row>
    <row r="584" spans="1:25" ht="38.5" hidden="1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</row>
    <row r="585" spans="1:25" ht="38.5" hidden="1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</row>
    <row r="586" spans="1:25" ht="38.5" hidden="1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</row>
    <row r="587" spans="1:25" ht="38.5" hidden="1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</row>
    <row r="588" spans="1:25" ht="38.5" hidden="1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</row>
    <row r="589" spans="1:25" ht="38.5" hidden="1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</row>
    <row r="590" spans="1:25" ht="38.5" hidden="1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</row>
    <row r="591" spans="1:25" ht="38.5" hidden="1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</row>
    <row r="592" spans="1:25" ht="38.5" hidden="1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</row>
    <row r="593" spans="1:25" ht="38.5" hidden="1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</row>
    <row r="594" spans="1:25" ht="38.5" hidden="1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</row>
    <row r="595" spans="1:25" ht="38.5" hidden="1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</row>
    <row r="596" spans="1:25" ht="38.5" hidden="1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</row>
    <row r="597" spans="1:25" ht="38.5" hidden="1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</row>
    <row r="598" spans="1:25" ht="38.5" hidden="1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</row>
    <row r="599" spans="1:25" ht="38.5" hidden="1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</row>
    <row r="600" spans="1:25" ht="38.5" hidden="1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</row>
    <row r="601" spans="1:25" ht="38.5" hidden="1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</row>
    <row r="602" spans="1:25" ht="38.5" hidden="1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</row>
    <row r="603" spans="1:25" ht="38.5" hidden="1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</row>
    <row r="604" spans="1:25" ht="38.5" hidden="1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</row>
    <row r="605" spans="1:25" ht="38.5" hidden="1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</row>
    <row r="606" spans="1:25" ht="38.5" hidden="1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</row>
    <row r="607" spans="1:25" ht="38.5" hidden="1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</row>
    <row r="608" spans="1:25" ht="38.5" hidden="1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</row>
    <row r="609" spans="1:25" ht="38.5" hidden="1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</row>
    <row r="610" spans="1:25" ht="38.5" hidden="1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</row>
    <row r="611" spans="1:25" ht="38.5" hidden="1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</row>
    <row r="612" spans="1:25" ht="38.5" hidden="1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</row>
    <row r="613" spans="1:25" ht="38.5" hidden="1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</row>
    <row r="614" spans="1:25" ht="38.5" hidden="1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</row>
    <row r="615" spans="1:25" ht="38.5" hidden="1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</row>
    <row r="616" spans="1:25" ht="38.5" hidden="1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</row>
    <row r="617" spans="1:25" ht="38.5" hidden="1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</row>
    <row r="618" spans="1:25" ht="38.5" hidden="1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</row>
    <row r="619" spans="1:25" ht="38.5" hidden="1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</row>
    <row r="620" spans="1:25" ht="38.5" hidden="1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</row>
    <row r="621" spans="1:25" ht="38.5" hidden="1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</row>
    <row r="622" spans="1:25" ht="38.5" hidden="1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</row>
    <row r="623" spans="1:25" ht="38.5" hidden="1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</row>
    <row r="624" spans="1:25" ht="38.5" hidden="1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</row>
    <row r="625" spans="1:25" ht="38.5" hidden="1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</row>
    <row r="626" spans="1:25" ht="38.5" hidden="1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</row>
    <row r="627" spans="1:25" ht="38.5" hidden="1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</row>
    <row r="628" spans="1:25" ht="38.5" hidden="1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</row>
    <row r="629" spans="1:25" ht="38.5" hidden="1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</row>
    <row r="630" spans="1:25" ht="38.5" hidden="1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</row>
    <row r="631" spans="1:25" ht="38.5" hidden="1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</row>
    <row r="632" spans="1:25" ht="38.5" hidden="1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</row>
    <row r="633" spans="1:25" ht="38.5" hidden="1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</row>
    <row r="634" spans="1:25" ht="38.5" hidden="1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</row>
    <row r="635" spans="1:25" ht="38.5" hidden="1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</row>
    <row r="636" spans="1:25" ht="38.5" hidden="1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</row>
    <row r="637" spans="1:25" ht="38.5" hidden="1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</row>
    <row r="638" spans="1:25" ht="38.5" hidden="1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</row>
    <row r="639" spans="1:25" ht="38.5" hidden="1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</row>
    <row r="640" spans="1:25" ht="38.5" hidden="1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</row>
    <row r="641" spans="1:25" ht="38.5" hidden="1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</row>
    <row r="642" spans="1:25" ht="38.5" hidden="1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</row>
    <row r="643" spans="1:25" ht="38.5" hidden="1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</row>
    <row r="644" spans="1:25" ht="38.5" hidden="1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</row>
    <row r="645" spans="1:25" ht="38.5" hidden="1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</row>
    <row r="646" spans="1:25" ht="38.5" hidden="1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</row>
    <row r="647" spans="1:25" ht="38.5" hidden="1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</row>
    <row r="648" spans="1:25" ht="38.5" hidden="1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</row>
    <row r="649" spans="1:25" ht="38.5" hidden="1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</row>
    <row r="650" spans="1:25" ht="38.5" hidden="1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</row>
    <row r="651" spans="1:25" ht="38.5" hidden="1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</row>
    <row r="652" spans="1:25" ht="38.5" hidden="1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</row>
    <row r="653" spans="1:25" ht="38.5" hidden="1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</row>
    <row r="654" spans="1:25" ht="38.5" hidden="1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</row>
    <row r="655" spans="1:25" ht="38.5" hidden="1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</row>
    <row r="656" spans="1:25" ht="38.5" hidden="1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</row>
    <row r="657" spans="1:25" ht="38.5" hidden="1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</row>
    <row r="658" spans="1:25" ht="38.5" hidden="1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</row>
    <row r="659" spans="1:25" ht="38.5" hidden="1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</row>
    <row r="660" spans="1:25" ht="38.5" hidden="1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</row>
    <row r="661" spans="1:25" ht="38.5" hidden="1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</row>
    <row r="662" spans="1:25" ht="38.5" hidden="1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</row>
    <row r="663" spans="1:25" ht="38.5" hidden="1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</row>
    <row r="664" spans="1:25" ht="38.5" hidden="1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</row>
    <row r="665" spans="1:25" ht="38.5" hidden="1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</row>
    <row r="666" spans="1:25" ht="38.5" hidden="1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</row>
    <row r="667" spans="1:25" ht="38.5" hidden="1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</row>
    <row r="668" spans="1:25" ht="38.5" hidden="1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</row>
    <row r="669" spans="1:25" ht="38.5" hidden="1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</row>
    <row r="670" spans="1:25" ht="38.5" hidden="1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</row>
    <row r="671" spans="1:25" ht="38.5" hidden="1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</row>
    <row r="672" spans="1:25" ht="38.5" hidden="1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</row>
    <row r="673" spans="1:25" ht="38.5" hidden="1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</row>
    <row r="674" spans="1:25" ht="38.5" hidden="1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</row>
    <row r="675" spans="1:25" ht="38.5" hidden="1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</row>
    <row r="676" spans="1:25" ht="38.5" hidden="1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</row>
    <row r="677" spans="1:25" ht="38.5" hidden="1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</row>
    <row r="678" spans="1:25" ht="38.5" hidden="1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</row>
    <row r="679" spans="1:25" ht="38.5" hidden="1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</row>
    <row r="680" spans="1:25" ht="38.5" hidden="1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</row>
    <row r="681" spans="1:25" ht="38.5" hidden="1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</row>
    <row r="682" spans="1:25" ht="38.5" hidden="1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</row>
    <row r="683" spans="1:25" ht="38.5" hidden="1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</row>
    <row r="684" spans="1:25" ht="38.5" hidden="1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</row>
    <row r="685" spans="1:25" ht="38.5" hidden="1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</row>
    <row r="686" spans="1:25" ht="38.5" hidden="1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</row>
    <row r="687" spans="1:25" ht="38.5" hidden="1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</row>
    <row r="688" spans="1:25" ht="38.5" hidden="1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</row>
    <row r="689" spans="1:25" ht="38.5" hidden="1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</row>
    <row r="690" spans="1:25" ht="38.5" hidden="1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</row>
    <row r="691" spans="1:25" ht="38.5" hidden="1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</row>
    <row r="692" spans="1:25" ht="38.5" hidden="1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</row>
    <row r="693" spans="1:25" ht="38.5" hidden="1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</row>
    <row r="694" spans="1:25" ht="38.5" hidden="1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</row>
    <row r="695" spans="1:25" ht="38.5" hidden="1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</row>
    <row r="696" spans="1:25" ht="38.5" hidden="1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</row>
    <row r="697" spans="1:25" ht="38.5" hidden="1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</row>
    <row r="698" spans="1:25" ht="38.5" hidden="1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</row>
    <row r="699" spans="1:25" ht="38.5" hidden="1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</row>
    <row r="700" spans="1:25" ht="38.5" hidden="1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</row>
    <row r="701" spans="1:25" ht="38.5" hidden="1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</row>
    <row r="702" spans="1:25" ht="38.5" hidden="1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</row>
    <row r="703" spans="1:25" ht="38.5" hidden="1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</row>
    <row r="704" spans="1:25" ht="38.5" hidden="1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</row>
    <row r="705" spans="1:25" ht="38.5" hidden="1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</row>
    <row r="706" spans="1:25" ht="38.5" hidden="1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</row>
    <row r="707" spans="1:25" ht="38.5" hidden="1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</row>
    <row r="708" spans="1:25" ht="38.5" hidden="1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</row>
    <row r="709" spans="1:25" ht="38.5" hidden="1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</row>
    <row r="710" spans="1:25" ht="38.5" hidden="1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</row>
    <row r="711" spans="1:25" ht="38.5" hidden="1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</row>
    <row r="712" spans="1:25" ht="38.5" hidden="1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</row>
    <row r="713" spans="1:25" ht="38.5" hidden="1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</row>
    <row r="714" spans="1:25" ht="38.5" hidden="1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</row>
    <row r="715" spans="1:25" ht="38.5" hidden="1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</row>
    <row r="716" spans="1:25" ht="38.5" hidden="1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</row>
    <row r="717" spans="1:25" ht="38.5" hidden="1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</row>
    <row r="718" spans="1:25" ht="38.5" hidden="1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</row>
    <row r="719" spans="1:25" ht="38.5" hidden="1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</row>
    <row r="720" spans="1:25" ht="38.5" hidden="1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</row>
    <row r="721" spans="1:25" ht="38.5" hidden="1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</row>
    <row r="722" spans="1:25" ht="38.5" hidden="1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</row>
    <row r="723" spans="1:25" ht="38.5" hidden="1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</row>
    <row r="724" spans="1:25" ht="38.5" hidden="1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</row>
    <row r="725" spans="1:25" ht="38.5" hidden="1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</row>
    <row r="726" spans="1:25" ht="38.5" hidden="1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</row>
    <row r="727" spans="1:25" ht="38.5" hidden="1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</row>
    <row r="728" spans="1:25" ht="38.5" hidden="1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</row>
    <row r="729" spans="1:25" ht="38.5" hidden="1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</row>
    <row r="730" spans="1:25" ht="38.5" hidden="1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</row>
    <row r="731" spans="1:25" ht="38.5" hidden="1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</row>
    <row r="732" spans="1:25" ht="38.5" hidden="1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</row>
    <row r="733" spans="1:25" ht="38.5" hidden="1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</row>
    <row r="734" spans="1:25" ht="38.5" hidden="1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</row>
    <row r="735" spans="1:25" ht="38.5" hidden="1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</row>
    <row r="736" spans="1:25" ht="38.5" hidden="1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</row>
    <row r="737" spans="1:25" ht="38.5" hidden="1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</row>
    <row r="738" spans="1:25" ht="38.5" hidden="1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</row>
    <row r="739" spans="1:25" ht="38.5" hidden="1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</row>
    <row r="740" spans="1:25" ht="38.5" hidden="1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</row>
    <row r="741" spans="1:25" ht="38.5" hidden="1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</row>
    <row r="742" spans="1:25" ht="38.5" hidden="1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</row>
    <row r="743" spans="1:25" ht="38.5" hidden="1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</row>
    <row r="744" spans="1:25" ht="38.5" hidden="1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</row>
    <row r="745" spans="1:25" ht="38.5" hidden="1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</row>
    <row r="746" spans="1:25" ht="38.5" hidden="1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</row>
    <row r="747" spans="1:25" ht="38.5" hidden="1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</row>
    <row r="748" spans="1:25" ht="38.5" hidden="1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</row>
    <row r="749" spans="1:25" ht="38.5" hidden="1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</row>
    <row r="750" spans="1:25" ht="38.5" hidden="1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</row>
    <row r="751" spans="1:25" ht="38.5" hidden="1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</row>
    <row r="752" spans="1:25" ht="38.5" hidden="1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</row>
    <row r="753" spans="1:25" ht="38.5" hidden="1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</row>
    <row r="754" spans="1:25" ht="38.5" hidden="1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</row>
    <row r="755" spans="1:25" ht="38.5" hidden="1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</row>
    <row r="756" spans="1:25" ht="38.5" hidden="1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</row>
    <row r="757" spans="1:25" ht="38.5" hidden="1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</row>
    <row r="758" spans="1:25" ht="38.5" hidden="1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</row>
    <row r="759" spans="1:25" ht="38.5" hidden="1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</row>
    <row r="760" spans="1:25" ht="38.5" hidden="1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</row>
    <row r="761" spans="1:25" ht="38.5" hidden="1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</row>
    <row r="762" spans="1:25" ht="38.5" hidden="1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</row>
    <row r="763" spans="1:25" ht="38.5" hidden="1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</row>
    <row r="764" spans="1:25" ht="38.5" hidden="1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</row>
    <row r="765" spans="1:25" ht="38.5" hidden="1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</row>
    <row r="766" spans="1:25" ht="38.5" hidden="1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</row>
    <row r="767" spans="1:25" ht="38.5" hidden="1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</row>
    <row r="768" spans="1:25" ht="38.5" hidden="1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</row>
    <row r="769" spans="1:25" ht="38.5" hidden="1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</row>
    <row r="770" spans="1:25" ht="38.5" hidden="1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</row>
    <row r="771" spans="1:25" ht="38.5" hidden="1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</row>
    <row r="772" spans="1:25" ht="38.5" hidden="1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</row>
    <row r="773" spans="1:25" ht="38.5" hidden="1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</row>
    <row r="774" spans="1:25" ht="38.5" hidden="1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</row>
    <row r="775" spans="1:25" ht="38.5" hidden="1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</row>
    <row r="776" spans="1:25" ht="38.5" hidden="1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</row>
    <row r="777" spans="1:25" ht="38.5" hidden="1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</row>
    <row r="778" spans="1:25" ht="38.5" hidden="1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</row>
    <row r="779" spans="1:25" ht="38.5" hidden="1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</row>
    <row r="780" spans="1:25" ht="38.5" hidden="1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</row>
    <row r="781" spans="1:25" ht="38.5" hidden="1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</row>
    <row r="782" spans="1:25" ht="38.5" hidden="1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</row>
    <row r="783" spans="1:25" ht="38.5" hidden="1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</row>
    <row r="784" spans="1:25" ht="38.5" hidden="1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</row>
    <row r="785" spans="1:25" ht="38.5" hidden="1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</row>
    <row r="786" spans="1:25" ht="38.5" hidden="1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</row>
    <row r="787" spans="1:25" ht="38.5" hidden="1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</row>
    <row r="788" spans="1:25" ht="38.5" hidden="1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</row>
    <row r="789" spans="1:25" ht="38.5" hidden="1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</row>
    <row r="790" spans="1:25" ht="38.5" hidden="1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</row>
    <row r="791" spans="1:25" ht="38.5" hidden="1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</row>
    <row r="792" spans="1:25" ht="38.5" hidden="1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</row>
    <row r="793" spans="1:25" ht="38.5" hidden="1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</row>
    <row r="794" spans="1:25" ht="38.5" hidden="1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</row>
    <row r="795" spans="1:25" ht="38.5" hidden="1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</row>
    <row r="796" spans="1:25" ht="38.5" hidden="1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</row>
    <row r="797" spans="1:25" ht="38.5" hidden="1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</row>
    <row r="798" spans="1:25" ht="38.5" hidden="1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</row>
    <row r="799" spans="1:25" ht="38.5" hidden="1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</row>
    <row r="800" spans="1:25" ht="38.5" hidden="1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</row>
    <row r="801" spans="1:25" ht="38.5" hidden="1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</row>
    <row r="802" spans="1:25" ht="38.5" hidden="1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</row>
    <row r="803" spans="1:25" ht="38.5" hidden="1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</row>
    <row r="804" spans="1:25" ht="38.5" hidden="1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</row>
    <row r="805" spans="1:25" ht="38.5" hidden="1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</row>
    <row r="806" spans="1:25" ht="38.5" hidden="1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</row>
    <row r="807" spans="1:25" ht="38.5" hidden="1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</row>
    <row r="808" spans="1:25" ht="38.5" hidden="1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</row>
    <row r="809" spans="1:25" ht="38.5" hidden="1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</row>
    <row r="810" spans="1:25" ht="38.5" hidden="1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</row>
    <row r="811" spans="1:25" ht="38.5" hidden="1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</row>
    <row r="812" spans="1:25" ht="38.5" hidden="1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</row>
    <row r="813" spans="1:25" ht="38.5" hidden="1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</row>
    <row r="814" spans="1:25" ht="38.5" hidden="1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</row>
    <row r="815" spans="1:25" ht="38.5" hidden="1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</row>
    <row r="816" spans="1:25" ht="38.5" hidden="1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</row>
    <row r="817" spans="1:25" ht="38.5" hidden="1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</row>
    <row r="818" spans="1:25" ht="38.5" hidden="1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</row>
    <row r="819" spans="1:25" ht="38.5" hidden="1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</row>
    <row r="820" spans="1:25" ht="38.5" hidden="1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</row>
    <row r="821" spans="1:25" ht="38.5" hidden="1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</row>
    <row r="822" spans="1:25" ht="38.5" hidden="1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</row>
    <row r="823" spans="1:25" ht="38.5" hidden="1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</row>
    <row r="824" spans="1:25" ht="38.5" hidden="1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</row>
    <row r="825" spans="1:25" ht="38.5" hidden="1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</row>
    <row r="826" spans="1:25" ht="38.5" hidden="1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</row>
    <row r="827" spans="1:25" ht="38.5" hidden="1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</row>
    <row r="828" spans="1:25" ht="38.5" hidden="1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</row>
    <row r="829" spans="1:25" ht="38.5" hidden="1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</row>
    <row r="830" spans="1:25" ht="38.5" hidden="1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</row>
    <row r="831" spans="1:25" ht="38.5" hidden="1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</row>
    <row r="832" spans="1:25" ht="38.5" hidden="1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</row>
    <row r="833" spans="1:25" ht="38.5" hidden="1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</row>
    <row r="834" spans="1:25" ht="38.5" hidden="1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</row>
    <row r="835" spans="1:25" ht="38.5" hidden="1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</row>
    <row r="836" spans="1:25" ht="38.5" hidden="1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</row>
    <row r="837" spans="1:25" ht="38.5" hidden="1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</row>
    <row r="838" spans="1:25" ht="38.5" hidden="1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</row>
    <row r="839" spans="1:25" ht="38.5" hidden="1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</row>
    <row r="840" spans="1:25" ht="38.5" hidden="1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</row>
    <row r="841" spans="1:25" ht="38.5" hidden="1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</row>
    <row r="842" spans="1:25" ht="38.5" hidden="1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</row>
    <row r="843" spans="1:25" ht="38.5" hidden="1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</row>
    <row r="844" spans="1:25" ht="38.5" hidden="1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</row>
    <row r="845" spans="1:25" ht="38.5" hidden="1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</row>
    <row r="846" spans="1:25" ht="38.5" hidden="1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</row>
    <row r="847" spans="1:25" ht="38.5" hidden="1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</row>
    <row r="848" spans="1:25" ht="38.5" hidden="1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</row>
    <row r="849" spans="1:25" ht="38.5" hidden="1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</row>
    <row r="850" spans="1:25" ht="38.5" hidden="1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</row>
    <row r="851" spans="1:25" ht="38.5" hidden="1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</row>
    <row r="852" spans="1:25" ht="38.5" hidden="1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</row>
    <row r="853" spans="1:25" ht="38.5" hidden="1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</row>
    <row r="854" spans="1:25" ht="38.5" hidden="1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</row>
    <row r="855" spans="1:25" ht="38.5" hidden="1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</row>
    <row r="856" spans="1:25" ht="38.5" hidden="1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</row>
    <row r="857" spans="1:25" ht="38.5" hidden="1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</row>
    <row r="858" spans="1:25" ht="38.5" hidden="1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</row>
    <row r="859" spans="1:25" ht="38.5" hidden="1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</row>
    <row r="860" spans="1:25" ht="38.5" hidden="1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</row>
    <row r="861" spans="1:25" ht="38.5" hidden="1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</row>
    <row r="862" spans="1:25" ht="38.5" hidden="1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</row>
    <row r="863" spans="1:25" ht="38.5" hidden="1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</row>
    <row r="864" spans="1:25" ht="38.5" hidden="1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</row>
    <row r="865" spans="1:25" ht="38.5" hidden="1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</row>
    <row r="866" spans="1:25" ht="38.5" hidden="1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</row>
    <row r="867" spans="1:25" ht="38.5" hidden="1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</row>
    <row r="868" spans="1:25" ht="38.5" hidden="1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</row>
    <row r="869" spans="1:25" ht="38.5" hidden="1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</row>
    <row r="870" spans="1:25" ht="38.5" hidden="1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</row>
    <row r="871" spans="1:25" ht="38.5" hidden="1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</row>
    <row r="872" spans="1:25" ht="38.5" hidden="1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</row>
    <row r="873" spans="1:25" ht="38.5" hidden="1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</row>
    <row r="874" spans="1:25" ht="38.5" hidden="1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</row>
    <row r="875" spans="1:25" ht="38.5" hidden="1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</row>
    <row r="876" spans="1:25" ht="38.5" hidden="1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</row>
    <row r="877" spans="1:25" ht="38.5" hidden="1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</row>
    <row r="878" spans="1:25" ht="38.5" hidden="1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</row>
    <row r="879" spans="1:25" ht="38.5" hidden="1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</row>
    <row r="880" spans="1:25" ht="38.5" hidden="1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</row>
    <row r="881" spans="1:25" ht="38.5" hidden="1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</row>
    <row r="882" spans="1:25" ht="38.5" hidden="1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</row>
    <row r="883" spans="1:25" ht="38.5" hidden="1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</row>
    <row r="884" spans="1:25" ht="38.5" hidden="1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</row>
    <row r="885" spans="1:25" ht="38.5" hidden="1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</row>
    <row r="886" spans="1:25" ht="38.5" hidden="1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</row>
    <row r="887" spans="1:25" ht="38.5" hidden="1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</row>
    <row r="888" spans="1:25" ht="38.5" hidden="1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</row>
    <row r="889" spans="1:25" ht="38.5" hidden="1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</row>
    <row r="890" spans="1:25" ht="38.5" hidden="1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</row>
    <row r="891" spans="1:25" ht="38.5" hidden="1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</row>
    <row r="892" spans="1:25" ht="38.5" hidden="1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</row>
    <row r="893" spans="1:25" ht="38.5" hidden="1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</row>
    <row r="894" spans="1:25" ht="38.5" hidden="1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</row>
    <row r="895" spans="1:25" ht="38.5" hidden="1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</row>
    <row r="896" spans="1:25" ht="38.5" hidden="1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</row>
    <row r="897" spans="1:25" ht="38.5" hidden="1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</row>
    <row r="898" spans="1:25" ht="38.5" hidden="1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</row>
    <row r="899" spans="1:25" ht="38.5" hidden="1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</row>
    <row r="900" spans="1:25" ht="38.5" hidden="1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</row>
    <row r="901" spans="1:25" ht="38.5" hidden="1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</row>
    <row r="902" spans="1:25" ht="38.5" hidden="1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</row>
    <row r="903" spans="1:25" ht="38.5" hidden="1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</row>
    <row r="904" spans="1:25" ht="38.5" hidden="1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</row>
    <row r="905" spans="1:25" ht="38.5" hidden="1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</row>
    <row r="906" spans="1:25" ht="38.5" hidden="1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</row>
    <row r="907" spans="1:25" ht="38.5" hidden="1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</row>
    <row r="908" spans="1:25" ht="38.5" hidden="1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</row>
    <row r="909" spans="1:25" ht="38.5" hidden="1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</row>
    <row r="910" spans="1:25" ht="38.5" hidden="1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</row>
    <row r="911" spans="1:25" ht="38.5" hidden="1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</row>
    <row r="912" spans="1:25" ht="38.5" hidden="1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</row>
    <row r="913" spans="1:25" ht="38.5" hidden="1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</row>
    <row r="914" spans="1:25" ht="38.5" hidden="1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</row>
    <row r="915" spans="1:25" ht="38.5" hidden="1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</row>
    <row r="916" spans="1:25" ht="38.5" hidden="1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</row>
    <row r="917" spans="1:25" ht="38.5" hidden="1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</row>
    <row r="918" spans="1:25" ht="38.5" hidden="1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</row>
    <row r="919" spans="1:25" ht="38.5" hidden="1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</row>
    <row r="920" spans="1:25" ht="38.5" hidden="1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</row>
    <row r="921" spans="1:25" ht="38.5" hidden="1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</row>
    <row r="922" spans="1:25" ht="38.5" hidden="1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</row>
    <row r="923" spans="1:25" ht="38.5" hidden="1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</row>
    <row r="924" spans="1:25" ht="38.5" hidden="1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</row>
    <row r="925" spans="1:25" ht="38.5" hidden="1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</row>
    <row r="926" spans="1:25" ht="38.5" hidden="1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</row>
    <row r="927" spans="1:25" ht="38.5" hidden="1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</row>
    <row r="928" spans="1:25" ht="38.5" hidden="1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</row>
    <row r="929" spans="1:25" ht="38.5" hidden="1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</row>
    <row r="930" spans="1:25" ht="38.5" hidden="1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</row>
    <row r="931" spans="1:25" ht="38.5" hidden="1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</row>
    <row r="932" spans="1:25" ht="38.5" hidden="1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</row>
    <row r="933" spans="1:25" ht="38.5" hidden="1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</row>
    <row r="934" spans="1:25" ht="38.5" hidden="1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</row>
    <row r="935" spans="1:25" ht="38.5" hidden="1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</row>
    <row r="936" spans="1:25" ht="38.5" hidden="1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</row>
    <row r="937" spans="1:25" ht="38.5" hidden="1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</row>
    <row r="938" spans="1:25" ht="38.5" hidden="1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</row>
    <row r="939" spans="1:25" ht="38.5" hidden="1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</row>
    <row r="940" spans="1:25" ht="38.5" hidden="1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</row>
    <row r="941" spans="1:25" ht="38.5" hidden="1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</row>
    <row r="942" spans="1:25" ht="38.5" hidden="1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</row>
    <row r="943" spans="1:25" ht="38.5" hidden="1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</row>
    <row r="944" spans="1:25" ht="38.5" hidden="1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</row>
    <row r="945" spans="1:25" ht="38.5" hidden="1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</row>
    <row r="946" spans="1:25" ht="38.5" hidden="1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</row>
    <row r="947" spans="1:25" ht="38.5" hidden="1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</row>
    <row r="948" spans="1:25" ht="38.5" hidden="1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</row>
    <row r="949" spans="1:25" ht="38.5" hidden="1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</row>
    <row r="950" spans="1:25" ht="38.5" hidden="1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</row>
    <row r="951" spans="1:25" ht="38.5" hidden="1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</row>
    <row r="952" spans="1:25" ht="38.5" hidden="1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</row>
    <row r="953" spans="1:25" ht="38.5" hidden="1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</row>
    <row r="954" spans="1:25" ht="38.5" hidden="1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</row>
    <row r="955" spans="1:25" ht="38.5" hidden="1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</row>
    <row r="956" spans="1:25" ht="38.5" hidden="1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</row>
    <row r="957" spans="1:25" ht="38.5" hidden="1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</row>
    <row r="958" spans="1:25" ht="38.5" hidden="1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</row>
    <row r="959" spans="1:25" ht="38.5" hidden="1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</row>
    <row r="960" spans="1:25" ht="38.5" hidden="1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</row>
    <row r="961" spans="1:25" ht="38.5" hidden="1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</row>
    <row r="962" spans="1:25" ht="38.5" hidden="1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</row>
    <row r="963" spans="1:25" ht="38.5" hidden="1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</row>
    <row r="964" spans="1:25" ht="38.5" hidden="1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</row>
    <row r="965" spans="1:25" ht="38.5" hidden="1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</row>
    <row r="966" spans="1:25" ht="38.5" hidden="1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</row>
    <row r="967" spans="1:25" ht="38.5" hidden="1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</row>
    <row r="968" spans="1:25" ht="38.5" hidden="1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</row>
    <row r="969" spans="1:25" ht="38.5" hidden="1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</row>
    <row r="970" spans="1:25" ht="38.5" hidden="1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</row>
    <row r="971" spans="1:25" ht="38.5" hidden="1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</row>
    <row r="972" spans="1:25" ht="38.5" hidden="1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</row>
    <row r="973" spans="1:25" ht="38.5" hidden="1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</row>
    <row r="974" spans="1:25" ht="38.5" hidden="1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</row>
    <row r="975" spans="1:25" ht="38.5" hidden="1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</row>
    <row r="976" spans="1:25" ht="38.5" hidden="1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</row>
    <row r="977" spans="1:25" ht="38.5" hidden="1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</row>
    <row r="978" spans="1:25" ht="38.5" hidden="1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</row>
    <row r="979" spans="1:25" ht="38.5" hidden="1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</row>
    <row r="980" spans="1:25" ht="38.5" hidden="1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</row>
    <row r="981" spans="1:25" ht="38.5" hidden="1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</row>
    <row r="982" spans="1:25" ht="38.5" hidden="1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</row>
    <row r="983" spans="1:25" ht="38.5" hidden="1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</row>
    <row r="984" spans="1:25" ht="38.5" hidden="1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</row>
    <row r="985" spans="1:25" ht="38.5" hidden="1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</row>
    <row r="986" spans="1:25" ht="38.5" hidden="1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</row>
    <row r="987" spans="1:25" ht="38.5" hidden="1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</row>
    <row r="988" spans="1:25" ht="38.5" hidden="1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</row>
    <row r="989" spans="1:25" ht="38.5" hidden="1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</row>
    <row r="990" spans="1:25" ht="38.5" hidden="1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</row>
    <row r="991" spans="1:25" ht="38.5" hidden="1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</row>
    <row r="992" spans="1:25" ht="38.5" hidden="1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</row>
    <row r="993" spans="1:25" ht="38.5" hidden="1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</row>
    <row r="994" spans="1:25" ht="38.5" hidden="1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</row>
    <row r="995" spans="1:25" ht="38.5" hidden="1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</row>
    <row r="996" spans="1:25" ht="38.5" hidden="1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</row>
    <row r="997" spans="1:25" ht="38.5" hidden="1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</row>
    <row r="998" spans="1:25" ht="38.5" hidden="1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</row>
    <row r="999" spans="1:25" ht="38.5" hidden="1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</row>
    <row r="1000" spans="1:25" ht="38.5" hidden="1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</row>
    <row r="1001" spans="1:25" ht="38.5" hidden="1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</row>
  </sheetData>
  <mergeCells count="1">
    <mergeCell ref="B2:D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2"/>
  <sheetViews>
    <sheetView showGridLines="0" topLeftCell="A15" workbookViewId="0">
      <selection activeCell="B45" sqref="B45"/>
    </sheetView>
  </sheetViews>
  <sheetFormatPr defaultColWidth="0" defaultRowHeight="30.5" customHeight="1" zeroHeight="1"/>
  <cols>
    <col min="1" max="1" width="5.7265625" style="75" customWidth="1"/>
    <col min="2" max="2" width="36.26953125" style="75" bestFit="1" customWidth="1"/>
    <col min="3" max="3" width="39.36328125" style="75" bestFit="1" customWidth="1"/>
    <col min="4" max="4" width="8.7265625" style="75" bestFit="1" customWidth="1"/>
    <col min="5" max="5" width="19.08984375" style="75" bestFit="1" customWidth="1"/>
    <col min="6" max="6" width="29.453125" style="75" customWidth="1"/>
    <col min="7" max="7" width="8.7265625" style="75" customWidth="1"/>
    <col min="8" max="26" width="0" style="75" hidden="1" customWidth="1"/>
    <col min="27" max="27" width="8.7265625" style="75" hidden="1" customWidth="1"/>
    <col min="28" max="16384" width="8.7265625" style="75" hidden="1"/>
  </cols>
  <sheetData>
    <row r="1" spans="1:26" ht="21.5" customHeight="1"/>
    <row r="2" spans="1:26" ht="30.5" customHeight="1">
      <c r="A2" s="12"/>
      <c r="B2" s="92"/>
      <c r="C2" s="87" t="s">
        <v>155</v>
      </c>
      <c r="D2" s="88"/>
      <c r="E2" s="88"/>
      <c r="F2" s="89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30.5" customHeight="1">
      <c r="A3" s="12"/>
      <c r="B3" s="93"/>
      <c r="C3" s="90"/>
      <c r="D3" s="90"/>
      <c r="E3" s="90"/>
      <c r="F3" s="9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4" customHeight="1">
      <c r="A4" s="12"/>
      <c r="B4" s="19" t="s">
        <v>280</v>
      </c>
      <c r="C4" s="19" t="s">
        <v>281</v>
      </c>
      <c r="D4" s="20" t="s">
        <v>156</v>
      </c>
      <c r="E4" s="20" t="s">
        <v>157</v>
      </c>
      <c r="F4" s="20" t="s">
        <v>158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4" customHeight="1">
      <c r="A5" s="12"/>
      <c r="B5" s="21" t="s">
        <v>159</v>
      </c>
      <c r="C5" s="21" t="s">
        <v>33</v>
      </c>
      <c r="D5" s="22">
        <v>1</v>
      </c>
      <c r="E5" s="22" t="s">
        <v>160</v>
      </c>
      <c r="F5" s="23"/>
      <c r="G5" s="12"/>
      <c r="H5" s="12"/>
      <c r="I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4" customHeight="1">
      <c r="A6" s="12"/>
      <c r="B6" s="24" t="s">
        <v>161</v>
      </c>
      <c r="C6" s="24" t="s">
        <v>34</v>
      </c>
      <c r="D6" s="22">
        <v>3</v>
      </c>
      <c r="E6" s="22" t="s">
        <v>160</v>
      </c>
      <c r="F6" s="23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4" customHeight="1">
      <c r="A7" s="12"/>
      <c r="B7" s="24" t="s">
        <v>162</v>
      </c>
      <c r="C7" s="24" t="s">
        <v>35</v>
      </c>
      <c r="D7" s="22">
        <v>4</v>
      </c>
      <c r="E7" s="22" t="s">
        <v>163</v>
      </c>
      <c r="F7" s="25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4" customHeight="1">
      <c r="A8" s="12"/>
      <c r="B8" s="24" t="s">
        <v>164</v>
      </c>
      <c r="C8" s="24" t="s">
        <v>36</v>
      </c>
      <c r="D8" s="22">
        <v>5</v>
      </c>
      <c r="E8" s="22" t="s">
        <v>165</v>
      </c>
      <c r="F8" s="26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4" customHeight="1">
      <c r="A9" s="12"/>
      <c r="B9" s="24" t="s">
        <v>166</v>
      </c>
      <c r="C9" s="24" t="s">
        <v>37</v>
      </c>
      <c r="D9" s="22">
        <v>6</v>
      </c>
      <c r="E9" s="22" t="s">
        <v>167</v>
      </c>
      <c r="F9" s="2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4" customHeight="1">
      <c r="A10" s="12"/>
      <c r="B10" s="24" t="s">
        <v>168</v>
      </c>
      <c r="C10" s="24" t="s">
        <v>169</v>
      </c>
      <c r="D10" s="22">
        <v>49</v>
      </c>
      <c r="E10" s="22" t="s">
        <v>170</v>
      </c>
      <c r="F10" s="28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4" customHeight="1">
      <c r="A11" s="12"/>
      <c r="B11" s="21" t="s">
        <v>171</v>
      </c>
      <c r="C11" s="21" t="s">
        <v>172</v>
      </c>
      <c r="D11" s="22">
        <v>10</v>
      </c>
      <c r="E11" s="22" t="s">
        <v>173</v>
      </c>
      <c r="F11" s="29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4" customHeight="1">
      <c r="A12" s="12"/>
      <c r="B12" s="30" t="s">
        <v>174</v>
      </c>
      <c r="C12" s="30" t="s">
        <v>42</v>
      </c>
      <c r="D12" s="22">
        <v>11</v>
      </c>
      <c r="E12" s="22" t="s">
        <v>175</v>
      </c>
      <c r="F12" s="31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4" customHeight="1">
      <c r="A13" s="12"/>
      <c r="B13" s="30" t="s">
        <v>176</v>
      </c>
      <c r="C13" s="30" t="s">
        <v>43</v>
      </c>
      <c r="D13" s="22">
        <v>12</v>
      </c>
      <c r="E13" s="22" t="s">
        <v>177</v>
      </c>
      <c r="F13" s="3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4" customHeight="1">
      <c r="A14" s="12"/>
      <c r="B14" s="30" t="s">
        <v>178</v>
      </c>
      <c r="C14" s="30" t="s">
        <v>54</v>
      </c>
      <c r="D14" s="22">
        <v>32</v>
      </c>
      <c r="E14" s="22" t="s">
        <v>179</v>
      </c>
      <c r="F14" s="33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4" customHeight="1">
      <c r="A15" s="12"/>
      <c r="B15" s="30" t="s">
        <v>180</v>
      </c>
      <c r="C15" s="30" t="s">
        <v>51</v>
      </c>
      <c r="D15" s="22">
        <v>29</v>
      </c>
      <c r="E15" s="22" t="s">
        <v>181</v>
      </c>
      <c r="F15" s="34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4" customHeight="1">
      <c r="A16" s="12"/>
      <c r="B16" s="30" t="s">
        <v>182</v>
      </c>
      <c r="C16" s="30" t="s">
        <v>183</v>
      </c>
      <c r="D16" s="22">
        <v>50</v>
      </c>
      <c r="E16" s="22" t="s">
        <v>184</v>
      </c>
      <c r="F16" s="35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4" customHeight="1">
      <c r="A17" s="12"/>
      <c r="B17" s="36" t="s">
        <v>185</v>
      </c>
      <c r="C17" s="36" t="s">
        <v>39</v>
      </c>
      <c r="D17" s="22">
        <v>14</v>
      </c>
      <c r="E17" s="22" t="s">
        <v>186</v>
      </c>
      <c r="F17" s="37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4" customHeight="1">
      <c r="A18" s="12"/>
      <c r="B18" s="38" t="s">
        <v>187</v>
      </c>
      <c r="C18" s="38" t="s">
        <v>44</v>
      </c>
      <c r="D18" s="22">
        <v>15</v>
      </c>
      <c r="E18" s="22" t="s">
        <v>188</v>
      </c>
      <c r="F18" s="3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4" customHeight="1">
      <c r="A19" s="12"/>
      <c r="B19" s="38" t="s">
        <v>189</v>
      </c>
      <c r="C19" s="38" t="s">
        <v>56</v>
      </c>
      <c r="D19" s="22">
        <v>18</v>
      </c>
      <c r="E19" s="22" t="s">
        <v>190</v>
      </c>
      <c r="F19" s="40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4" customHeight="1">
      <c r="A20" s="12"/>
      <c r="B20" s="41" t="s">
        <v>191</v>
      </c>
      <c r="C20" s="41" t="s">
        <v>57</v>
      </c>
      <c r="D20" s="22">
        <v>19</v>
      </c>
      <c r="E20" s="22" t="s">
        <v>192</v>
      </c>
      <c r="F20" s="4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4" customHeight="1">
      <c r="A21" s="12"/>
      <c r="B21" s="43" t="s">
        <v>193</v>
      </c>
      <c r="C21" s="43" t="s">
        <v>58</v>
      </c>
      <c r="D21" s="22">
        <v>39</v>
      </c>
      <c r="E21" s="22" t="s">
        <v>194</v>
      </c>
      <c r="F21" s="44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4" customHeight="1">
      <c r="A22" s="12"/>
      <c r="B22" s="43" t="s">
        <v>195</v>
      </c>
      <c r="C22" s="43" t="s">
        <v>65</v>
      </c>
      <c r="D22" s="22">
        <v>20</v>
      </c>
      <c r="E22" s="22" t="s">
        <v>196</v>
      </c>
      <c r="F22" s="45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4" customHeight="1">
      <c r="A23" s="12"/>
      <c r="B23" s="43" t="s">
        <v>197</v>
      </c>
      <c r="C23" s="43" t="s">
        <v>84</v>
      </c>
      <c r="D23" s="22">
        <v>40</v>
      </c>
      <c r="E23" s="22" t="s">
        <v>198</v>
      </c>
      <c r="F23" s="46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4" customHeight="1">
      <c r="A24" s="12"/>
      <c r="B24" s="43" t="s">
        <v>199</v>
      </c>
      <c r="C24" s="43" t="s">
        <v>200</v>
      </c>
      <c r="D24" s="22">
        <v>62</v>
      </c>
      <c r="E24" s="22" t="s">
        <v>201</v>
      </c>
      <c r="F24" s="47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4" customHeight="1">
      <c r="A25" s="12"/>
      <c r="B25" s="43" t="s">
        <v>202</v>
      </c>
      <c r="C25" s="43" t="s">
        <v>59</v>
      </c>
      <c r="D25" s="22">
        <v>41</v>
      </c>
      <c r="E25" s="22" t="s">
        <v>203</v>
      </c>
      <c r="F25" s="48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4" customHeight="1">
      <c r="A26" s="12"/>
      <c r="B26" s="41" t="s">
        <v>204</v>
      </c>
      <c r="C26" s="43" t="s">
        <v>70</v>
      </c>
      <c r="D26" s="22">
        <v>36</v>
      </c>
      <c r="E26" s="22" t="s">
        <v>205</v>
      </c>
      <c r="F26" s="49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4" customHeight="1">
      <c r="A27" s="12"/>
      <c r="B27" s="41" t="s">
        <v>206</v>
      </c>
      <c r="C27" s="41" t="s">
        <v>71</v>
      </c>
      <c r="D27" s="22">
        <v>46</v>
      </c>
      <c r="E27" s="22" t="s">
        <v>207</v>
      </c>
      <c r="F27" s="50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4" customHeight="1">
      <c r="A28" s="12"/>
      <c r="B28" s="41" t="s">
        <v>208</v>
      </c>
      <c r="C28" s="41" t="s">
        <v>208</v>
      </c>
      <c r="D28" s="22">
        <v>47</v>
      </c>
      <c r="E28" s="22" t="s">
        <v>209</v>
      </c>
      <c r="F28" s="51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4" customHeight="1">
      <c r="A29" s="12"/>
      <c r="B29" s="41" t="s">
        <v>210</v>
      </c>
      <c r="C29" s="41" t="s">
        <v>211</v>
      </c>
      <c r="D29" s="22">
        <v>35</v>
      </c>
      <c r="E29" s="22" t="s">
        <v>212</v>
      </c>
      <c r="F29" s="5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4" customHeight="1">
      <c r="A30" s="12"/>
      <c r="B30" s="41" t="s">
        <v>213</v>
      </c>
      <c r="C30" s="41" t="s">
        <v>72</v>
      </c>
      <c r="D30" s="22">
        <v>48</v>
      </c>
      <c r="E30" s="22" t="s">
        <v>214</v>
      </c>
      <c r="F30" s="53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4" customHeight="1">
      <c r="A31" s="12"/>
      <c r="B31" s="38" t="s">
        <v>215</v>
      </c>
      <c r="C31" s="38" t="s">
        <v>40</v>
      </c>
      <c r="D31" s="22">
        <v>9</v>
      </c>
      <c r="E31" s="22" t="s">
        <v>216</v>
      </c>
      <c r="F31" s="54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4" customHeight="1">
      <c r="A32" s="12"/>
      <c r="B32" s="38" t="s">
        <v>217</v>
      </c>
      <c r="C32" s="38" t="s">
        <v>45</v>
      </c>
      <c r="D32" s="22">
        <v>21</v>
      </c>
      <c r="E32" s="22" t="s">
        <v>218</v>
      </c>
      <c r="F32" s="55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4" customHeight="1">
      <c r="A33" s="12"/>
      <c r="B33" s="56" t="s">
        <v>219</v>
      </c>
      <c r="C33" s="56" t="s">
        <v>46</v>
      </c>
      <c r="D33" s="22">
        <v>22</v>
      </c>
      <c r="E33" s="22" t="s">
        <v>220</v>
      </c>
      <c r="F33" s="57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4" customHeight="1">
      <c r="A34" s="12"/>
      <c r="B34" s="58" t="s">
        <v>221</v>
      </c>
      <c r="C34" s="58" t="s">
        <v>47</v>
      </c>
      <c r="D34" s="22">
        <v>23</v>
      </c>
      <c r="E34" s="22" t="s">
        <v>222</v>
      </c>
      <c r="F34" s="59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4" customHeight="1">
      <c r="A35" s="12"/>
      <c r="B35" s="58" t="s">
        <v>223</v>
      </c>
      <c r="C35" s="58" t="s">
        <v>48</v>
      </c>
      <c r="D35" s="22">
        <v>24</v>
      </c>
      <c r="E35" s="22" t="s">
        <v>220</v>
      </c>
      <c r="F35" s="57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4" customHeight="1">
      <c r="A36" s="12"/>
      <c r="B36" s="58" t="s">
        <v>224</v>
      </c>
      <c r="C36" s="58" t="s">
        <v>66</v>
      </c>
      <c r="D36" s="22">
        <v>30</v>
      </c>
      <c r="E36" s="22" t="s">
        <v>225</v>
      </c>
      <c r="F36" s="60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22" customHeight="1">
      <c r="A37" s="12"/>
      <c r="B37" s="58" t="s">
        <v>283</v>
      </c>
      <c r="C37" s="58" t="s">
        <v>284</v>
      </c>
      <c r="D37" s="22">
        <v>75</v>
      </c>
      <c r="E37" s="22" t="s">
        <v>285</v>
      </c>
      <c r="F37" s="95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4" customHeight="1">
      <c r="A38" s="12"/>
      <c r="B38" s="58" t="s">
        <v>282</v>
      </c>
      <c r="C38" s="58" t="s">
        <v>50</v>
      </c>
      <c r="D38" s="22">
        <v>25</v>
      </c>
      <c r="E38" s="22" t="s">
        <v>226</v>
      </c>
      <c r="F38" s="61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4" customHeight="1">
      <c r="A39" s="12"/>
      <c r="B39" s="62" t="s">
        <v>227</v>
      </c>
      <c r="C39" s="62" t="s">
        <v>228</v>
      </c>
      <c r="D39" s="22">
        <v>26</v>
      </c>
      <c r="E39" s="22" t="s">
        <v>229</v>
      </c>
      <c r="F39" s="63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4" customHeight="1">
      <c r="A40" s="12"/>
      <c r="B40" s="64" t="s">
        <v>230</v>
      </c>
      <c r="C40" s="64" t="s">
        <v>55</v>
      </c>
      <c r="D40" s="22">
        <v>33</v>
      </c>
      <c r="E40" s="22" t="s">
        <v>231</v>
      </c>
      <c r="F40" s="65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4" customHeight="1">
      <c r="A41" s="12"/>
      <c r="B41" s="64" t="s">
        <v>232</v>
      </c>
      <c r="C41" s="64" t="s">
        <v>53</v>
      </c>
      <c r="D41" s="22">
        <v>31</v>
      </c>
      <c r="E41" s="22" t="s">
        <v>233</v>
      </c>
      <c r="F41" s="66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4" customHeight="1">
      <c r="A42" s="12"/>
      <c r="B42" s="67" t="s">
        <v>234</v>
      </c>
      <c r="C42" s="67" t="s">
        <v>31</v>
      </c>
      <c r="D42" s="22">
        <v>27</v>
      </c>
      <c r="E42" s="22" t="s">
        <v>235</v>
      </c>
      <c r="F42" s="68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4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4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4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30.5" hidden="1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30.5" hidden="1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30.5" hidden="1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30.5" hidden="1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30.5" hidden="1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30.5" hidden="1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30.5" hidden="1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30.5" hidden="1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30.5" hidden="1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30.5" hidden="1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30.5" hidden="1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30.5" hidden="1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30.5" hidden="1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30.5" hidden="1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30.5" hidden="1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30.5" hidden="1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30.5" hidden="1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30.5" hidden="1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30.5" hidden="1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30.5" hidden="1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30.5" hidden="1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30.5" hidden="1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30.5" hidden="1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30.5" hidden="1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30.5" hidden="1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30.5" hidden="1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30.5" hidden="1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30.5" hidden="1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30.5" hidden="1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30.5" hidden="1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30.5" hidden="1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30.5" hidden="1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30.5" hidden="1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30.5" hidden="1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30.5" hidden="1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30.5" hidden="1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30.5" hidden="1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30.5" hidden="1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30.5" hidden="1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30.5" hidden="1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30.5" hidden="1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30.5" hidden="1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30.5" hidden="1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30.5" hidden="1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30.5" hidden="1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30.5" hidden="1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30.5" hidden="1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30.5" hidden="1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30.5" hidden="1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30.5" hidden="1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30.5" hidden="1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30.5" hidden="1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30.5" hidden="1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30.5" hidden="1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30.5" hidden="1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30.5" hidden="1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30.5" hidden="1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30.5" hidden="1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30.5" hidden="1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30.5" hidden="1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30.5" hidden="1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30.5" hidden="1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30.5" hidden="1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30.5" hidden="1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30.5" hidden="1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30.5" hidden="1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30.5" hidden="1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30.5" hidden="1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30.5" hidden="1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30.5" hidden="1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30.5" hidden="1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30.5" hidden="1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30.5" hidden="1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30.5" hidden="1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30.5" hidden="1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30.5" hidden="1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30.5" hidden="1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30.5" hidden="1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30.5" hidden="1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30.5" hidden="1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30.5" hidden="1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30.5" hidden="1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30.5" hidden="1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30.5" hidden="1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30.5" hidden="1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30.5" hidden="1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30.5" hidden="1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30.5" hidden="1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30.5" hidden="1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30.5" hidden="1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30.5" hidden="1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30.5" hidden="1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30.5" hidden="1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30.5" hidden="1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30.5" hidden="1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30.5" hidden="1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30.5" hidden="1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30.5" hidden="1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30.5" hidden="1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30.5" hidden="1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30.5" hidden="1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30.5" hidden="1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30.5" hidden="1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30.5" hidden="1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30.5" hidden="1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30.5" hidden="1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30.5" hidden="1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30.5" hidden="1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30.5" hidden="1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30.5" hidden="1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30.5" hidden="1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30.5" hidden="1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30.5" hidden="1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30.5" hidden="1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30.5" hidden="1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30.5" hidden="1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30.5" hidden="1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30.5" hidden="1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30.5" hidden="1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30.5" hidden="1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30.5" hidden="1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30.5" hidden="1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30.5" hidden="1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30.5" hidden="1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30.5" hidden="1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30.5" hidden="1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30.5" hidden="1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30.5" hidden="1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30.5" hidden="1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30.5" hidden="1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30.5" hidden="1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30.5" hidden="1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30.5" hidden="1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30.5" hidden="1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30.5" hidden="1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30.5" hidden="1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30.5" hidden="1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30.5" hidden="1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30.5" hidden="1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30.5" hidden="1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30.5" hidden="1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30.5" hidden="1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30.5" hidden="1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30.5" hidden="1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30.5" hidden="1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30.5" hidden="1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30.5" hidden="1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30.5" hidden="1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30.5" hidden="1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30.5" hidden="1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30.5" hidden="1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30.5" hidden="1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30.5" hidden="1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30.5" hidden="1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30.5" hidden="1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30.5" hidden="1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30.5" hidden="1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30.5" hidden="1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30.5" hidden="1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30.5" hidden="1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30.5" hidden="1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30.5" hidden="1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30.5" hidden="1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30.5" hidden="1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30.5" hidden="1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30.5" hidden="1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30.5" hidden="1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30.5" hidden="1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30.5" hidden="1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30.5" hidden="1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30.5" hidden="1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30.5" hidden="1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30.5" hidden="1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30.5" hidden="1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30.5" hidden="1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30.5" hidden="1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30.5" hidden="1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30.5" hidden="1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30.5" hidden="1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30.5" hidden="1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30.5" hidden="1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30.5" hidden="1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30.5" hidden="1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30.5" hidden="1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30.5" hidden="1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30.5" hidden="1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30.5" hidden="1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30.5" hidden="1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30.5" hidden="1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30.5" hidden="1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30.5" hidden="1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30.5" hidden="1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30.5" hidden="1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30.5" hidden="1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30.5" hidden="1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30.5" hidden="1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30.5" hidden="1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30.5" hidden="1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30.5" hidden="1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30.5" hidden="1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30.5" hidden="1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30.5" hidden="1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30.5" hidden="1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30.5" hidden="1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30.5" hidden="1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30.5" hidden="1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30.5" hidden="1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30.5" hidden="1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30.5" hidden="1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30.5" hidden="1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30.5" hidden="1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30.5" hidden="1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30.5" hidden="1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30.5" hidden="1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30.5" hidden="1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30.5" hidden="1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30.5" hidden="1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30.5" hidden="1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30.5" hidden="1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30.5" hidden="1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30.5" hidden="1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30.5" hidden="1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30.5" hidden="1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30.5" hidden="1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30.5" hidden="1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30.5" hidden="1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30.5" hidden="1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30.5" hidden="1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30.5" hidden="1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30.5" hidden="1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30.5" hidden="1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30.5" hidden="1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30.5" hidden="1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30.5" hidden="1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30.5" hidden="1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30.5" hidden="1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30.5" hidden="1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30.5" hidden="1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30.5" hidden="1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30.5" hidden="1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30.5" hidden="1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30.5" hidden="1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30.5" hidden="1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30.5" hidden="1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30.5" hidden="1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30.5" hidden="1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30.5" hidden="1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30.5" hidden="1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30.5" hidden="1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30.5" hidden="1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30.5" hidden="1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30.5" hidden="1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30.5" hidden="1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30.5" hidden="1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30.5" hidden="1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30.5" hidden="1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30.5" hidden="1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30.5" hidden="1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30.5" hidden="1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30.5" hidden="1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30.5" hidden="1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30.5" hidden="1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30.5" hidden="1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30.5" hidden="1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30.5" hidden="1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30.5" hidden="1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30.5" hidden="1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30.5" hidden="1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30.5" hidden="1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30.5" hidden="1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30.5" hidden="1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30.5" hidden="1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30.5" hidden="1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30.5" hidden="1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30.5" hidden="1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30.5" hidden="1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30.5" hidden="1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30.5" hidden="1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30.5" hidden="1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30.5" hidden="1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30.5" hidden="1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30.5" hidden="1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30.5" hidden="1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30.5" hidden="1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30.5" hidden="1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30.5" hidden="1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30.5" hidden="1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30.5" hidden="1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30.5" hidden="1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30.5" hidden="1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30.5" hidden="1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30.5" hidden="1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30.5" hidden="1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30.5" hidden="1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30.5" hidden="1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30.5" hidden="1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30.5" hidden="1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30.5" hidden="1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30.5" hidden="1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30.5" hidden="1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30.5" hidden="1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30.5" hidden="1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30.5" hidden="1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30.5" hidden="1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30.5" hidden="1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30.5" hidden="1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30.5" hidden="1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30.5" hidden="1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30.5" hidden="1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30.5" hidden="1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30.5" hidden="1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30.5" hidden="1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30.5" hidden="1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30.5" hidden="1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30.5" hidden="1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30.5" hidden="1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30.5" hidden="1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30.5" hidden="1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30.5" hidden="1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30.5" hidden="1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30.5" hidden="1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30.5" hidden="1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30.5" hidden="1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30.5" hidden="1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30.5" hidden="1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30.5" hidden="1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30.5" hidden="1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30.5" hidden="1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30.5" hidden="1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30.5" hidden="1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30.5" hidden="1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30.5" hidden="1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30.5" hidden="1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30.5" hidden="1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30.5" hidden="1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30.5" hidden="1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30.5" hidden="1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30.5" hidden="1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30.5" hidden="1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30.5" hidden="1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30.5" hidden="1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30.5" hidden="1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30.5" hidden="1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30.5" hidden="1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30.5" hidden="1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30.5" hidden="1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30.5" hidden="1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30.5" hidden="1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30.5" hidden="1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30.5" hidden="1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30.5" hidden="1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30.5" hidden="1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30.5" hidden="1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30.5" hidden="1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30.5" hidden="1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30.5" hidden="1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30.5" hidden="1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30.5" hidden="1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30.5" hidden="1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30.5" hidden="1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30.5" hidden="1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30.5" hidden="1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30.5" hidden="1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30.5" hidden="1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30.5" hidden="1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30.5" hidden="1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30.5" hidden="1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30.5" hidden="1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30.5" hidden="1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30.5" hidden="1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30.5" hidden="1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30.5" hidden="1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30.5" hidden="1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30.5" hidden="1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30.5" hidden="1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30.5" hidden="1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30.5" hidden="1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30.5" hidden="1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30.5" hidden="1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30.5" hidden="1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30.5" hidden="1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30.5" hidden="1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30.5" hidden="1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30.5" hidden="1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30.5" hidden="1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30.5" hidden="1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30.5" hidden="1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30.5" hidden="1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30.5" hidden="1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30.5" hidden="1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30.5" hidden="1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30.5" hidden="1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30.5" hidden="1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30.5" hidden="1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30.5" hidden="1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30.5" hidden="1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30.5" hidden="1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30.5" hidden="1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30.5" hidden="1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30.5" hidden="1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30.5" hidden="1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30.5" hidden="1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30.5" hidden="1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30.5" hidden="1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30.5" hidden="1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30.5" hidden="1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30.5" hidden="1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30.5" hidden="1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30.5" hidden="1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30.5" hidden="1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30.5" hidden="1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30.5" hidden="1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30.5" hidden="1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30.5" hidden="1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30.5" hidden="1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30.5" hidden="1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30.5" hidden="1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30.5" hidden="1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30.5" hidden="1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30.5" hidden="1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30.5" hidden="1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30.5" hidden="1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30.5" hidden="1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30.5" hidden="1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30.5" hidden="1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30.5" hidden="1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30.5" hidden="1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30.5" hidden="1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30.5" hidden="1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30.5" hidden="1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30.5" hidden="1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30.5" hidden="1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30.5" hidden="1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30.5" hidden="1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30.5" hidden="1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30.5" hidden="1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30.5" hidden="1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30.5" hidden="1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30.5" hidden="1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30.5" hidden="1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30.5" hidden="1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30.5" hidden="1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30.5" hidden="1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30.5" hidden="1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30.5" hidden="1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30.5" hidden="1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30.5" hidden="1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30.5" hidden="1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30.5" hidden="1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30.5" hidden="1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30.5" hidden="1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30.5" hidden="1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30.5" hidden="1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30.5" hidden="1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30.5" hidden="1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30.5" hidden="1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30.5" hidden="1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30.5" hidden="1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30.5" hidden="1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30.5" hidden="1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30.5" hidden="1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30.5" hidden="1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30.5" hidden="1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30.5" hidden="1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30.5" hidden="1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30.5" hidden="1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30.5" hidden="1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30.5" hidden="1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30.5" hidden="1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30.5" hidden="1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30.5" hidden="1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30.5" hidden="1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30.5" hidden="1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30.5" hidden="1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30.5" hidden="1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30.5" hidden="1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30.5" hidden="1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30.5" hidden="1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30.5" hidden="1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30.5" hidden="1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30.5" hidden="1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30.5" hidden="1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30.5" hidden="1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30.5" hidden="1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30.5" hidden="1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30.5" hidden="1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30.5" hidden="1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30.5" hidden="1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30.5" hidden="1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30.5" hidden="1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30.5" hidden="1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30.5" hidden="1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30.5" hidden="1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30.5" hidden="1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30.5" hidden="1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30.5" hidden="1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30.5" hidden="1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30.5" hidden="1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30.5" hidden="1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30.5" hidden="1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30.5" hidden="1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30.5" hidden="1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30.5" hidden="1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30.5" hidden="1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30.5" hidden="1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30.5" hidden="1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30.5" hidden="1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30.5" hidden="1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30.5" hidden="1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30.5" hidden="1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30.5" hidden="1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30.5" hidden="1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30.5" hidden="1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30.5" hidden="1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30.5" hidden="1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30.5" hidden="1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30.5" hidden="1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30.5" hidden="1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30.5" hidden="1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30.5" hidden="1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30.5" hidden="1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30.5" hidden="1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30.5" hidden="1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30.5" hidden="1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30.5" hidden="1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30.5" hidden="1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30.5" hidden="1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30.5" hidden="1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30.5" hidden="1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30.5" hidden="1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30.5" hidden="1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30.5" hidden="1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30.5" hidden="1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30.5" hidden="1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30.5" hidden="1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30.5" hidden="1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30.5" hidden="1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30.5" hidden="1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30.5" hidden="1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30.5" hidden="1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30.5" hidden="1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30.5" hidden="1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30.5" hidden="1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30.5" hidden="1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30.5" hidden="1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30.5" hidden="1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30.5" hidden="1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30.5" hidden="1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30.5" hidden="1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30.5" hidden="1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30.5" hidden="1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30.5" hidden="1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30.5" hidden="1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30.5" hidden="1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30.5" hidden="1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30.5" hidden="1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30.5" hidden="1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30.5" hidden="1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30.5" hidden="1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30.5" hidden="1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30.5" hidden="1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30.5" hidden="1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30.5" hidden="1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30.5" hidden="1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30.5" hidden="1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30.5" hidden="1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30.5" hidden="1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30.5" hidden="1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30.5" hidden="1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30.5" hidden="1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30.5" hidden="1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30.5" hidden="1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30.5" hidden="1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30.5" hidden="1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30.5" hidden="1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30.5" hidden="1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30.5" hidden="1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30.5" hidden="1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30.5" hidden="1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30.5" hidden="1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30.5" hidden="1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30.5" hidden="1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30.5" hidden="1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30.5" hidden="1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30.5" hidden="1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30.5" hidden="1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30.5" hidden="1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30.5" hidden="1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30.5" hidden="1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30.5" hidden="1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30.5" hidden="1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30.5" hidden="1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30.5" hidden="1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30.5" hidden="1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30.5" hidden="1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30.5" hidden="1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30.5" hidden="1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30.5" hidden="1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30.5" hidden="1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30.5" hidden="1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30.5" hidden="1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30.5" hidden="1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30.5" hidden="1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30.5" hidden="1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30.5" hidden="1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30.5" hidden="1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30.5" hidden="1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30.5" hidden="1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30.5" hidden="1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30.5" hidden="1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30.5" hidden="1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30.5" hidden="1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30.5" hidden="1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30.5" hidden="1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30.5" hidden="1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30.5" hidden="1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30.5" hidden="1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30.5" hidden="1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30.5" hidden="1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30.5" hidden="1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30.5" hidden="1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30.5" hidden="1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30.5" hidden="1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30.5" hidden="1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30.5" hidden="1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30.5" hidden="1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30.5" hidden="1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30.5" hidden="1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30.5" hidden="1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30.5" hidden="1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30.5" hidden="1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30.5" hidden="1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30.5" hidden="1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30.5" hidden="1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30.5" hidden="1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30.5" hidden="1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30.5" hidden="1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30.5" hidden="1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30.5" hidden="1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30.5" hidden="1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30.5" hidden="1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30.5" hidden="1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30.5" hidden="1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30.5" hidden="1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30.5" hidden="1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30.5" hidden="1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30.5" hidden="1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30.5" hidden="1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30.5" hidden="1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30.5" hidden="1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30.5" hidden="1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30.5" hidden="1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30.5" hidden="1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30.5" hidden="1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30.5" hidden="1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30.5" hidden="1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30.5" hidden="1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30.5" hidden="1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30.5" hidden="1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30.5" hidden="1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30.5" hidden="1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30.5" hidden="1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30.5" hidden="1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30.5" hidden="1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30.5" hidden="1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30.5" hidden="1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30.5" hidden="1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30.5" hidden="1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30.5" hidden="1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30.5" hidden="1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30.5" hidden="1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30.5" hidden="1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30.5" hidden="1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30.5" hidden="1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30.5" hidden="1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30.5" hidden="1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30.5" hidden="1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30.5" hidden="1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30.5" hidden="1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30.5" hidden="1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30.5" hidden="1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30.5" hidden="1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30.5" hidden="1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30.5" hidden="1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30.5" hidden="1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30.5" hidden="1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30.5" hidden="1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30.5" hidden="1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30.5" hidden="1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30.5" hidden="1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30.5" hidden="1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30.5" hidden="1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30.5" hidden="1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30.5" hidden="1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30.5" hidden="1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30.5" hidden="1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30.5" hidden="1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30.5" hidden="1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30.5" hidden="1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30.5" hidden="1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30.5" hidden="1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30.5" hidden="1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30.5" hidden="1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30.5" hidden="1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30.5" hidden="1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30.5" hidden="1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30.5" hidden="1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30.5" hidden="1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30.5" hidden="1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30.5" hidden="1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30.5" hidden="1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30.5" hidden="1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30.5" hidden="1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30.5" hidden="1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30.5" hidden="1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30.5" hidden="1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30.5" hidden="1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30.5" hidden="1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30.5" hidden="1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30.5" hidden="1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30.5" hidden="1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30.5" hidden="1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30.5" hidden="1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30.5" hidden="1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30.5" hidden="1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30.5" hidden="1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30.5" hidden="1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30.5" hidden="1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30.5" hidden="1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30.5" hidden="1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30.5" hidden="1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30.5" hidden="1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30.5" hidden="1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30.5" hidden="1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30.5" hidden="1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30.5" hidden="1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30.5" hidden="1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30.5" hidden="1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30.5" hidden="1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30.5" hidden="1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30.5" hidden="1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30.5" hidden="1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30.5" hidden="1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30.5" hidden="1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30.5" hidden="1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30.5" hidden="1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30.5" hidden="1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30.5" hidden="1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30.5" hidden="1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30.5" hidden="1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30.5" hidden="1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30.5" hidden="1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30.5" hidden="1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30.5" hidden="1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30.5" hidden="1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30.5" hidden="1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30.5" hidden="1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30.5" hidden="1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30.5" hidden="1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30.5" hidden="1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30.5" hidden="1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30.5" hidden="1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30.5" hidden="1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30.5" hidden="1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30.5" hidden="1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30.5" hidden="1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30.5" hidden="1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30.5" hidden="1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30.5" hidden="1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30.5" hidden="1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30.5" hidden="1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30.5" hidden="1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30.5" hidden="1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30.5" hidden="1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30.5" hidden="1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30.5" hidden="1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30.5" hidden="1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30.5" hidden="1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30.5" hidden="1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30.5" hidden="1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30.5" hidden="1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30.5" hidden="1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30.5" hidden="1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30.5" hidden="1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30.5" hidden="1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30.5" hidden="1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30.5" hidden="1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30.5" hidden="1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30.5" hidden="1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30.5" hidden="1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30.5" hidden="1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30.5" hidden="1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30.5" hidden="1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30.5" hidden="1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30.5" hidden="1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30.5" hidden="1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30.5" hidden="1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30.5" hidden="1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30.5" hidden="1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30.5" hidden="1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30.5" hidden="1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30.5" hidden="1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30.5" hidden="1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30.5" hidden="1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30.5" hidden="1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30.5" hidden="1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30.5" hidden="1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30.5" hidden="1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30.5" hidden="1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30.5" hidden="1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30.5" hidden="1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30.5" hidden="1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30.5" hidden="1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30.5" hidden="1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30.5" hidden="1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30.5" hidden="1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30.5" hidden="1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30.5" hidden="1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30.5" hidden="1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30.5" hidden="1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30.5" hidden="1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30.5" hidden="1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30.5" hidden="1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30.5" hidden="1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30.5" hidden="1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30.5" hidden="1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30.5" hidden="1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30.5" hidden="1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30.5" hidden="1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30.5" hidden="1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30.5" hidden="1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30.5" hidden="1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30.5" hidden="1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30.5" hidden="1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30.5" hidden="1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30.5" hidden="1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30.5" hidden="1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30.5" hidden="1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30.5" hidden="1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30.5" hidden="1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30.5" hidden="1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30.5" hidden="1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30.5" hidden="1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30.5" hidden="1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30.5" hidden="1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30.5" hidden="1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30.5" hidden="1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30.5" hidden="1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30.5" hidden="1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30.5" hidden="1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30.5" hidden="1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30.5" hidden="1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30.5" hidden="1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30.5" hidden="1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30.5" hidden="1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30.5" hidden="1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30.5" hidden="1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30.5" hidden="1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30.5" hidden="1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30.5" hidden="1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30.5" hidden="1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30.5" hidden="1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30.5" hidden="1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30.5" hidden="1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30.5" hidden="1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30.5" hidden="1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30.5" hidden="1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30.5" hidden="1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30.5" hidden="1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30.5" hidden="1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30.5" hidden="1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30.5" hidden="1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30.5" hidden="1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30.5" hidden="1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30.5" hidden="1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30.5" hidden="1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30.5" hidden="1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30.5" hidden="1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30.5" hidden="1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30.5" hidden="1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30.5" hidden="1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30.5" hidden="1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30.5" hidden="1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30.5" hidden="1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30.5" hidden="1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30.5" hidden="1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30.5" hidden="1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30.5" hidden="1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30.5" hidden="1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30.5" hidden="1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30.5" hidden="1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30.5" hidden="1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30.5" hidden="1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30.5" hidden="1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30.5" hidden="1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30.5" hidden="1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30.5" hidden="1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30.5" hidden="1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30.5" hidden="1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30.5" hidden="1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30.5" hidden="1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30.5" hidden="1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30.5" hidden="1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30.5" hidden="1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30.5" hidden="1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30.5" hidden="1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30.5" hidden="1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30.5" hidden="1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30.5" hidden="1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30.5" hidden="1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30.5" hidden="1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30.5" hidden="1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30.5" hidden="1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30.5" hidden="1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30.5" hidden="1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30.5" hidden="1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30.5" hidden="1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30.5" hidden="1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30.5" hidden="1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30.5" hidden="1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30.5" hidden="1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30.5" hidden="1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30.5" hidden="1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30.5" hidden="1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30.5" hidden="1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30.5" hidden="1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30.5" hidden="1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30.5" hidden="1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30.5" hidden="1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30.5" hidden="1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30.5" hidden="1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30.5" hidden="1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30.5" hidden="1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30.5" hidden="1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30.5" hidden="1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30.5" hidden="1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30.5" hidden="1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30.5" hidden="1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30.5" hidden="1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30.5" hidden="1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30.5" hidden="1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30.5" hidden="1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30.5" hidden="1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30.5" hidden="1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30.5" hidden="1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30.5" hidden="1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30.5" hidden="1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30.5" hidden="1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30.5" hidden="1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30.5" hidden="1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30.5" hidden="1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30.5" hidden="1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30.5" hidden="1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30.5" hidden="1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30.5" hidden="1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30.5" hidden="1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 ht="30.5" hidden="1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</sheetData>
  <mergeCells count="2">
    <mergeCell ref="C2:F3"/>
    <mergeCell ref="B2:B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READ_ME</vt:lpstr>
      <vt:lpstr>COVERAGE_10.1_MATOPIBA</vt:lpstr>
      <vt:lpstr>PIVOT_COVERAGE_MATOPIBA</vt:lpstr>
      <vt:lpstr>PIVOTCHART_COVERAGE</vt:lpstr>
      <vt:lpstr>METADADOS</vt:lpstr>
      <vt:lpstr>LEGEND_CODE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Karoline Mendes</dc:creator>
  <cp:lastModifiedBy>Karoline Mendes</cp:lastModifiedBy>
  <dcterms:created xsi:type="dcterms:W3CDTF">2015-06-05T18:17:20Z</dcterms:created>
  <dcterms:modified xsi:type="dcterms:W3CDTF">2026-02-13T14:19:50Z</dcterms:modified>
</cp:coreProperties>
</file>