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mc:AlternateContent xmlns:mc="http://schemas.openxmlformats.org/markup-compatibility/2006">
    <mc:Choice Requires="x15">
      <x15ac:absPath xmlns:x15ac="http://schemas.microsoft.com/office/spreadsheetml/2010/11/ac" url="C:\Users\karoline.mendes\Desktop\MapBiomas_Estatisticas\colecao_10.1\"/>
    </mc:Choice>
  </mc:AlternateContent>
  <xr:revisionPtr revIDLastSave="0" documentId="13_ncr:1_{B318579A-A302-4E9B-B5A7-51EC92820D0E}" xr6:coauthVersionLast="36" xr6:coauthVersionMax="36" xr10:uidLastSave="{00000000-0000-0000-0000-000000000000}"/>
  <bookViews>
    <workbookView xWindow="0" yWindow="0" windowWidth="22260" windowHeight="12650" xr2:uid="{00000000-000D-0000-FFFF-FFFF00000000}"/>
  </bookViews>
  <sheets>
    <sheet name="READ_ME" sheetId="1" r:id="rId1"/>
    <sheet name="COVERAGE_ATLANTIC_FOREST_LAW" sheetId="4" r:id="rId2"/>
    <sheet name="PIVOT_COVERAGE" sheetId="5" r:id="rId3"/>
    <sheet name="PIVOTCHART_COVERAGE" sheetId="6" r:id="rId4"/>
    <sheet name="METADADOS" sheetId="2" r:id="rId5"/>
    <sheet name="LEGEND_CODE" sheetId="3" r:id="rId6"/>
  </sheets>
  <definedNames>
    <definedName name="SegmentaçãodeDados_state">#N/A</definedName>
    <definedName name="SegmentaçãodeDados_state1">#N/A</definedName>
  </definedNames>
  <calcPr calcId="162913"/>
  <pivotCaches>
    <pivotCache cacheId="224"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<sst xmlns="http://schemas.openxmlformats.org/spreadsheetml/2006/main" count="6554" uniqueCount="271">
  <si>
    <t>BASE DE DADOS DE COBERTURA E USO DA TERRA</t>
  </si>
  <si>
    <t>LAND COVER AND LAND USE DATABASE</t>
  </si>
  <si>
    <t>2. Todos os dados são apresentados em quatro níveis de classe de legenda.</t>
  </si>
  <si>
    <t>2. All data is presented in four levels of legend classes.</t>
  </si>
  <si>
    <r>
      <t xml:space="preserve">3. Para acessar a base de dados georeferenciada acesse: </t>
    </r>
    <r>
      <rPr>
        <sz val="16"/>
        <color rgb="FF548DD4"/>
        <rFont val="Arial"/>
        <family val="2"/>
      </rPr>
      <t>mapbiomas.org</t>
    </r>
  </si>
  <si>
    <r>
      <t xml:space="preserve">3. To acesss the complete georeferenced data please access: </t>
    </r>
    <r>
      <rPr>
        <i/>
        <sz val="16"/>
        <color rgb="FF548DD4"/>
        <rFont val="Arial"/>
        <family val="2"/>
      </rPr>
      <t>mapbiomas.org</t>
    </r>
  </si>
  <si>
    <t>4. Os dados do MapBiomas são públicos e gratuitos mediante a simples referência da fonte observando o seguinte formato:</t>
  </si>
  <si>
    <t>4. The MapBiomas data are public, open and free through the simple reference of the source observing the following format:</t>
  </si>
  <si>
    <r>
      <t>"Projeto MapBiomas – Coleção </t>
    </r>
    <r>
      <rPr>
        <b/>
        <sz val="13"/>
        <color rgb="FF333333"/>
        <rFont val="Arial"/>
        <family val="2"/>
      </rPr>
      <t>[versão]</t>
    </r>
    <r>
      <rPr>
        <sz val="13"/>
        <color rgb="FF333333"/>
        <rFont val="Arial"/>
        <family val="2"/>
      </rPr>
      <t> da Série Anual de Mapas de Cobertura e Uso da Terra do Brasil, acessado em </t>
    </r>
    <r>
      <rPr>
        <b/>
        <sz val="13"/>
        <color rgb="FF333333"/>
        <rFont val="Arial"/>
        <family val="2"/>
      </rPr>
      <t>[data]</t>
    </r>
    <r>
      <rPr>
        <sz val="13"/>
        <color rgb="FF333333"/>
        <rFont val="Arial"/>
        <family val="2"/>
      </rPr>
      <t> através do link: </t>
    </r>
    <r>
      <rPr>
        <b/>
        <sz val="13"/>
        <color rgb="FF333333"/>
        <rFont val="Arial"/>
        <family val="2"/>
      </rPr>
      <t>[LINK]</t>
    </r>
    <r>
      <rPr>
        <sz val="13"/>
        <color rgb="FF333333"/>
        <rFont val="Arial"/>
        <family val="2"/>
      </rPr>
      <t>"</t>
    </r>
  </si>
  <si>
    <r>
      <t>"Project MapBiomas - Collection </t>
    </r>
    <r>
      <rPr>
        <b/>
        <i/>
        <sz val="14"/>
        <color rgb="FF333333"/>
        <rFont val="Arial"/>
        <family val="2"/>
      </rPr>
      <t>[version]</t>
    </r>
    <r>
      <rPr>
        <i/>
        <sz val="14"/>
        <color rgb="FF333333"/>
        <rFont val="Arial"/>
        <family val="2"/>
      </rPr>
      <t> of Brazilian Land Cover &amp; Use Map Series, accessed on </t>
    </r>
    <r>
      <rPr>
        <b/>
        <i/>
        <sz val="14"/>
        <color rgb="FF333333"/>
        <rFont val="Arial"/>
        <family val="2"/>
      </rPr>
      <t>[date]</t>
    </r>
    <r>
      <rPr>
        <i/>
        <sz val="14"/>
        <color rgb="FF333333"/>
        <rFont val="Arial"/>
        <family val="2"/>
      </rPr>
      <t> through the link: </t>
    </r>
    <r>
      <rPr>
        <b/>
        <i/>
        <sz val="14"/>
        <color rgb="FF333333"/>
        <rFont val="Arial"/>
        <family val="2"/>
      </rPr>
      <t>[LINK]</t>
    </r>
    <r>
      <rPr>
        <i/>
        <sz val="14"/>
        <color rgb="FF333333"/>
        <rFont val="Arial"/>
        <family val="2"/>
      </rPr>
      <t>"</t>
    </r>
  </si>
  <si>
    <t>"Projeto MapBiomas - é uma iniciativa multi-institucional para gerar mapas anuais de cobertura e uso da terra a partir de processos de classificação automática aplicada a imagens de satélite. A descrição completa do projeto encontra-se em http://mapbiomas.org"</t>
  </si>
  <si>
    <t>"MapBiomas Project - is a multi-institutional initiative to generate annual land cover and use maps using automatic classification processes applied to satellite images. The complete description of the project can be found at http://mapbiomas.org"</t>
  </si>
  <si>
    <r>
      <t xml:space="preserve">Cobertura e uso da terra / </t>
    </r>
    <r>
      <rPr>
        <i/>
        <sz val="11"/>
        <color rgb="FF000000"/>
        <rFont val="Calibri"/>
        <family val="2"/>
        <scheme val="minor"/>
      </rPr>
      <t>Land cover and land use</t>
    </r>
  </si>
  <si>
    <r>
      <t>Campo/</t>
    </r>
    <r>
      <rPr>
        <i/>
        <sz val="11"/>
        <color rgb="FF000000"/>
        <rFont val="Calibri"/>
        <family val="2"/>
        <scheme val="minor"/>
      </rPr>
      <t>Field</t>
    </r>
  </si>
  <si>
    <t>Descrição do campo</t>
  </si>
  <si>
    <t>Field Description</t>
  </si>
  <si>
    <t>country</t>
  </si>
  <si>
    <t>País</t>
  </si>
  <si>
    <t>Country</t>
  </si>
  <si>
    <t>biome</t>
  </si>
  <si>
    <t>Bioma</t>
  </si>
  <si>
    <t>Biome</t>
  </si>
  <si>
    <t>state</t>
  </si>
  <si>
    <t>Estado</t>
  </si>
  <si>
    <t>State</t>
  </si>
  <si>
    <t>class</t>
  </si>
  <si>
    <t>Código da legenda correspondente a classe de cobertura e uso da terra</t>
  </si>
  <si>
    <t>Legend code for each land cover and land use class</t>
  </si>
  <si>
    <t>class_level_0</t>
  </si>
  <si>
    <t>Classe de cobertura e uso da terra no nível 0</t>
  </si>
  <si>
    <t>Land cover and land use class on legend level 0</t>
  </si>
  <si>
    <t>class_level_1</t>
  </si>
  <si>
    <t>Classe de cobertura e uso da terra no nível 1</t>
  </si>
  <si>
    <t>Land cover and land use class on legend level 1</t>
  </si>
  <si>
    <t>class_level_2</t>
  </si>
  <si>
    <t>Classe de cobertura e uso da terra no nível 2</t>
  </si>
  <si>
    <t>Land cover and land use class on legend level 2</t>
  </si>
  <si>
    <t>class_level_3</t>
  </si>
  <si>
    <t>Classe de cobertura e uso da terra no nível 3</t>
  </si>
  <si>
    <t>Land cover and land use class on legend level 3</t>
  </si>
  <si>
    <t>class_level_4</t>
  </si>
  <si>
    <t>Classe de cobertura e uso da terra no nível 4</t>
  </si>
  <si>
    <t>Land cover and land use class on legend level 4</t>
  </si>
  <si>
    <t>Códigos das classes da legenda da Coleção 10 do MapBiomas Brasil</t>
  </si>
  <si>
    <t>Code ID</t>
  </si>
  <si>
    <t>Hexacode Number</t>
  </si>
  <si>
    <t>Color ID</t>
  </si>
  <si>
    <t>1. Floresta</t>
  </si>
  <si>
    <t>1. Forest</t>
  </si>
  <si>
    <t>#1f8d49</t>
  </si>
  <si>
    <t>1.1 Formação Florestal</t>
  </si>
  <si>
    <t>1.1. Forest Formation</t>
  </si>
  <si>
    <t>1.2. Formação Savânica</t>
  </si>
  <si>
    <t>1.2. Savanna Formation</t>
  </si>
  <si>
    <t>#7dc975</t>
  </si>
  <si>
    <t>1.3. Mangue</t>
  </si>
  <si>
    <t>1.3. Mangrove</t>
  </si>
  <si>
    <t>#04381d</t>
  </si>
  <si>
    <t>1.4. Floresta Alagável</t>
  </si>
  <si>
    <t>1.4 Floodable Forest</t>
  </si>
  <si>
    <t>#026975</t>
  </si>
  <si>
    <t>1.5. Restinga Arbórea</t>
  </si>
  <si>
    <t>1.5. Wooded Sandbank Vegetation</t>
  </si>
  <si>
    <t>#02d659</t>
  </si>
  <si>
    <t>2. Vegetação Herbácea e Arbustiva</t>
  </si>
  <si>
    <t>2. Herbaceous and Shrubby Vegetation</t>
  </si>
  <si>
    <t>#ad975a</t>
  </si>
  <si>
    <t>2.1. Campo Alagado e Área Pantanosa</t>
  </si>
  <si>
    <t>2.1. Wetland</t>
  </si>
  <si>
    <t>#519799</t>
  </si>
  <si>
    <t>2.2. Formação Campestre</t>
  </si>
  <si>
    <t>2.2. Grassland</t>
  </si>
  <si>
    <t>#d6bc74</t>
  </si>
  <si>
    <t>2.3. Apicum</t>
  </si>
  <si>
    <t>2.3. Hypersaline Tidal Flat</t>
  </si>
  <si>
    <t>#fc8114</t>
  </si>
  <si>
    <t>2.4. Afloramento Rochoso</t>
  </si>
  <si>
    <t>2.4. Rocky Outcrop</t>
  </si>
  <si>
    <t>#ffaa5f</t>
  </si>
  <si>
    <t>2.5. Restinga Herbácea</t>
  </si>
  <si>
    <t>2.5. Herbaceous Sandbank Vegetation</t>
  </si>
  <si>
    <t>#ad5100</t>
  </si>
  <si>
    <t>3. Agropecuária</t>
  </si>
  <si>
    <t>3. Farming</t>
  </si>
  <si>
    <t>#FFFFB2</t>
  </si>
  <si>
    <t>3.1. Pastagem</t>
  </si>
  <si>
    <t>3.1. Pasture</t>
  </si>
  <si>
    <t>#edde8e</t>
  </si>
  <si>
    <t>3.2. Agricultura</t>
  </si>
  <si>
    <t>3.2. Agriculture</t>
  </si>
  <si>
    <t>#E974ED</t>
  </si>
  <si>
    <t>3.2.1. Lavoura Temporária</t>
  </si>
  <si>
    <t>3.2.1. Temporary Crop</t>
  </si>
  <si>
    <t>#C27BA0</t>
  </si>
  <si>
    <t>3.2.1.1. Soja</t>
  </si>
  <si>
    <t>3.2.1.1. Soybean</t>
  </si>
  <si>
    <t>#f5b3c8</t>
  </si>
  <si>
    <t>3.2.1.2. Cana</t>
  </si>
  <si>
    <t>3.2.1.2. Sugar cane</t>
  </si>
  <si>
    <t>#db7093</t>
  </si>
  <si>
    <t>3.2.1.3. Arroz</t>
  </si>
  <si>
    <t>3.2.1.3. Rice</t>
  </si>
  <si>
    <t>#c71585</t>
  </si>
  <si>
    <t>3.2.1.4. Algodão (beta)</t>
  </si>
  <si>
    <t>3.2.1.4. Cotton (beta)</t>
  </si>
  <si>
    <t>#ff69b4</t>
  </si>
  <si>
    <t>3.2.1.5. Outras Lavouras Temporárias</t>
  </si>
  <si>
    <t>3.2.1.5. Other Temporary Crops</t>
  </si>
  <si>
    <t>#f54ca9</t>
  </si>
  <si>
    <t>3.2.2. Lavoura Perene</t>
  </si>
  <si>
    <t>3.2.2. Perennial Crop</t>
  </si>
  <si>
    <t>#d082de</t>
  </si>
  <si>
    <t>3.2.2.1. Café</t>
  </si>
  <si>
    <t>3.2.2.1. Coffee</t>
  </si>
  <si>
    <t>#d68fe2</t>
  </si>
  <si>
    <t>3.2.2.2. Citrus</t>
  </si>
  <si>
    <t>#9932cc</t>
  </si>
  <si>
    <t>3.2.2.3. Dendê</t>
  </si>
  <si>
    <t>3.2.2.3. Palm Oil</t>
  </si>
  <si>
    <t>#9065d0</t>
  </si>
  <si>
    <t>3.2.2.4. Outras Lavouras Perenes</t>
  </si>
  <si>
    <t>3.2.2.4. Other Perennial Crops</t>
  </si>
  <si>
    <t>#e6ccff</t>
  </si>
  <si>
    <t>3.3. Silvicultura</t>
  </si>
  <si>
    <t>3.3. Forest Plantation</t>
  </si>
  <si>
    <t>#7a5900</t>
  </si>
  <si>
    <t>3.4. Mosaico de Usos</t>
  </si>
  <si>
    <t>3.4. Mosaic of Uses</t>
  </si>
  <si>
    <t>#ffefc3</t>
  </si>
  <si>
    <t>4. Área não Vegetada</t>
  </si>
  <si>
    <t>4. Non vegetated area</t>
  </si>
  <si>
    <t>#d4271e</t>
  </si>
  <si>
    <t>4.1. Praia, Duna e Areal</t>
  </si>
  <si>
    <t>4.1. Beach, Dune and Sand Spot</t>
  </si>
  <si>
    <t>#ffa07a</t>
  </si>
  <si>
    <t>4.2. Área Urbanizada</t>
  </si>
  <si>
    <t>4.2. Urban Area</t>
  </si>
  <si>
    <t>4.3. Mineração</t>
  </si>
  <si>
    <t>4.3. Mining</t>
  </si>
  <si>
    <t>#9c0027</t>
  </si>
  <si>
    <t>#db4d4f</t>
  </si>
  <si>
    <t>5. Corpo D'água</t>
  </si>
  <si>
    <t>5. Water</t>
  </si>
  <si>
    <t>#0000FF</t>
  </si>
  <si>
    <t>5.1 Rio, Lago e Oceano</t>
  </si>
  <si>
    <t>5.1. River, Lake and Ocean</t>
  </si>
  <si>
    <t>#2532e4</t>
  </si>
  <si>
    <t>5.2 Aquicultura</t>
  </si>
  <si>
    <t>5.2. Aquaculture</t>
  </si>
  <si>
    <t>#091077</t>
  </si>
  <si>
    <t>6. Não observado</t>
  </si>
  <si>
    <t>6. Not Observed</t>
  </si>
  <si>
    <t>#ffffff</t>
  </si>
  <si>
    <t>state_acronym</t>
  </si>
  <si>
    <t>class_id</t>
  </si>
  <si>
    <t>Brasil</t>
  </si>
  <si>
    <t>Caatinga</t>
  </si>
  <si>
    <t>Alagoas</t>
  </si>
  <si>
    <t>AL</t>
  </si>
  <si>
    <t>Natural</t>
  </si>
  <si>
    <t>Antropic</t>
  </si>
  <si>
    <t>Natural/Antropic</t>
  </si>
  <si>
    <t>4.5. Other non Vegetated Areas</t>
  </si>
  <si>
    <t>5. Water and Marine Environment</t>
  </si>
  <si>
    <t>Bahia</t>
  </si>
  <si>
    <t>BA</t>
  </si>
  <si>
    <t>Undefined</t>
  </si>
  <si>
    <t>2. Non Forest Natural Formation</t>
  </si>
  <si>
    <t>3.2.1.4. Cotton</t>
  </si>
  <si>
    <t>4.4. Photovoltaic Project</t>
  </si>
  <si>
    <t>Ceará</t>
  </si>
  <si>
    <t>CE</t>
  </si>
  <si>
    <t>2.4. Herbaceous Sandbank Vegetation</t>
  </si>
  <si>
    <t>Minas Gerais</t>
  </si>
  <si>
    <t>MG</t>
  </si>
  <si>
    <t>Paraíba</t>
  </si>
  <si>
    <t>PB</t>
  </si>
  <si>
    <t>Pernambuco</t>
  </si>
  <si>
    <t>PE</t>
  </si>
  <si>
    <t>Piauí</t>
  </si>
  <si>
    <t>PI</t>
  </si>
  <si>
    <t>Rio Grande do Norte</t>
  </si>
  <si>
    <t>RN</t>
  </si>
  <si>
    <t>Sergipe</t>
  </si>
  <si>
    <t>SE</t>
  </si>
  <si>
    <t>Cerrado</t>
  </si>
  <si>
    <t>Goiás</t>
  </si>
  <si>
    <t>GO</t>
  </si>
  <si>
    <t>Maranhão</t>
  </si>
  <si>
    <t>MA</t>
  </si>
  <si>
    <t>Mato Grosso do Sul</t>
  </si>
  <si>
    <t>MS</t>
  </si>
  <si>
    <t>Paraná</t>
  </si>
  <si>
    <t>PR</t>
  </si>
  <si>
    <t>São Paulo</t>
  </si>
  <si>
    <t>SP</t>
  </si>
  <si>
    <t>Mata Atlântica</t>
  </si>
  <si>
    <t>Espírito Santo</t>
  </si>
  <si>
    <t>ES</t>
  </si>
  <si>
    <t>Rio de Janeiro</t>
  </si>
  <si>
    <t>RJ</t>
  </si>
  <si>
    <t>Rio Grande do Sul</t>
  </si>
  <si>
    <t>RS</t>
  </si>
  <si>
    <t>Santa Catarina</t>
  </si>
  <si>
    <t>SC</t>
  </si>
  <si>
    <t>Pampa</t>
  </si>
  <si>
    <t>Pantanal</t>
  </si>
  <si>
    <t>Mato Grosso</t>
  </si>
  <si>
    <t>MT</t>
  </si>
  <si>
    <t>Rótulos de Linha</t>
  </si>
  <si>
    <t>Total Geral</t>
  </si>
  <si>
    <t>Soma de 1985</t>
  </si>
  <si>
    <t>Soma de 1986</t>
  </si>
  <si>
    <t>Soma de 1987</t>
  </si>
  <si>
    <t>Soma de 1988</t>
  </si>
  <si>
    <t>Soma de 1989</t>
  </si>
  <si>
    <t>Soma de 1990</t>
  </si>
  <si>
    <t>Soma de 1991</t>
  </si>
  <si>
    <t>Soma de 1992</t>
  </si>
  <si>
    <t>Soma de 1993</t>
  </si>
  <si>
    <t>Soma de 1994</t>
  </si>
  <si>
    <t>Soma de 1995</t>
  </si>
  <si>
    <t>Soma de 1996</t>
  </si>
  <si>
    <t>Soma de 1997</t>
  </si>
  <si>
    <t>Soma de 1998</t>
  </si>
  <si>
    <t>Soma de 1999</t>
  </si>
  <si>
    <t>Soma de 2000</t>
  </si>
  <si>
    <t>Soma de 2001</t>
  </si>
  <si>
    <t>Soma de 2002</t>
  </si>
  <si>
    <t>Soma de 2003</t>
  </si>
  <si>
    <t>Soma de 2004</t>
  </si>
  <si>
    <t>Soma de 2005</t>
  </si>
  <si>
    <t>Soma de 2006</t>
  </si>
  <si>
    <t>Soma de 2007</t>
  </si>
  <si>
    <t>Soma de 2008</t>
  </si>
  <si>
    <t>Soma de 2009</t>
  </si>
  <si>
    <t>Soma de 2010</t>
  </si>
  <si>
    <t>Soma de 2011</t>
  </si>
  <si>
    <t>Soma de 2012</t>
  </si>
  <si>
    <t>Soma de 2013</t>
  </si>
  <si>
    <t>Soma de 2014</t>
  </si>
  <si>
    <t>Soma de 2015</t>
  </si>
  <si>
    <t>Soma de 2016</t>
  </si>
  <si>
    <t>Soma de 2017</t>
  </si>
  <si>
    <t>Soma de 2018</t>
  </si>
  <si>
    <t>Soma de 2019</t>
  </si>
  <si>
    <t>Soma de 2020</t>
  </si>
  <si>
    <t>Soma de 2021</t>
  </si>
  <si>
    <t>Soma de 2022</t>
  </si>
  <si>
    <t>Soma de 2023</t>
  </si>
  <si>
    <t>Soma de 2024</t>
  </si>
  <si>
    <t>Rótulos de Coluna</t>
  </si>
  <si>
    <t>Valores</t>
  </si>
  <si>
    <t>Land cover and use | Atlantic Forest Law - State</t>
  </si>
  <si>
    <t>Sigla do estado</t>
  </si>
  <si>
    <t>State abbreviation</t>
  </si>
  <si>
    <t>1. Esta base de dados contém as áreas (ha) por classe de cobertura e uso da terra para a área de aplicação da Lei da Mata Atlântica por estado para o período de 1985 a 2024</t>
  </si>
  <si>
    <t>1. This database contains the area (ha) per land cover and land use class for the for the area of Atlantic Forest Law by state for the period from 1985 to 2024</t>
  </si>
  <si>
    <t>Feb 2025</t>
  </si>
  <si>
    <t>COLEÇÃO 10.1 - DO PROJETO MAPBIOMAS</t>
  </si>
  <si>
    <t>COLLECTION 10.1 - MAPBIOMAS PROJECT</t>
  </si>
  <si>
    <t>COLEÇÃO 10 - CLASSES</t>
  </si>
  <si>
    <t>COLLECTION 10 - CLASSES</t>
  </si>
  <si>
    <t>4.5. Outras Áreas não Vegetadas</t>
  </si>
  <si>
    <t>4.4. Usina Fotovoltaica (beta)</t>
  </si>
  <si>
    <t>4.4. Photovoltaic Power Plant (beta)</t>
  </si>
  <si>
    <t>#c12100</t>
  </si>
  <si>
    <t>Área de Aplicação da Lei da Mata Atlântica, 1:1.000.000</t>
  </si>
  <si>
    <t>special_territory</t>
  </si>
  <si>
    <t>Território especial: área de aplicação da Lei da Mata Atlântica</t>
  </si>
  <si>
    <t>Special territory: area of application of the Atlantic Forest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</si>
</sst>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b/>
      <sz val="16"/>
      <color theme="1"/>
      <name val="Calibri"/>
      <family val="2"/>
      <scheme val="minor"/>
    </font>
    <font>
      <b/>
      <sz val="20"/>
      <color theme="1"/>
      <name val="Calibri"/>
      <family val="2"/>
      <scheme val="minor"/>
    </font>
    <font>
      <b/>
      <i/>
      <sz val="20"/>
      <color theme="1"/>
      <name val="Calibri"/>
      <family val="2"/>
      <scheme val="minor"/>
    </font>
    <font>
      <b/>
      <sz val="20"/>
      <color rgb="FF00B050"/>
      <name val="Calibri"/>
      <family val="2"/>
      <scheme val="minor"/>
    </font>
    <font>
      <b/>
      <i/>
      <sz val="20"/>
      <color rgb="FF00B050"/>
      <name val="Calibri"/>
      <family val="2"/>
      <scheme val="minor"/>
    </font>
    <font>
      <sz val="16"/>
      <color theme="1"/>
      <name val="Calibri"/>
      <family val="2"/>
      <scheme val="minor"/>
    </font>
    <font>
      <i/>
      <sz val="16"/>
      <color theme="1"/>
      <name val="Calibri"/>
      <family val="2"/>
      <scheme val="minor"/>
    </font>
    <font>
      <sz val="16"/>
      <color rgb="FF000000"/>
      <name val="Calibri"/>
      <family val="2"/>
      <scheme val="minor"/>
    </font>
    <font>
      <sz val="16"/>
      <color rgb="FF548DD4"/>
      <name val="Arial"/>
      <family val="2"/>
    </font>
    <font>
      <i/>
      <sz val="16"/>
      <color rgb="FF000000"/>
      <name val="Calibri"/>
      <family val="2"/>
      <scheme val="minor"/>
    </font>
    <font>
      <i/>
      <sz val="16"/>
      <color rgb="FF548DD4"/>
      <name val="Arial"/>
      <family val="2"/>
    </font>
    <font>
      <sz val="14"/>
      <color theme="1"/>
      <name val="Calibri"/>
      <family val="2"/>
      <scheme val="minor"/>
    </font>
    <font>
      <sz val="14"/>
      <color rgb="FF000000"/>
      <name val="Calibri"/>
      <family val="2"/>
      <scheme val="minor"/>
    </font>
    <font>
      <b/>
      <sz val="13"/>
      <color rgb="FF333333"/>
      <name val="Arial"/>
      <family val="2"/>
    </font>
    <font>
      <sz val="13"/>
      <color rgb="FF333333"/>
      <name val="Arial"/>
      <family val="2"/>
    </font>
    <font>
      <i/>
      <sz val="14"/>
      <color theme="1"/>
      <name val="Calibri"/>
      <family val="2"/>
      <scheme val="minor"/>
    </font>
    <font>
      <i/>
      <sz val="14"/>
      <color rgb="FF000000"/>
      <name val="Calibri"/>
      <family val="2"/>
      <scheme val="minor"/>
    </font>
    <font>
      <b/>
      <i/>
      <sz val="14"/>
      <color rgb="FF333333"/>
      <name val="Arial"/>
      <family val="2"/>
    </font>
    <font>
      <i/>
      <sz val="14"/>
      <color rgb="FF333333"/>
      <name val="Arial"/>
      <family val="2"/>
    </font>
    <font>
      <sz val="11"/>
      <color rgb="FF000000"/>
      <name val="Calibri"/>
      <family val="2"/>
      <scheme val="minor"/>
    </font>
    <font>
      <i/>
      <sz val="11"/>
      <color rgb="FF000000"/>
      <name val="Calibri"/>
      <family val="2"/>
      <scheme val="minor"/>
    </font>
    <font>
      <i/>
      <sz val="11"/>
      <color theme="1"/>
      <name val="Calibri"/>
      <family val="2"/>
      <scheme val="minor"/>
    </font>
    <font>
      <b/>
      <sz val="10"/>
      <color rgb="FFFFFFFF"/>
      <name val="Fira Sans"/>
    </font>
    <font>
      <b/>
      <sz val="14"/>
      <color theme="1"/>
      <name val="Montserrat"/>
    </font>
    <font>
      <b/>
      <sz val="11"/>
      <color theme="1"/>
      <name val="Montserrat"/>
    </font>
    <font>
      <sz val="11"/>
      <color theme="1"/>
      <name val="Montserrat"/>
    </font>
    <font>
      <sz val="11"/>
      <color theme="0"/>
      <name val="Calibri"/>
      <family val="2"/>
      <scheme val="minor"/>
    </font>
    <font>
      <b/>
      <sz val="11"/>
      <color theme="0"/>
      <name val="Calibri"/>
      <family val="2"/>
    </font>
    <font>
      <b/>
      <sz val="11"/>
      <color theme="0"/>
      <name val="Calibri"/>
      <family val="2"/>
      <scheme val="minor"/>
    </font>
  </fonts>
  <fills count="57">
    <fill>
      <patternFill patternType="none"/>
    </fill>
    <fill>
      <patternFill patternType="gray125"/>
    </fill>
    <fill>
      <patternFill patternType="solid">
        <fgColor rgb="FFFDE9D9"/>
        <bgColor indexed="64"/>
      </patternFill>
    </fill>
    <fill>
      <patternFill patternType="solid">
        <fgColor rgb="FFFFFFFF"/>
        <bgColor indexed="64"/>
      </patternFill>
    </fill>
    <fill>
      <patternFill patternType="solid">
        <fgColor rgb="FFF2F2F2"/>
        <bgColor indexed="64"/>
      </patternFill>
    </fill>
    <fill>
      <patternFill patternType="solid">
        <fgColor rgb="FFD8D8D8"/>
        <bgColor indexed="64"/>
      </patternFill>
    </fill>
    <fill>
      <patternFill patternType="solid">
        <fgColor rgb="FF151515"/>
        <bgColor indexed="64"/>
      </patternFill>
    </fill>
    <fill>
      <patternFill patternType="solid">
        <fgColor rgb="FFFCE5CD"/>
        <bgColor indexed="64"/>
      </patternFill>
    </fill>
    <fill>
      <patternFill patternType="solid">
        <fgColor rgb="FFD9D9D9"/>
        <bgColor indexed="64"/>
      </patternFill>
    </fill>
    <fill>
      <patternFill patternType="solid">
        <fgColor rgb="FF6AA84F"/>
        <bgColor indexed="64"/>
      </patternFill>
    </fill>
    <fill>
      <patternFill patternType="solid">
        <fgColor rgb="FF1F8D49"/>
        <bgColor indexed="64"/>
      </patternFill>
    </fill>
    <fill>
      <patternFill patternType="solid">
        <fgColor rgb="FFC5E0B3"/>
        <bgColor indexed="64"/>
      </patternFill>
    </fill>
    <fill>
      <patternFill patternType="solid">
        <fgColor rgb="FF7DC975"/>
        <bgColor indexed="64"/>
      </patternFill>
    </fill>
    <fill>
      <patternFill patternType="solid">
        <fgColor rgb="FF04381D"/>
        <bgColor indexed="64"/>
      </patternFill>
    </fill>
    <fill>
      <patternFill patternType="solid">
        <fgColor rgb="FF026975"/>
        <bgColor indexed="64"/>
      </patternFill>
    </fill>
    <fill>
      <patternFill patternType="solid">
        <fgColor rgb="FF02D659"/>
        <bgColor indexed="64"/>
      </patternFill>
    </fill>
    <fill>
      <patternFill patternType="solid">
        <fgColor rgb="FFAD975A"/>
        <bgColor indexed="64"/>
      </patternFill>
    </fill>
    <fill>
      <patternFill patternType="solid">
        <fgColor rgb="FFE2EFD9"/>
        <bgColor indexed="64"/>
      </patternFill>
    </fill>
    <fill>
      <patternFill patternType="solid">
        <fgColor rgb="FF519799"/>
        <bgColor indexed="64"/>
      </patternFill>
    </fill>
    <fill>
      <patternFill patternType="solid">
        <fgColor rgb="FFD6BC74"/>
        <bgColor indexed="64"/>
      </patternFill>
    </fill>
    <fill>
      <patternFill patternType="solid">
        <fgColor rgb="FFFC8114"/>
        <bgColor indexed="64"/>
      </patternFill>
    </fill>
    <fill>
      <patternFill patternType="solid">
        <fgColor rgb="FFFFAA5F"/>
        <bgColor indexed="64"/>
      </patternFill>
    </fill>
    <fill>
      <patternFill patternType="solid">
        <fgColor rgb="FFAD5100"/>
        <bgColor indexed="64"/>
      </patternFill>
    </fill>
    <fill>
      <patternFill patternType="solid">
        <fgColor rgb="FFF1C232"/>
        <bgColor indexed="64"/>
      </patternFill>
    </fill>
    <fill>
      <patternFill patternType="solid">
        <fgColor rgb="FFFFFFB2"/>
        <bgColor indexed="64"/>
      </patternFill>
    </fill>
    <fill>
      <patternFill patternType="solid">
        <fgColor rgb="FFFFE599"/>
        <bgColor indexed="64"/>
      </patternFill>
    </fill>
    <fill>
      <patternFill patternType="solid">
        <fgColor rgb="FFEDDE8E"/>
        <bgColor indexed="64"/>
      </patternFill>
    </fill>
    <fill>
      <patternFill patternType="solid">
        <fgColor rgb="FFE974ED"/>
        <bgColor indexed="64"/>
      </patternFill>
    </fill>
    <fill>
      <patternFill patternType="solid">
        <fgColor rgb="FFFEF2CB"/>
        <bgColor indexed="64"/>
      </patternFill>
    </fill>
    <fill>
      <patternFill patternType="solid">
        <fgColor rgb="FFC27BA0"/>
        <bgColor indexed="64"/>
      </patternFill>
    </fill>
    <fill>
      <patternFill patternType="solid">
        <fgColor rgb="FFFFF2CC"/>
        <bgColor indexed="64"/>
      </patternFill>
    </fill>
    <fill>
      <patternFill patternType="solid">
        <fgColor rgb="FFF5B3C8"/>
        <bgColor indexed="64"/>
      </patternFill>
    </fill>
    <fill>
      <patternFill patternType="solid">
        <fgColor rgb="FFDB7093"/>
        <bgColor indexed="64"/>
      </patternFill>
    </fill>
    <fill>
      <patternFill patternType="solid">
        <fgColor rgb="FFC71585"/>
        <bgColor indexed="64"/>
      </patternFill>
    </fill>
    <fill>
      <patternFill patternType="solid">
        <fgColor rgb="FFFF69B4"/>
        <bgColor indexed="64"/>
      </patternFill>
    </fill>
    <fill>
      <patternFill patternType="solid">
        <fgColor rgb="FFF54CA9"/>
        <bgColor indexed="64"/>
      </patternFill>
    </fill>
    <fill>
      <patternFill patternType="solid">
        <fgColor rgb="FFD082DE"/>
        <bgColor indexed="64"/>
      </patternFill>
    </fill>
    <fill>
      <patternFill patternType="solid">
        <fgColor rgb="FFD68FE2"/>
        <bgColor indexed="64"/>
      </patternFill>
    </fill>
    <fill>
      <patternFill patternType="solid">
        <fgColor rgb="FF9932CC"/>
        <bgColor indexed="64"/>
      </patternFill>
    </fill>
    <fill>
      <patternFill patternType="solid">
        <fgColor rgb="FF9065D0"/>
        <bgColor indexed="64"/>
      </patternFill>
    </fill>
    <fill>
      <patternFill patternType="solid">
        <fgColor rgb="FFE6CCFF"/>
        <bgColor indexed="64"/>
      </patternFill>
    </fill>
    <fill>
      <patternFill patternType="solid">
        <fgColor rgb="FF7A5900"/>
        <bgColor indexed="64"/>
      </patternFill>
    </fill>
    <fill>
      <patternFill patternType="solid">
        <fgColor rgb="FFFFEFC3"/>
        <bgColor indexed="64"/>
      </patternFill>
    </fill>
    <fill>
      <patternFill patternType="solid">
        <fgColor rgb="FFEA9999"/>
        <bgColor indexed="64"/>
      </patternFill>
    </fill>
    <fill>
      <patternFill patternType="solid">
        <fgColor rgb="FFD4271E"/>
        <bgColor indexed="64"/>
      </patternFill>
    </fill>
    <fill>
      <patternFill patternType="solid">
        <fgColor rgb="FFF4CCCC"/>
        <bgColor indexed="64"/>
      </patternFill>
    </fill>
    <fill>
      <patternFill patternType="solid">
        <fgColor rgb="FFFFA07A"/>
        <bgColor indexed="64"/>
      </patternFill>
    </fill>
    <fill>
      <patternFill patternType="solid">
        <fgColor rgb="FF9C0027"/>
        <bgColor indexed="64"/>
      </patternFill>
    </fill>
    <fill>
      <patternFill patternType="solid">
        <fgColor rgb="FFDB4D4F"/>
        <bgColor indexed="64"/>
      </patternFill>
    </fill>
    <fill>
      <patternFill patternType="solid">
        <fgColor rgb="FF3D85C6"/>
        <bgColor indexed="64"/>
      </patternFill>
    </fill>
    <fill>
      <patternFill patternType="solid">
        <fgColor rgb="FF0000FF"/>
        <bgColor indexed="64"/>
      </patternFill>
    </fill>
    <fill>
      <patternFill patternType="solid">
        <fgColor rgb="FF9FC5E8"/>
        <bgColor indexed="64"/>
      </patternFill>
    </fill>
    <fill>
      <patternFill patternType="solid">
        <fgColor rgb="FF2532E4"/>
        <bgColor indexed="64"/>
      </patternFill>
    </fill>
    <fill>
      <patternFill patternType="solid">
        <fgColor rgb="FF091077"/>
        <bgColor indexed="64"/>
      </patternFill>
    </fill>
    <fill>
      <patternFill patternType="solid">
        <fgColor rgb="FFE7E6E6"/>
        <bgColor indexed="64"/>
      </patternFill>
    </fill>
    <fill>
      <patternFill patternType="solid">
        <fgColor theme="1"/>
        <bgColor indexed="64"/>
      </patternFill>
    </fill>
    <fill>
      <patternFill patternType="solid">
        <fgColor rgb="FFC12100"/>
        <bgColor indexed="64"/>
      </patternFill>
    </fill>
  </fills>
  <borders count="9">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2" tint="-9.9978637043366805E-2"/>
      </bottom>
      <diagonal/>
    </border>
    <border>
      <left style="thin">
        <color theme="2" tint="-9.9978637043366805E-2"/>
      </left>
      <right/>
      <top style="thin">
        <color theme="2" tint="-9.9978637043366805E-2"/>
      </top>
      <bottom/>
      <diagonal/>
    </border>
    <border>
      <left/>
      <right/>
      <top style="thin">
        <color theme="2" tint="-9.9978637043366805E-2"/>
      </top>
      <bottom/>
      <diagonal/>
    </border>
    <border>
      <left/>
      <right style="thin">
        <color theme="2" tint="-9.9978637043366805E-2"/>
      </right>
      <top style="thin">
        <color theme="2" tint="-9.9978637043366805E-2"/>
      </top>
      <bottom/>
      <diagonal/>
    </border>
    <border>
      <left style="thin">
        <color theme="2" tint="-9.9978637043366805E-2"/>
      </left>
      <right/>
      <top/>
      <bottom style="thin">
        <color theme="2" tint="-9.9978637043366805E-2"/>
      </bottom>
      <diagonal/>
    </border>
    <border>
      <left/>
      <right style="thin">
        <color theme="2" tint="-9.9978637043366805E-2"/>
      </right>
      <top/>
      <bottom style="thin">
        <color theme="2" tint="-9.9978637043366805E-2"/>
      </bottom>
      <diagonal/>
    </border>
    <border>
      <left style="thin">
        <color auto="1"/>
      </left>
      <right style="thin">
        <color auto="1"/>
      </right>
      <top style="thin">
        <color auto="1"/>
      </top>
      <bottom style="thin">
        <color auto="1"/>
      </bottom>
      <diagonal/>
    </border>
  </borders>
  <cellStyleXfs count="1">
    <xf numFmtId="0" fontId="0" fillId="0" borderId="0"/>
  </cellStyleXfs>
  <cellXfs count="94">
    <xf numFmtId="0" fontId="0" fillId="0" borderId="0" xfId="0"/>
    <xf numFmtId="0" fontId="0" fillId="2" borderId="0" xfId="0" applyFill="1" applyBorder="1" applyAlignment="1">
      <alignment wrapText="1"/>
    </xf>
    <xf numFmtId="0" fontId="0" fillId="0" borderId="0" xfId="0" applyBorder="1"/>
    <xf numFmtId="0" fontId="0" fillId="3" borderId="0" xfId="0" applyFill="1" applyBorder="1" applyAlignment="1">
      <alignment wrapText="1"/>
    </xf>
    <xf numFmtId="0" fontId="1" fillId="3" borderId="0" xfId="0" applyFont="1" applyFill="1" applyBorder="1" applyAlignment="1">
      <alignment vertical="center"/>
    </xf>
    <xf numFmtId="17" fontId="1" fillId="3" borderId="0" xfId="0" applyNumberFormat="1" applyFont="1" applyFill="1" applyBorder="1" applyAlignment="1">
      <alignment vertical="center"/>
    </xf>
    <xf numFmtId="0" fontId="2" fillId="3" borderId="0"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xf>
    <xf numFmtId="0" fontId="0" fillId="3" borderId="0" xfId="0" applyFill="1" applyBorder="1" applyAlignment="1">
      <alignment vertical="top" wrapText="1"/>
    </xf>
    <xf numFmtId="0" fontId="8" fillId="3" borderId="0" xfId="0" applyFont="1" applyFill="1" applyBorder="1" applyAlignment="1">
      <alignment vertical="center"/>
    </xf>
    <xf numFmtId="0" fontId="10" fillId="3" borderId="0" xfId="0" applyFont="1" applyFill="1" applyBorder="1" applyAlignment="1">
      <alignment vertical="center"/>
    </xf>
    <xf numFmtId="0" fontId="0" fillId="0" borderId="0" xfId="0" applyBorder="1" applyAlignment="1">
      <alignment wrapText="1"/>
    </xf>
    <xf numFmtId="0" fontId="20" fillId="5" borderId="1" xfId="0" applyFont="1" applyFill="1" applyBorder="1" applyAlignment="1">
      <alignment vertical="center" wrapText="1"/>
    </xf>
    <xf numFmtId="0" fontId="0" fillId="5" borderId="1" xfId="0" applyFill="1" applyBorder="1" applyAlignment="1">
      <alignment vertical="center" wrapText="1"/>
    </xf>
    <xf numFmtId="0" fontId="22" fillId="5" borderId="1" xfId="0" applyFont="1" applyFill="1" applyBorder="1" applyAlignment="1">
      <alignment vertical="center" wrapText="1"/>
    </xf>
    <xf numFmtId="0" fontId="23" fillId="6" borderId="1" xfId="0" applyFont="1" applyFill="1" applyBorder="1" applyAlignment="1">
      <alignment wrapText="1"/>
    </xf>
    <xf numFmtId="0" fontId="0" fillId="0" borderId="1" xfId="0" applyBorder="1" applyAlignment="1">
      <alignment vertical="center" wrapText="1"/>
    </xf>
    <xf numFmtId="0" fontId="25" fillId="7"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9" borderId="1" xfId="0" applyFont="1" applyFill="1" applyBorder="1" applyAlignment="1">
      <alignment vertical="center" wrapText="1"/>
    </xf>
    <xf numFmtId="0" fontId="26" fillId="0" borderId="1" xfId="0" applyFont="1" applyBorder="1" applyAlignment="1">
      <alignment horizontal="center" wrapText="1"/>
    </xf>
    <xf numFmtId="0" fontId="0" fillId="10" borderId="1" xfId="0" applyFill="1" applyBorder="1" applyAlignment="1">
      <alignment wrapText="1"/>
    </xf>
    <xf numFmtId="0" fontId="26" fillId="11" borderId="1" xfId="0" applyFont="1" applyFill="1" applyBorder="1" applyAlignment="1">
      <alignment vertical="center" wrapText="1"/>
    </xf>
    <xf numFmtId="0" fontId="0" fillId="12" borderId="1" xfId="0" applyFill="1" applyBorder="1" applyAlignment="1">
      <alignment wrapText="1"/>
    </xf>
    <xf numFmtId="0" fontId="0" fillId="13" borderId="1" xfId="0" applyFill="1" applyBorder="1" applyAlignment="1">
      <alignment wrapText="1"/>
    </xf>
    <xf numFmtId="0" fontId="0" fillId="14" borderId="1" xfId="0" applyFill="1" applyBorder="1" applyAlignment="1">
      <alignment wrapText="1"/>
    </xf>
    <xf numFmtId="0" fontId="0" fillId="15" borderId="1" xfId="0" applyFill="1" applyBorder="1" applyAlignment="1">
      <alignment wrapText="1"/>
    </xf>
    <xf numFmtId="0" fontId="0" fillId="16" borderId="1" xfId="0" applyFill="1" applyBorder="1" applyAlignment="1">
      <alignment wrapText="1"/>
    </xf>
    <xf numFmtId="0" fontId="26" fillId="17" borderId="1" xfId="0" applyFont="1" applyFill="1" applyBorder="1" applyAlignment="1">
      <alignment vertical="center" wrapText="1"/>
    </xf>
    <xf numFmtId="0" fontId="0" fillId="18" borderId="1" xfId="0" applyFill="1" applyBorder="1" applyAlignment="1">
      <alignment wrapText="1"/>
    </xf>
    <xf numFmtId="0" fontId="0" fillId="19" borderId="1" xfId="0" applyFill="1" applyBorder="1" applyAlignment="1">
      <alignment wrapText="1"/>
    </xf>
    <xf numFmtId="0" fontId="0" fillId="20" borderId="1" xfId="0" applyFill="1" applyBorder="1" applyAlignment="1">
      <alignment wrapText="1"/>
    </xf>
    <xf numFmtId="0" fontId="0" fillId="21" borderId="1" xfId="0" applyFill="1" applyBorder="1" applyAlignment="1">
      <alignment wrapText="1"/>
    </xf>
    <xf numFmtId="0" fontId="0" fillId="22" borderId="1" xfId="0" applyFill="1" applyBorder="1" applyAlignment="1">
      <alignment wrapText="1"/>
    </xf>
    <xf numFmtId="0" fontId="25" fillId="23" borderId="1" xfId="0" applyFont="1" applyFill="1" applyBorder="1" applyAlignment="1">
      <alignment vertical="center" wrapText="1"/>
    </xf>
    <xf numFmtId="0" fontId="0" fillId="24" borderId="1" xfId="0" applyFill="1" applyBorder="1" applyAlignment="1">
      <alignment wrapText="1"/>
    </xf>
    <xf numFmtId="0" fontId="26" fillId="25" borderId="1" xfId="0" applyFont="1" applyFill="1" applyBorder="1" applyAlignment="1">
      <alignment vertical="center" wrapText="1"/>
    </xf>
    <xf numFmtId="0" fontId="0" fillId="26" borderId="1" xfId="0" applyFill="1" applyBorder="1" applyAlignment="1">
      <alignment wrapText="1"/>
    </xf>
    <xf numFmtId="0" fontId="0" fillId="27" borderId="1" xfId="0" applyFill="1" applyBorder="1" applyAlignment="1">
      <alignment wrapText="1"/>
    </xf>
    <xf numFmtId="0" fontId="26" fillId="28" borderId="1" xfId="0" applyFont="1" applyFill="1" applyBorder="1" applyAlignment="1">
      <alignment vertical="center" wrapText="1"/>
    </xf>
    <xf numFmtId="0" fontId="0" fillId="29" borderId="1" xfId="0" applyFill="1" applyBorder="1" applyAlignment="1">
      <alignment wrapText="1"/>
    </xf>
    <xf numFmtId="0" fontId="26" fillId="30" borderId="1" xfId="0" applyFont="1" applyFill="1" applyBorder="1" applyAlignment="1">
      <alignment vertical="center" wrapText="1"/>
    </xf>
    <xf numFmtId="0" fontId="0" fillId="31" borderId="1" xfId="0" applyFill="1" applyBorder="1" applyAlignment="1">
      <alignment wrapText="1"/>
    </xf>
    <xf numFmtId="0" fontId="0" fillId="32" borderId="1" xfId="0" applyFill="1" applyBorder="1" applyAlignment="1">
      <alignment wrapText="1"/>
    </xf>
    <xf numFmtId="0" fontId="0" fillId="33" borderId="1" xfId="0" applyFill="1" applyBorder="1" applyAlignment="1">
      <alignment wrapText="1"/>
    </xf>
    <xf numFmtId="0" fontId="0" fillId="34" borderId="1" xfId="0" applyFill="1" applyBorder="1" applyAlignment="1">
      <alignment wrapText="1"/>
    </xf>
    <xf numFmtId="0" fontId="0" fillId="35" borderId="1" xfId="0" applyFill="1" applyBorder="1" applyAlignment="1">
      <alignment wrapText="1"/>
    </xf>
    <xf numFmtId="0" fontId="0" fillId="36" borderId="1" xfId="0" applyFill="1" applyBorder="1" applyAlignment="1">
      <alignment wrapText="1"/>
    </xf>
    <xf numFmtId="0" fontId="0" fillId="37" borderId="1" xfId="0" applyFill="1" applyBorder="1" applyAlignment="1">
      <alignment wrapText="1"/>
    </xf>
    <xf numFmtId="0" fontId="0" fillId="38" borderId="1" xfId="0" applyFill="1" applyBorder="1" applyAlignment="1">
      <alignment wrapText="1"/>
    </xf>
    <xf numFmtId="0" fontId="0" fillId="39" borderId="1" xfId="0" applyFill="1" applyBorder="1" applyAlignment="1">
      <alignment wrapText="1"/>
    </xf>
    <xf numFmtId="0" fontId="0" fillId="40" borderId="1" xfId="0" applyFill="1" applyBorder="1" applyAlignment="1">
      <alignment wrapText="1"/>
    </xf>
    <xf numFmtId="0" fontId="0" fillId="41" borderId="1" xfId="0" applyFill="1" applyBorder="1" applyAlignment="1">
      <alignment wrapText="1"/>
    </xf>
    <xf numFmtId="0" fontId="0" fillId="42" borderId="1" xfId="0" applyFill="1" applyBorder="1" applyAlignment="1">
      <alignment wrapText="1"/>
    </xf>
    <xf numFmtId="0" fontId="25" fillId="43" borderId="1" xfId="0" applyFont="1" applyFill="1" applyBorder="1" applyAlignment="1">
      <alignment vertical="center" wrapText="1"/>
    </xf>
    <xf numFmtId="0" fontId="0" fillId="44" borderId="1" xfId="0" applyFill="1" applyBorder="1" applyAlignment="1">
      <alignment wrapText="1"/>
    </xf>
    <xf numFmtId="0" fontId="26" fillId="45" borderId="1" xfId="0" applyFont="1" applyFill="1" applyBorder="1" applyAlignment="1">
      <alignment vertical="center" wrapText="1"/>
    </xf>
    <xf numFmtId="0" fontId="0" fillId="46" borderId="1" xfId="0" applyFill="1" applyBorder="1" applyAlignment="1">
      <alignment wrapText="1"/>
    </xf>
    <xf numFmtId="0" fontId="0" fillId="47" borderId="1" xfId="0" applyFill="1" applyBorder="1" applyAlignment="1">
      <alignment wrapText="1"/>
    </xf>
    <xf numFmtId="0" fontId="0" fillId="48" borderId="1" xfId="0" applyFill="1" applyBorder="1" applyAlignment="1">
      <alignment wrapText="1"/>
    </xf>
    <xf numFmtId="0" fontId="25" fillId="49" borderId="1" xfId="0" applyFont="1" applyFill="1" applyBorder="1" applyAlignment="1">
      <alignment vertical="center" wrapText="1"/>
    </xf>
    <xf numFmtId="0" fontId="0" fillId="50" borderId="1" xfId="0" applyFill="1" applyBorder="1" applyAlignment="1">
      <alignment wrapText="1"/>
    </xf>
    <xf numFmtId="0" fontId="26" fillId="51" borderId="1" xfId="0" applyFont="1" applyFill="1" applyBorder="1" applyAlignment="1">
      <alignment vertical="center" wrapText="1"/>
    </xf>
    <xf numFmtId="0" fontId="0" fillId="52" borderId="1" xfId="0" applyFill="1" applyBorder="1" applyAlignment="1">
      <alignment wrapText="1"/>
    </xf>
    <xf numFmtId="0" fontId="0" fillId="53" borderId="1" xfId="0" applyFill="1" applyBorder="1" applyAlignment="1">
      <alignment wrapText="1"/>
    </xf>
    <xf numFmtId="0" fontId="26" fillId="54" borderId="1" xfId="0" applyFont="1" applyFill="1" applyBorder="1" applyAlignment="1">
      <alignment vertical="center" wrapText="1"/>
    </xf>
    <xf numFmtId="0" fontId="0" fillId="3" borderId="1" xfId="0" applyFill="1" applyBorder="1" applyAlignment="1">
      <alignment wrapText="1"/>
    </xf>
    <xf numFmtId="0" fontId="28" fillId="55" borderId="8" xfId="0" applyFont="1" applyFill="1" applyBorder="1" applyAlignment="1">
      <alignment horizontal="center" vertical="top"/>
    </xf>
    <xf numFmtId="0" fontId="27" fillId="55" borderId="0" xfId="0" applyFont="1" applyFill="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NumberFormat="1"/>
    <xf numFmtId="0" fontId="13" fillId="4" borderId="0" xfId="0" applyFont="1" applyFill="1" applyBorder="1" applyAlignment="1">
      <alignment vertical="top" wrapText="1"/>
    </xf>
    <xf numFmtId="0" fontId="17" fillId="4" borderId="0" xfId="0" applyFont="1" applyFill="1" applyBorder="1" applyAlignment="1">
      <alignment vertical="top" wrapText="1"/>
    </xf>
    <xf numFmtId="0" fontId="12" fillId="4" borderId="0" xfId="0" applyFont="1" applyFill="1" applyBorder="1" applyAlignment="1">
      <alignment vertical="top" wrapText="1"/>
    </xf>
    <xf numFmtId="0" fontId="16" fillId="4" borderId="0" xfId="0" applyFont="1" applyFill="1" applyBorder="1" applyAlignment="1">
      <alignment vertical="top" wrapText="1"/>
    </xf>
    <xf numFmtId="0" fontId="6" fillId="3" borderId="0" xfId="0" applyFont="1" applyFill="1" applyBorder="1" applyAlignment="1">
      <alignment vertical="top" wrapText="1"/>
    </xf>
    <xf numFmtId="0" fontId="7" fillId="3" borderId="0" xfId="0" applyFont="1" applyFill="1" applyBorder="1" applyAlignment="1">
      <alignment vertical="top" wrapText="1"/>
    </xf>
    <xf numFmtId="0" fontId="1" fillId="0" borderId="0" xfId="0" applyFont="1" applyAlignment="1">
      <alignment horizontal="center"/>
    </xf>
    <xf numFmtId="0" fontId="20" fillId="5" borderId="1" xfId="0" applyFont="1" applyFill="1" applyBorder="1" applyAlignment="1">
      <alignment horizontal="center" vertical="center"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7" xfId="0" applyFont="1"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wrapText="1"/>
    </xf>
    <xf numFmtId="0" fontId="0" fillId="56" borderId="1" xfId="0" applyFill="1" applyBorder="1" applyAlignment="1">
      <alignment wrapText="1"/>
    </xf>
    <xf numFmtId="0" fontId="29" fillId="55" borderId="0" xfId="0" applyFont="1" applyFill="1"/>
  </cellXfs>
  <cellStyles count="1">
    <cellStyle name="Normal" xfId="0" builtinId="0"/>
  </cellStyles>
  <dxfs count="0"/>
  <tableStyles count="0" defaultTableStyle="TableStyleMedium2" defaultPivotStyle="PivotStyleLight16"/>
  <colors>
    <mruColors>
      <color rgb="FF0000FF"/>
      <color rgb="FFD4271E"/>
      <color rgb="FFFFFFB2"/>
      <color rgb="FFAD975A"/>
      <color rgb="FF1F8D49"/>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[MODEL_ATLANTIC_FOREST_LAW.xlsx]PIVOTCHART_COVERAGE!Tabela dinâmica24</c:name>
    <c:fmtId val="0"/>
  </c:pivotSource>
  <c:chart>
    <c:autoTitleDeleted val="0"/>
    <c:pivotFmts>
      <c:pivotFmt>
        <c:idx val="0"/>
        <c:spPr>
          <a:solidFill>
            <a:srgbClr val="1F8D49"/>
          </a:solidFill>
          <a:ln>
            <a:noFill/>
          </a:ln>
          <a:effectLst/>
        </c:spPr>
        <c:marker>
          <c:symbol val="none"/>
        </c:marker>
      </c:pivotFmt>
      <c:pivotFmt>
        <c:idx val="1"/>
        <c:spPr>
          <a:solidFill>
            <a:srgbClr val="AD975A"/>
          </a:solidFill>
          <a:ln>
            <a:noFill/>
          </a:ln>
          <a:effectLst/>
        </c:spPr>
        <c:marker>
          <c:symbol val="none"/>
        </c:marker>
      </c:pivotFmt>
      <c:pivotFmt>
        <c:idx val="2"/>
        <c:spPr>
          <a:solidFill>
            <a:srgbClr val="FFFFB2"/>
          </a:solidFill>
          <a:ln>
            <a:noFill/>
          </a:ln>
          <a:effectLst/>
        </c:spPr>
        <c:marker>
          <c:symbol val="none"/>
        </c:marker>
      </c:pivotFmt>
      <c:pivotFmt>
        <c:idx val="3"/>
        <c:spPr>
          <a:solidFill>
            <a:srgbClr val="D4271E"/>
          </a:solidFill>
          <a:ln>
            <a:noFill/>
          </a:ln>
          <a:effectLst/>
        </c:spPr>
        <c:marker>
          <c:symbol val="none"/>
        </c:marker>
      </c:pivotFmt>
      <c:pivotFmt>
        <c:idx val="4"/>
        <c:spPr>
          <a:solidFill>
            <a:srgbClr val="0000FF"/>
          </a:solidFill>
          <a:ln>
            <a:noFill/>
          </a:ln>
          <a:effectLst/>
        </c:spPr>
        <c:marker>
          <c:symbol val="none"/>
        </c:marker>
      </c:pivotFmt>
      <c:pivotFmt>
        <c:idx val="5"/>
        <c:spPr>
          <a:solidFill>
            <a:schemeClr val="bg1">
              <a:lumMod val="85000"/>
            </a:schemeClr>
          </a:solidFill>
          <a:ln>
            <a:noFill/>
          </a:ln>
          <a:effectLst/>
        </c:spPr>
        <c:marker>
          <c:symbol val="none"/>
        </c:marker>
      </c:pivotFmt>
    </c:pivotFmts>
    <c:plotArea>
      <c:layout/>
      <c:barChart>
        <c:barDir val="col"/>
        <c:grouping val="percentStacked"/>
        <c:varyColors val="0"/>
        <c:ser>
          <c:idx val="0"/>
          <c:order val="0"/>
          <c:tx>
            <c:strRef>
              <c:f>PIVOTCHART_COVERAGE!$G$25:$G$26</c:f>
              <c:strCache>
                <c:ptCount val="1"/>
                <c:pt idx="0">
                  <c:v>1. Forest</c:v>
                </c:pt>
              </c:strCache>
            </c:strRef>
          </c:tx>
          <c:spPr>
            <a:solidFill>
              <a:srgbClr val="1F8D49"/>
            </a:solidFill>
            <a:ln>
              <a:noFill/>
            </a:ln>
            <a:effectLst/>
          </c:spPr>
          <c:invertIfNegative val="0"/>
          <c:cat>
            <c:strRef>
              <c:f>PIVOTCHART_COVERAGE!$F$27:$F$66</c:f>
              <c:strCache>
                <c:ptCount val="40"/>
                <c:pt idx="0">
                  <c:v>Soma de 1985</c:v>
                </c:pt>
                <c:pt idx="1">
                  <c:v>Soma de 1986</c:v>
                </c:pt>
                <c:pt idx="2">
                  <c:v>Soma de 1987</c:v>
                </c:pt>
                <c:pt idx="3">
                  <c:v>Soma de 1988</c:v>
                </c:pt>
                <c:pt idx="4">
                  <c:v>Soma de 1989</c:v>
                </c:pt>
                <c:pt idx="5">
                  <c:v>Soma de 1990</c:v>
                </c:pt>
                <c:pt idx="6">
                  <c:v>Soma de 1991</c:v>
                </c:pt>
                <c:pt idx="7">
                  <c:v>Soma de 1992</c:v>
                </c:pt>
                <c:pt idx="8">
                  <c:v>Soma de 1993</c:v>
                </c:pt>
                <c:pt idx="9">
                  <c:v>Soma de 1994</c:v>
                </c:pt>
                <c:pt idx="10">
                  <c:v>Soma de 1995</c:v>
                </c:pt>
                <c:pt idx="11">
                  <c:v>Soma de 1996</c:v>
                </c:pt>
                <c:pt idx="12">
                  <c:v>Soma de 1997</c:v>
                </c:pt>
                <c:pt idx="13">
                  <c:v>Soma de 1998</c:v>
                </c:pt>
                <c:pt idx="14">
                  <c:v>Soma de 1999</c:v>
                </c:pt>
                <c:pt idx="15">
                  <c:v>Soma de 2000</c:v>
                </c:pt>
                <c:pt idx="16">
                  <c:v>Soma de 2001</c:v>
                </c:pt>
                <c:pt idx="17">
                  <c:v>Soma de 2002</c:v>
                </c:pt>
                <c:pt idx="18">
                  <c:v>Soma de 2003</c:v>
                </c:pt>
                <c:pt idx="19">
                  <c:v>Soma de 2004</c:v>
                </c:pt>
                <c:pt idx="20">
                  <c:v>Soma de 2005</c:v>
                </c:pt>
                <c:pt idx="21">
                  <c:v>Soma de 2006</c:v>
                </c:pt>
                <c:pt idx="22">
                  <c:v>Soma de 2007</c:v>
                </c:pt>
                <c:pt idx="23">
                  <c:v>Soma de 2008</c:v>
                </c:pt>
                <c:pt idx="24">
                  <c:v>Soma de 2009</c:v>
                </c:pt>
                <c:pt idx="25">
                  <c:v>Soma de 2010</c:v>
                </c:pt>
                <c:pt idx="26">
                  <c:v>Soma de 2011</c:v>
                </c:pt>
                <c:pt idx="27">
                  <c:v>Soma de 2012</c:v>
                </c:pt>
                <c:pt idx="28">
                  <c:v>Soma de 2013</c:v>
                </c:pt>
                <c:pt idx="29">
                  <c:v>Soma de 2014</c:v>
                </c:pt>
                <c:pt idx="30">
                  <c:v>Soma de 2015</c:v>
                </c:pt>
                <c:pt idx="31">
                  <c:v>Soma de 2016</c:v>
                </c:pt>
                <c:pt idx="32">
                  <c:v>Soma de 2017</c:v>
                </c:pt>
                <c:pt idx="33">
                  <c:v>Soma de 2018</c:v>
                </c:pt>
                <c:pt idx="34">
                  <c:v>Soma de 2019</c:v>
                </c:pt>
                <c:pt idx="35">
                  <c:v>Soma de 2020</c:v>
                </c:pt>
                <c:pt idx="36">
                  <c:v>Soma de 2021</c:v>
                </c:pt>
                <c:pt idx="37">
                  <c:v>Soma de 2022</c:v>
                </c:pt>
                <c:pt idx="38">
                  <c:v>Soma de 2023</c:v>
                </c:pt>
                <c:pt idx="39">
                  <c:v>Soma de 2024</c:v>
                </c:pt>
              </c:strCache>
            </c:strRef>
          </c:cat>
          <c:val>
            <c:numRef>
              <c:f>PIVOTCHART_COVERAGE!$G$27:$G$66</c:f>
              <c:numCache>
                <c:formatCode>General</c:formatCode>
                <c:ptCount val="40"/>
                <c:pt idx="0">
                  <c:v>45730081.022986293</c:v>
                </c:pt>
                <c:pt idx="1">
                  <c:v>45067296.946647264</c:v>
                </c:pt>
                <c:pt idx="2">
                  <c:v>44466667.91657532</c:v>
                </c:pt>
                <c:pt idx="3">
                  <c:v>43956152.058489472</c:v>
                </c:pt>
                <c:pt idx="4">
                  <c:v>43496540.500783548</c:v>
                </c:pt>
                <c:pt idx="5">
                  <c:v>43192219.087757386</c:v>
                </c:pt>
                <c:pt idx="6">
                  <c:v>42891025.485481702</c:v>
                </c:pt>
                <c:pt idx="7">
                  <c:v>42674344.219806612</c:v>
                </c:pt>
                <c:pt idx="8">
                  <c:v>42511184.989753671</c:v>
                </c:pt>
                <c:pt idx="9">
                  <c:v>42411378.989925317</c:v>
                </c:pt>
                <c:pt idx="10">
                  <c:v>42316976.20285245</c:v>
                </c:pt>
                <c:pt idx="11">
                  <c:v>42199936.346802376</c:v>
                </c:pt>
                <c:pt idx="12">
                  <c:v>42078719.344400428</c:v>
                </c:pt>
                <c:pt idx="13">
                  <c:v>41946500.100142062</c:v>
                </c:pt>
                <c:pt idx="14">
                  <c:v>41780919.9093135</c:v>
                </c:pt>
                <c:pt idx="15">
                  <c:v>41733313.62904913</c:v>
                </c:pt>
                <c:pt idx="16">
                  <c:v>41706065.254975043</c:v>
                </c:pt>
                <c:pt idx="17">
                  <c:v>41642025.941537924</c:v>
                </c:pt>
                <c:pt idx="18">
                  <c:v>41622468.534815393</c:v>
                </c:pt>
                <c:pt idx="19">
                  <c:v>41596911.086554021</c:v>
                </c:pt>
                <c:pt idx="20">
                  <c:v>41622718.798314817</c:v>
                </c:pt>
                <c:pt idx="21">
                  <c:v>41634161.07154011</c:v>
                </c:pt>
                <c:pt idx="22">
                  <c:v>41646019.854799807</c:v>
                </c:pt>
                <c:pt idx="23">
                  <c:v>41665081.569228105</c:v>
                </c:pt>
                <c:pt idx="24">
                  <c:v>41686980.45030456</c:v>
                </c:pt>
                <c:pt idx="25">
                  <c:v>41681897.546537869</c:v>
                </c:pt>
                <c:pt idx="26">
                  <c:v>41664299.580274381</c:v>
                </c:pt>
                <c:pt idx="27">
                  <c:v>41637502.218486086</c:v>
                </c:pt>
                <c:pt idx="28">
                  <c:v>41577625.321470693</c:v>
                </c:pt>
                <c:pt idx="29">
                  <c:v>41508499.080489285</c:v>
                </c:pt>
                <c:pt idx="30">
                  <c:v>41498499.824648112</c:v>
                </c:pt>
                <c:pt idx="31">
                  <c:v>41475635.407887265</c:v>
                </c:pt>
                <c:pt idx="32">
                  <c:v>41447534.271326952</c:v>
                </c:pt>
                <c:pt idx="33">
                  <c:v>41458509.706776038</c:v>
                </c:pt>
                <c:pt idx="34">
                  <c:v>41376546.574054047</c:v>
                </c:pt>
                <c:pt idx="35">
                  <c:v>41275258.696096152</c:v>
                </c:pt>
                <c:pt idx="36">
                  <c:v>41107425.053535596</c:v>
                </c:pt>
                <c:pt idx="37">
                  <c:v>40985252.965903662</c:v>
                </c:pt>
                <c:pt idx="38">
                  <c:v>40880016.354998879</c:v>
                </c:pt>
                <c:pt idx="39">
                  <c:v>40823429.334219366</c:v>
                </c:pt>
              </c:numCache>
            </c:numRef>
          </c:val>
          <c:extLst>
            <c:ext xmlns:c16="http://schemas.microsoft.com/office/drawing/2014/chart" uri="{C3380CC4-5D6E-409C-BE32-E72D297353CC}">
              <c16:uniqueId val="{00000000-7934-43B0-9975-2ACCAD603FB0}"/>
            </c:ext>
          </c:extLst>
        </c:ser>
        <c:ser>
          <c:idx val="1"/>
          <c:order val="1"/>
          <c:tx>
            <c:strRef>
              <c:f>PIVOTCHART_COVERAGE!$H$25:$H$26</c:f>
              <c:strCache>
                <c:ptCount val="1"/>
                <c:pt idx="0">
                  <c:v>2. Non Forest Natural Formation</c:v>
                </c:pt>
              </c:strCache>
            </c:strRef>
          </c:tx>
          <c:spPr>
            <a:solidFill>
              <a:srgbClr val="AD975A"/>
            </a:solidFill>
            <a:ln>
              <a:noFill/>
            </a:ln>
            <a:effectLst/>
          </c:spPr>
          <c:invertIfNegative val="0"/>
          <c:cat>
            <c:strRef>
              <c:f>PIVOTCHART_COVERAGE!$F$27:$F$66</c:f>
              <c:strCache>
                <c:ptCount val="40"/>
                <c:pt idx="0">
                  <c:v>Soma de 1985</c:v>
                </c:pt>
                <c:pt idx="1">
                  <c:v>Soma de 1986</c:v>
                </c:pt>
                <c:pt idx="2">
                  <c:v>Soma de 1987</c:v>
                </c:pt>
                <c:pt idx="3">
                  <c:v>Soma de 1988</c:v>
                </c:pt>
                <c:pt idx="4">
                  <c:v>Soma de 1989</c:v>
                </c:pt>
                <c:pt idx="5">
                  <c:v>Soma de 1990</c:v>
                </c:pt>
                <c:pt idx="6">
                  <c:v>Soma de 1991</c:v>
                </c:pt>
                <c:pt idx="7">
                  <c:v>Soma de 1992</c:v>
                </c:pt>
                <c:pt idx="8">
                  <c:v>Soma de 1993</c:v>
                </c:pt>
                <c:pt idx="9">
                  <c:v>Soma de 1994</c:v>
                </c:pt>
                <c:pt idx="10">
                  <c:v>Soma de 1995</c:v>
                </c:pt>
                <c:pt idx="11">
                  <c:v>Soma de 1996</c:v>
                </c:pt>
                <c:pt idx="12">
                  <c:v>Soma de 1997</c:v>
                </c:pt>
                <c:pt idx="13">
                  <c:v>Soma de 1998</c:v>
                </c:pt>
                <c:pt idx="14">
                  <c:v>Soma de 1999</c:v>
                </c:pt>
                <c:pt idx="15">
                  <c:v>Soma de 2000</c:v>
                </c:pt>
                <c:pt idx="16">
                  <c:v>Soma de 2001</c:v>
                </c:pt>
                <c:pt idx="17">
                  <c:v>Soma de 2002</c:v>
                </c:pt>
                <c:pt idx="18">
                  <c:v>Soma de 2003</c:v>
                </c:pt>
                <c:pt idx="19">
                  <c:v>Soma de 2004</c:v>
                </c:pt>
                <c:pt idx="20">
                  <c:v>Soma de 2005</c:v>
                </c:pt>
                <c:pt idx="21">
                  <c:v>Soma de 2006</c:v>
                </c:pt>
                <c:pt idx="22">
                  <c:v>Soma de 2007</c:v>
                </c:pt>
                <c:pt idx="23">
                  <c:v>Soma de 2008</c:v>
                </c:pt>
                <c:pt idx="24">
                  <c:v>Soma de 2009</c:v>
                </c:pt>
                <c:pt idx="25">
                  <c:v>Soma de 2010</c:v>
                </c:pt>
                <c:pt idx="26">
                  <c:v>Soma de 2011</c:v>
                </c:pt>
                <c:pt idx="27">
                  <c:v>Soma de 2012</c:v>
                </c:pt>
                <c:pt idx="28">
                  <c:v>Soma de 2013</c:v>
                </c:pt>
                <c:pt idx="29">
                  <c:v>Soma de 2014</c:v>
                </c:pt>
                <c:pt idx="30">
                  <c:v>Soma de 2015</c:v>
                </c:pt>
                <c:pt idx="31">
                  <c:v>Soma de 2016</c:v>
                </c:pt>
                <c:pt idx="32">
                  <c:v>Soma de 2017</c:v>
                </c:pt>
                <c:pt idx="33">
                  <c:v>Soma de 2018</c:v>
                </c:pt>
                <c:pt idx="34">
                  <c:v>Soma de 2019</c:v>
                </c:pt>
                <c:pt idx="35">
                  <c:v>Soma de 2020</c:v>
                </c:pt>
                <c:pt idx="36">
                  <c:v>Soma de 2021</c:v>
                </c:pt>
                <c:pt idx="37">
                  <c:v>Soma de 2022</c:v>
                </c:pt>
                <c:pt idx="38">
                  <c:v>Soma de 2023</c:v>
                </c:pt>
                <c:pt idx="39">
                  <c:v>Soma de 2024</c:v>
                </c:pt>
              </c:strCache>
            </c:strRef>
          </c:cat>
          <c:val>
            <c:numRef>
              <c:f>PIVOTCHART_COVERAGE!$H$27:$H$66</c:f>
              <c:numCache>
                <c:formatCode>General</c:formatCode>
                <c:ptCount val="40"/>
                <c:pt idx="0">
                  <c:v>6661748.3473268803</c:v>
                </c:pt>
                <c:pt idx="1">
                  <c:v>6684276.928648592</c:v>
                </c:pt>
                <c:pt idx="2">
                  <c:v>6647385.7193170348</c:v>
                </c:pt>
                <c:pt idx="3">
                  <c:v>6551029.7070154138</c:v>
                </c:pt>
                <c:pt idx="4">
                  <c:v>6504378.2334153885</c:v>
                </c:pt>
                <c:pt idx="5">
                  <c:v>6438692.1086408859</c:v>
                </c:pt>
                <c:pt idx="6">
                  <c:v>6345646.449908155</c:v>
                </c:pt>
                <c:pt idx="7">
                  <c:v>6310798.1083799563</c:v>
                </c:pt>
                <c:pt idx="8">
                  <c:v>6276332.3624173524</c:v>
                </c:pt>
                <c:pt idx="9">
                  <c:v>6244533.1714147953</c:v>
                </c:pt>
                <c:pt idx="10">
                  <c:v>6167245.0865592528</c:v>
                </c:pt>
                <c:pt idx="11">
                  <c:v>6170790.2312441934</c:v>
                </c:pt>
                <c:pt idx="12">
                  <c:v>6145220.8720928635</c:v>
                </c:pt>
                <c:pt idx="13">
                  <c:v>6134690.3785893591</c:v>
                </c:pt>
                <c:pt idx="14">
                  <c:v>6108894.3336733021</c:v>
                </c:pt>
                <c:pt idx="15">
                  <c:v>6187012.3395088194</c:v>
                </c:pt>
                <c:pt idx="16">
                  <c:v>6194682.1690535964</c:v>
                </c:pt>
                <c:pt idx="17">
                  <c:v>6159695.1904752292</c:v>
                </c:pt>
                <c:pt idx="18">
                  <c:v>6099522.5868825801</c:v>
                </c:pt>
                <c:pt idx="19">
                  <c:v>6106640.730013405</c:v>
                </c:pt>
                <c:pt idx="20">
                  <c:v>6093415.3360635489</c:v>
                </c:pt>
                <c:pt idx="21">
                  <c:v>6102104.2830940681</c:v>
                </c:pt>
                <c:pt idx="22">
                  <c:v>6045874.0277054477</c:v>
                </c:pt>
                <c:pt idx="23">
                  <c:v>6028951.7264113491</c:v>
                </c:pt>
                <c:pt idx="24">
                  <c:v>5992569.001752913</c:v>
                </c:pt>
                <c:pt idx="25">
                  <c:v>5944985.0053031314</c:v>
                </c:pt>
                <c:pt idx="26">
                  <c:v>5904977.2691622432</c:v>
                </c:pt>
                <c:pt idx="27">
                  <c:v>5884822.9429531265</c:v>
                </c:pt>
                <c:pt idx="28">
                  <c:v>5861304.6809051959</c:v>
                </c:pt>
                <c:pt idx="29">
                  <c:v>5835617.0535201347</c:v>
                </c:pt>
                <c:pt idx="30">
                  <c:v>5794603.367251901</c:v>
                </c:pt>
                <c:pt idx="31">
                  <c:v>5722302.4558228832</c:v>
                </c:pt>
                <c:pt idx="32">
                  <c:v>5674779.7284926344</c:v>
                </c:pt>
                <c:pt idx="33">
                  <c:v>5629202.7974769073</c:v>
                </c:pt>
                <c:pt idx="34">
                  <c:v>5527855.5819767583</c:v>
                </c:pt>
                <c:pt idx="35">
                  <c:v>5465547.4429927366</c:v>
                </c:pt>
                <c:pt idx="36">
                  <c:v>5392239.8773659971</c:v>
                </c:pt>
                <c:pt idx="37">
                  <c:v>5337537.9021999333</c:v>
                </c:pt>
                <c:pt idx="38">
                  <c:v>5262814.1124902843</c:v>
                </c:pt>
                <c:pt idx="39">
                  <c:v>5229344.0619307011</c:v>
                </c:pt>
              </c:numCache>
            </c:numRef>
          </c:val>
          <c:extLst>
            <c:ext xmlns:c16="http://schemas.microsoft.com/office/drawing/2014/chart" uri="{C3380CC4-5D6E-409C-BE32-E72D297353CC}">
              <c16:uniqueId val="{00000001-7934-43B0-9975-2ACCAD603FB0}"/>
            </c:ext>
          </c:extLst>
        </c:ser>
        <c:ser>
          <c:idx val="2"/>
          <c:order val="2"/>
          <c:tx>
            <c:strRef>
              <c:f>PIVOTCHART_COVERAGE!$I$25:$I$26</c:f>
              <c:strCache>
                <c:ptCount val="1"/>
                <c:pt idx="0">
                  <c:v>3. Farming</c:v>
                </c:pt>
              </c:strCache>
            </c:strRef>
          </c:tx>
          <c:spPr>
            <a:solidFill>
              <a:srgbClr val="FFFFB2"/>
            </a:solidFill>
            <a:ln>
              <a:noFill/>
            </a:ln>
            <a:effectLst/>
          </c:spPr>
          <c:invertIfNegative val="0"/>
          <c:cat>
            <c:strRef>
              <c:f>PIVOTCHART_COVERAGE!$F$27:$F$66</c:f>
              <c:strCache>
                <c:ptCount val="40"/>
                <c:pt idx="0">
                  <c:v>Soma de 1985</c:v>
                </c:pt>
                <c:pt idx="1">
                  <c:v>Soma de 1986</c:v>
                </c:pt>
                <c:pt idx="2">
                  <c:v>Soma de 1987</c:v>
                </c:pt>
                <c:pt idx="3">
                  <c:v>Soma de 1988</c:v>
                </c:pt>
                <c:pt idx="4">
                  <c:v>Soma de 1989</c:v>
                </c:pt>
                <c:pt idx="5">
                  <c:v>Soma de 1990</c:v>
                </c:pt>
                <c:pt idx="6">
                  <c:v>Soma de 1991</c:v>
                </c:pt>
                <c:pt idx="7">
                  <c:v>Soma de 1992</c:v>
                </c:pt>
                <c:pt idx="8">
                  <c:v>Soma de 1993</c:v>
                </c:pt>
                <c:pt idx="9">
                  <c:v>Soma de 1994</c:v>
                </c:pt>
                <c:pt idx="10">
                  <c:v>Soma de 1995</c:v>
                </c:pt>
                <c:pt idx="11">
                  <c:v>Soma de 1996</c:v>
                </c:pt>
                <c:pt idx="12">
                  <c:v>Soma de 1997</c:v>
                </c:pt>
                <c:pt idx="13">
                  <c:v>Soma de 1998</c:v>
                </c:pt>
                <c:pt idx="14">
                  <c:v>Soma de 1999</c:v>
                </c:pt>
                <c:pt idx="15">
                  <c:v>Soma de 2000</c:v>
                </c:pt>
                <c:pt idx="16">
                  <c:v>Soma de 2001</c:v>
                </c:pt>
                <c:pt idx="17">
                  <c:v>Soma de 2002</c:v>
                </c:pt>
                <c:pt idx="18">
                  <c:v>Soma de 2003</c:v>
                </c:pt>
                <c:pt idx="19">
                  <c:v>Soma de 2004</c:v>
                </c:pt>
                <c:pt idx="20">
                  <c:v>Soma de 2005</c:v>
                </c:pt>
                <c:pt idx="21">
                  <c:v>Soma de 2006</c:v>
                </c:pt>
                <c:pt idx="22">
                  <c:v>Soma de 2007</c:v>
                </c:pt>
                <c:pt idx="23">
                  <c:v>Soma de 2008</c:v>
                </c:pt>
                <c:pt idx="24">
                  <c:v>Soma de 2009</c:v>
                </c:pt>
                <c:pt idx="25">
                  <c:v>Soma de 2010</c:v>
                </c:pt>
                <c:pt idx="26">
                  <c:v>Soma de 2011</c:v>
                </c:pt>
                <c:pt idx="27">
                  <c:v>Soma de 2012</c:v>
                </c:pt>
                <c:pt idx="28">
                  <c:v>Soma de 2013</c:v>
                </c:pt>
                <c:pt idx="29">
                  <c:v>Soma de 2014</c:v>
                </c:pt>
                <c:pt idx="30">
                  <c:v>Soma de 2015</c:v>
                </c:pt>
                <c:pt idx="31">
                  <c:v>Soma de 2016</c:v>
                </c:pt>
                <c:pt idx="32">
                  <c:v>Soma de 2017</c:v>
                </c:pt>
                <c:pt idx="33">
                  <c:v>Soma de 2018</c:v>
                </c:pt>
                <c:pt idx="34">
                  <c:v>Soma de 2019</c:v>
                </c:pt>
                <c:pt idx="35">
                  <c:v>Soma de 2020</c:v>
                </c:pt>
                <c:pt idx="36">
                  <c:v>Soma de 2021</c:v>
                </c:pt>
                <c:pt idx="37">
                  <c:v>Soma de 2022</c:v>
                </c:pt>
                <c:pt idx="38">
                  <c:v>Soma de 2023</c:v>
                </c:pt>
                <c:pt idx="39">
                  <c:v>Soma de 2024</c:v>
                </c:pt>
              </c:strCache>
            </c:strRef>
          </c:cat>
          <c:val>
            <c:numRef>
              <c:f>PIVOTCHART_COVERAGE!$I$27:$I$66</c:f>
              <c:numCache>
                <c:formatCode>General</c:formatCode>
                <c:ptCount val="40"/>
                <c:pt idx="0">
                  <c:v>74337685.405594185</c:v>
                </c:pt>
                <c:pt idx="1">
                  <c:v>75044846.828631848</c:v>
                </c:pt>
                <c:pt idx="2">
                  <c:v>75670968.250469118</c:v>
                </c:pt>
                <c:pt idx="3">
                  <c:v>76232169.520621508</c:v>
                </c:pt>
                <c:pt idx="4">
                  <c:v>76733407.504308686</c:v>
                </c:pt>
                <c:pt idx="5">
                  <c:v>77049602.279379338</c:v>
                </c:pt>
                <c:pt idx="6">
                  <c:v>77331647.535330489</c:v>
                </c:pt>
                <c:pt idx="7">
                  <c:v>77518421.891919941</c:v>
                </c:pt>
                <c:pt idx="8">
                  <c:v>77698322.312791407</c:v>
                </c:pt>
                <c:pt idx="9">
                  <c:v>77789926.75952749</c:v>
                </c:pt>
                <c:pt idx="10">
                  <c:v>77919776.241640568</c:v>
                </c:pt>
                <c:pt idx="11">
                  <c:v>77986574.215429276</c:v>
                </c:pt>
                <c:pt idx="12">
                  <c:v>78080934.370091885</c:v>
                </c:pt>
                <c:pt idx="13">
                  <c:v>78162586.119312882</c:v>
                </c:pt>
                <c:pt idx="14">
                  <c:v>78222121.244137228</c:v>
                </c:pt>
                <c:pt idx="15">
                  <c:v>78282894.357492313</c:v>
                </c:pt>
                <c:pt idx="16">
                  <c:v>78261687.51144585</c:v>
                </c:pt>
                <c:pt idx="17">
                  <c:v>78283479.859321162</c:v>
                </c:pt>
                <c:pt idx="18">
                  <c:v>78312701.123738736</c:v>
                </c:pt>
                <c:pt idx="19">
                  <c:v>78300097.191274747</c:v>
                </c:pt>
                <c:pt idx="20">
                  <c:v>78262666.156008601</c:v>
                </c:pt>
                <c:pt idx="21">
                  <c:v>78215177.121464148</c:v>
                </c:pt>
                <c:pt idx="22">
                  <c:v>78218821.092251539</c:v>
                </c:pt>
                <c:pt idx="23">
                  <c:v>78206247.029843107</c:v>
                </c:pt>
                <c:pt idx="24">
                  <c:v>78188216.197510988</c:v>
                </c:pt>
                <c:pt idx="25">
                  <c:v>78212816.33220309</c:v>
                </c:pt>
                <c:pt idx="26">
                  <c:v>78229492.171960652</c:v>
                </c:pt>
                <c:pt idx="27">
                  <c:v>78258077.628759235</c:v>
                </c:pt>
                <c:pt idx="28">
                  <c:v>78318605.123421773</c:v>
                </c:pt>
                <c:pt idx="29">
                  <c:v>78398311.440782666</c:v>
                </c:pt>
                <c:pt idx="30">
                  <c:v>78425456.172310069</c:v>
                </c:pt>
                <c:pt idx="31">
                  <c:v>78440796.705468997</c:v>
                </c:pt>
                <c:pt idx="32">
                  <c:v>78507070.292788625</c:v>
                </c:pt>
                <c:pt idx="33">
                  <c:v>78505073.042647526</c:v>
                </c:pt>
                <c:pt idx="34">
                  <c:v>78663865.369124398</c:v>
                </c:pt>
                <c:pt idx="35">
                  <c:v>78779356.90469107</c:v>
                </c:pt>
                <c:pt idx="36">
                  <c:v>78988937.353166312</c:v>
                </c:pt>
                <c:pt idx="37">
                  <c:v>79035124.055125296</c:v>
                </c:pt>
                <c:pt idx="38">
                  <c:v>79141954.135274634</c:v>
                </c:pt>
                <c:pt idx="39">
                  <c:v>79177366.916307256</c:v>
                </c:pt>
              </c:numCache>
            </c:numRef>
          </c:val>
          <c:extLst>
            <c:ext xmlns:c16="http://schemas.microsoft.com/office/drawing/2014/chart" uri="{C3380CC4-5D6E-409C-BE32-E72D297353CC}">
              <c16:uniqueId val="{00000002-7934-43B0-9975-2ACCAD603FB0}"/>
            </c:ext>
          </c:extLst>
        </c:ser>
        <c:ser>
          <c:idx val="3"/>
          <c:order val="3"/>
          <c:tx>
            <c:strRef>
              <c:f>PIVOTCHART_COVERAGE!$J$25:$J$26</c:f>
              <c:strCache>
                <c:ptCount val="1"/>
                <c:pt idx="0">
                  <c:v>4. Non vegetated area</c:v>
                </c:pt>
              </c:strCache>
            </c:strRef>
          </c:tx>
          <c:spPr>
            <a:solidFill>
              <a:srgbClr val="D4271E"/>
            </a:solidFill>
            <a:ln>
              <a:noFill/>
            </a:ln>
            <a:effectLst/>
          </c:spPr>
          <c:invertIfNegative val="0"/>
          <c:cat>
            <c:strRef>
              <c:f>PIVOTCHART_COVERAGE!$F$27:$F$66</c:f>
              <c:strCache>
                <c:ptCount val="40"/>
                <c:pt idx="0">
                  <c:v>Soma de 1985</c:v>
                </c:pt>
                <c:pt idx="1">
                  <c:v>Soma de 1986</c:v>
                </c:pt>
                <c:pt idx="2">
                  <c:v>Soma de 1987</c:v>
                </c:pt>
                <c:pt idx="3">
                  <c:v>Soma de 1988</c:v>
                </c:pt>
                <c:pt idx="4">
                  <c:v>Soma de 1989</c:v>
                </c:pt>
                <c:pt idx="5">
                  <c:v>Soma de 1990</c:v>
                </c:pt>
                <c:pt idx="6">
                  <c:v>Soma de 1991</c:v>
                </c:pt>
                <c:pt idx="7">
                  <c:v>Soma de 1992</c:v>
                </c:pt>
                <c:pt idx="8">
                  <c:v>Soma de 1993</c:v>
                </c:pt>
                <c:pt idx="9">
                  <c:v>Soma de 1994</c:v>
                </c:pt>
                <c:pt idx="10">
                  <c:v>Soma de 1995</c:v>
                </c:pt>
                <c:pt idx="11">
                  <c:v>Soma de 1996</c:v>
                </c:pt>
                <c:pt idx="12">
                  <c:v>Soma de 1997</c:v>
                </c:pt>
                <c:pt idx="13">
                  <c:v>Soma de 1998</c:v>
                </c:pt>
                <c:pt idx="14">
                  <c:v>Soma de 1999</c:v>
                </c:pt>
                <c:pt idx="15">
                  <c:v>Soma de 2000</c:v>
                </c:pt>
                <c:pt idx="16">
                  <c:v>Soma de 2001</c:v>
                </c:pt>
                <c:pt idx="17">
                  <c:v>Soma de 2002</c:v>
                </c:pt>
                <c:pt idx="18">
                  <c:v>Soma de 2003</c:v>
                </c:pt>
                <c:pt idx="19">
                  <c:v>Soma de 2004</c:v>
                </c:pt>
                <c:pt idx="20">
                  <c:v>Soma de 2005</c:v>
                </c:pt>
                <c:pt idx="21">
                  <c:v>Soma de 2006</c:v>
                </c:pt>
                <c:pt idx="22">
                  <c:v>Soma de 2007</c:v>
                </c:pt>
                <c:pt idx="23">
                  <c:v>Soma de 2008</c:v>
                </c:pt>
                <c:pt idx="24">
                  <c:v>Soma de 2009</c:v>
                </c:pt>
                <c:pt idx="25">
                  <c:v>Soma de 2010</c:v>
                </c:pt>
                <c:pt idx="26">
                  <c:v>Soma de 2011</c:v>
                </c:pt>
                <c:pt idx="27">
                  <c:v>Soma de 2012</c:v>
                </c:pt>
                <c:pt idx="28">
                  <c:v>Soma de 2013</c:v>
                </c:pt>
                <c:pt idx="29">
                  <c:v>Soma de 2014</c:v>
                </c:pt>
                <c:pt idx="30">
                  <c:v>Soma de 2015</c:v>
                </c:pt>
                <c:pt idx="31">
                  <c:v>Soma de 2016</c:v>
                </c:pt>
                <c:pt idx="32">
                  <c:v>Soma de 2017</c:v>
                </c:pt>
                <c:pt idx="33">
                  <c:v>Soma de 2018</c:v>
                </c:pt>
                <c:pt idx="34">
                  <c:v>Soma de 2019</c:v>
                </c:pt>
                <c:pt idx="35">
                  <c:v>Soma de 2020</c:v>
                </c:pt>
                <c:pt idx="36">
                  <c:v>Soma de 2021</c:v>
                </c:pt>
                <c:pt idx="37">
                  <c:v>Soma de 2022</c:v>
                </c:pt>
                <c:pt idx="38">
                  <c:v>Soma de 2023</c:v>
                </c:pt>
                <c:pt idx="39">
                  <c:v>Soma de 2024</c:v>
                </c:pt>
              </c:strCache>
            </c:strRef>
          </c:cat>
          <c:val>
            <c:numRef>
              <c:f>PIVOTCHART_COVERAGE!$J$27:$J$66</c:f>
              <c:numCache>
                <c:formatCode>General</c:formatCode>
                <c:ptCount val="40"/>
                <c:pt idx="0">
                  <c:v>1673803.0335589193</c:v>
                </c:pt>
                <c:pt idx="1">
                  <c:v>1595377.4644795607</c:v>
                </c:pt>
                <c:pt idx="2">
                  <c:v>1588090.7064323707</c:v>
                </c:pt>
                <c:pt idx="3">
                  <c:v>1614926.3282717208</c:v>
                </c:pt>
                <c:pt idx="4">
                  <c:v>1639982.7751203501</c:v>
                </c:pt>
                <c:pt idx="5">
                  <c:v>1669503.9987291063</c:v>
                </c:pt>
                <c:pt idx="6">
                  <c:v>1701728.1092058301</c:v>
                </c:pt>
                <c:pt idx="7">
                  <c:v>1738854.8126573642</c:v>
                </c:pt>
                <c:pt idx="8">
                  <c:v>1779254.6998899844</c:v>
                </c:pt>
                <c:pt idx="9">
                  <c:v>1819328.582959635</c:v>
                </c:pt>
                <c:pt idx="10">
                  <c:v>1868717.6796184825</c:v>
                </c:pt>
                <c:pt idx="11">
                  <c:v>1922425.7040257379</c:v>
                </c:pt>
                <c:pt idx="12">
                  <c:v>1956945.4848929672</c:v>
                </c:pt>
                <c:pt idx="13">
                  <c:v>1999541.5940938247</c:v>
                </c:pt>
                <c:pt idx="14">
                  <c:v>2054250.7895232111</c:v>
                </c:pt>
                <c:pt idx="15">
                  <c:v>2107771.3855045699</c:v>
                </c:pt>
                <c:pt idx="16">
                  <c:v>2142452.8092981158</c:v>
                </c:pt>
                <c:pt idx="17">
                  <c:v>2173118.0137709798</c:v>
                </c:pt>
                <c:pt idx="18">
                  <c:v>2200915.2338686506</c:v>
                </c:pt>
                <c:pt idx="19">
                  <c:v>2219232.1433072691</c:v>
                </c:pt>
                <c:pt idx="20">
                  <c:v>2239030.3721143045</c:v>
                </c:pt>
                <c:pt idx="21">
                  <c:v>2261561.4936316554</c:v>
                </c:pt>
                <c:pt idx="22">
                  <c:v>2284969.8950068727</c:v>
                </c:pt>
                <c:pt idx="23">
                  <c:v>2311135.8207236072</c:v>
                </c:pt>
                <c:pt idx="24">
                  <c:v>2340622.9819351006</c:v>
                </c:pt>
                <c:pt idx="25">
                  <c:v>2378350.22073955</c:v>
                </c:pt>
                <c:pt idx="26">
                  <c:v>2418686.9854049771</c:v>
                </c:pt>
                <c:pt idx="27">
                  <c:v>2466577.7843297063</c:v>
                </c:pt>
                <c:pt idx="28">
                  <c:v>2509881.0009908644</c:v>
                </c:pt>
                <c:pt idx="29">
                  <c:v>2551914.2482550046</c:v>
                </c:pt>
                <c:pt idx="30">
                  <c:v>2592181.060128767</c:v>
                </c:pt>
                <c:pt idx="31">
                  <c:v>2626628.2592294966</c:v>
                </c:pt>
                <c:pt idx="32">
                  <c:v>2660423.4998520152</c:v>
                </c:pt>
                <c:pt idx="33">
                  <c:v>2693971.4632282783</c:v>
                </c:pt>
                <c:pt idx="34">
                  <c:v>2724312.4674354126</c:v>
                </c:pt>
                <c:pt idx="35">
                  <c:v>2765773.7649903363</c:v>
                </c:pt>
                <c:pt idx="36">
                  <c:v>2810176.854780884</c:v>
                </c:pt>
                <c:pt idx="37">
                  <c:v>2855067.5843709148</c:v>
                </c:pt>
                <c:pt idx="38">
                  <c:v>2894950.7940929551</c:v>
                </c:pt>
                <c:pt idx="39">
                  <c:v>2981734.9758227584</c:v>
                </c:pt>
              </c:numCache>
            </c:numRef>
          </c:val>
          <c:extLst>
            <c:ext xmlns:c16="http://schemas.microsoft.com/office/drawing/2014/chart" uri="{C3380CC4-5D6E-409C-BE32-E72D297353CC}">
              <c16:uniqueId val="{00000003-7934-43B0-9975-2ACCAD603FB0}"/>
            </c:ext>
          </c:extLst>
        </c:ser>
        <c:ser>
          <c:idx val="4"/>
          <c:order val="4"/>
          <c:tx>
            <c:strRef>
              <c:f>PIVOTCHART_COVERAGE!$K$25:$K$26</c:f>
              <c:strCache>
                <c:ptCount val="1"/>
                <c:pt idx="0">
                  <c:v>5. Water and Marine Environment</c:v>
                </c:pt>
              </c:strCache>
            </c:strRef>
          </c:tx>
          <c:spPr>
            <a:solidFill>
              <a:srgbClr val="0000FF"/>
            </a:solidFill>
            <a:ln>
              <a:noFill/>
            </a:ln>
            <a:effectLst/>
          </c:spPr>
          <c:invertIfNegative val="0"/>
          <c:cat>
            <c:strRef>
              <c:f>PIVOTCHART_COVERAGE!$F$27:$F$66</c:f>
              <c:strCache>
                <c:ptCount val="40"/>
                <c:pt idx="0">
                  <c:v>Soma de 1985</c:v>
                </c:pt>
                <c:pt idx="1">
                  <c:v>Soma de 1986</c:v>
                </c:pt>
                <c:pt idx="2">
                  <c:v>Soma de 1987</c:v>
                </c:pt>
                <c:pt idx="3">
                  <c:v>Soma de 1988</c:v>
                </c:pt>
                <c:pt idx="4">
                  <c:v>Soma de 1989</c:v>
                </c:pt>
                <c:pt idx="5">
                  <c:v>Soma de 1990</c:v>
                </c:pt>
                <c:pt idx="6">
                  <c:v>Soma de 1991</c:v>
                </c:pt>
                <c:pt idx="7">
                  <c:v>Soma de 1992</c:v>
                </c:pt>
                <c:pt idx="8">
                  <c:v>Soma de 1993</c:v>
                </c:pt>
                <c:pt idx="9">
                  <c:v>Soma de 1994</c:v>
                </c:pt>
                <c:pt idx="10">
                  <c:v>Soma de 1995</c:v>
                </c:pt>
                <c:pt idx="11">
                  <c:v>Soma de 1996</c:v>
                </c:pt>
                <c:pt idx="12">
                  <c:v>Soma de 1997</c:v>
                </c:pt>
                <c:pt idx="13">
                  <c:v>Soma de 1998</c:v>
                </c:pt>
                <c:pt idx="14">
                  <c:v>Soma de 1999</c:v>
                </c:pt>
                <c:pt idx="15">
                  <c:v>Soma de 2000</c:v>
                </c:pt>
                <c:pt idx="16">
                  <c:v>Soma de 2001</c:v>
                </c:pt>
                <c:pt idx="17">
                  <c:v>Soma de 2002</c:v>
                </c:pt>
                <c:pt idx="18">
                  <c:v>Soma de 2003</c:v>
                </c:pt>
                <c:pt idx="19">
                  <c:v>Soma de 2004</c:v>
                </c:pt>
                <c:pt idx="20">
                  <c:v>Soma de 2005</c:v>
                </c:pt>
                <c:pt idx="21">
                  <c:v>Soma de 2006</c:v>
                </c:pt>
                <c:pt idx="22">
                  <c:v>Soma de 2007</c:v>
                </c:pt>
                <c:pt idx="23">
                  <c:v>Soma de 2008</c:v>
                </c:pt>
                <c:pt idx="24">
                  <c:v>Soma de 2009</c:v>
                </c:pt>
                <c:pt idx="25">
                  <c:v>Soma de 2010</c:v>
                </c:pt>
                <c:pt idx="26">
                  <c:v>Soma de 2011</c:v>
                </c:pt>
                <c:pt idx="27">
                  <c:v>Soma de 2012</c:v>
                </c:pt>
                <c:pt idx="28">
                  <c:v>Soma de 2013</c:v>
                </c:pt>
                <c:pt idx="29">
                  <c:v>Soma de 2014</c:v>
                </c:pt>
                <c:pt idx="30">
                  <c:v>Soma de 2015</c:v>
                </c:pt>
                <c:pt idx="31">
                  <c:v>Soma de 2016</c:v>
                </c:pt>
                <c:pt idx="32">
                  <c:v>Soma de 2017</c:v>
                </c:pt>
                <c:pt idx="33">
                  <c:v>Soma de 2018</c:v>
                </c:pt>
                <c:pt idx="34">
                  <c:v>Soma de 2019</c:v>
                </c:pt>
                <c:pt idx="35">
                  <c:v>Soma de 2020</c:v>
                </c:pt>
                <c:pt idx="36">
                  <c:v>Soma de 2021</c:v>
                </c:pt>
                <c:pt idx="37">
                  <c:v>Soma de 2022</c:v>
                </c:pt>
                <c:pt idx="38">
                  <c:v>Soma de 2023</c:v>
                </c:pt>
                <c:pt idx="39">
                  <c:v>Soma de 2024</c:v>
                </c:pt>
              </c:strCache>
            </c:strRef>
          </c:cat>
          <c:val>
            <c:numRef>
              <c:f>PIVOTCHART_COVERAGE!$K$27:$K$66</c:f>
              <c:numCache>
                <c:formatCode>General</c:formatCode>
                <c:ptCount val="40"/>
                <c:pt idx="0">
                  <c:v>2486882.9838710953</c:v>
                </c:pt>
                <c:pt idx="1">
                  <c:v>2498275.257842436</c:v>
                </c:pt>
                <c:pt idx="2">
                  <c:v>2516997.0811631568</c:v>
                </c:pt>
                <c:pt idx="3">
                  <c:v>2535974.52024179</c:v>
                </c:pt>
                <c:pt idx="4">
                  <c:v>2515871.8565730536</c:v>
                </c:pt>
                <c:pt idx="5">
                  <c:v>2539966.8066294226</c:v>
                </c:pt>
                <c:pt idx="6">
                  <c:v>2620235.323495084</c:v>
                </c:pt>
                <c:pt idx="7">
                  <c:v>2647971.2260219106</c:v>
                </c:pt>
                <c:pt idx="8">
                  <c:v>2625028.5951302093</c:v>
                </c:pt>
                <c:pt idx="9">
                  <c:v>2624712.0994306672</c:v>
                </c:pt>
                <c:pt idx="10">
                  <c:v>2617585.6019806801</c:v>
                </c:pt>
                <c:pt idx="11">
                  <c:v>2610450.0505620739</c:v>
                </c:pt>
                <c:pt idx="12">
                  <c:v>2628641.6183174886</c:v>
                </c:pt>
                <c:pt idx="13">
                  <c:v>2647011.904271388</c:v>
                </c:pt>
                <c:pt idx="14">
                  <c:v>2724071.1429463089</c:v>
                </c:pt>
                <c:pt idx="15">
                  <c:v>2578857.1480958285</c:v>
                </c:pt>
                <c:pt idx="16">
                  <c:v>2584898.3996910886</c:v>
                </c:pt>
                <c:pt idx="17">
                  <c:v>2631558.5166514805</c:v>
                </c:pt>
                <c:pt idx="18">
                  <c:v>2654371.7316533937</c:v>
                </c:pt>
                <c:pt idx="19">
                  <c:v>2667005.8308605705</c:v>
                </c:pt>
                <c:pt idx="20">
                  <c:v>2671981.720315177</c:v>
                </c:pt>
                <c:pt idx="21">
                  <c:v>2676797.5595332421</c:v>
                </c:pt>
                <c:pt idx="22">
                  <c:v>2694058.9483119664</c:v>
                </c:pt>
                <c:pt idx="23">
                  <c:v>2678133.4051425396</c:v>
                </c:pt>
                <c:pt idx="24">
                  <c:v>2681203.9775985456</c:v>
                </c:pt>
                <c:pt idx="25">
                  <c:v>2671435.8709174949</c:v>
                </c:pt>
                <c:pt idx="26">
                  <c:v>2671907.2407561806</c:v>
                </c:pt>
                <c:pt idx="27">
                  <c:v>2642271.6403736076</c:v>
                </c:pt>
                <c:pt idx="28">
                  <c:v>2622138.8700343966</c:v>
                </c:pt>
                <c:pt idx="29">
                  <c:v>2595524.4632940637</c:v>
                </c:pt>
                <c:pt idx="30">
                  <c:v>2579260.008514402</c:v>
                </c:pt>
                <c:pt idx="31">
                  <c:v>2624678.5680927467</c:v>
                </c:pt>
                <c:pt idx="32">
                  <c:v>2600286.5397230908</c:v>
                </c:pt>
                <c:pt idx="33">
                  <c:v>2603316.3004201851</c:v>
                </c:pt>
                <c:pt idx="34">
                  <c:v>2597398.7225860339</c:v>
                </c:pt>
                <c:pt idx="35">
                  <c:v>2603929.0461899629</c:v>
                </c:pt>
                <c:pt idx="36">
                  <c:v>2590991.3063598992</c:v>
                </c:pt>
                <c:pt idx="37">
                  <c:v>2676691.7300448949</c:v>
                </c:pt>
                <c:pt idx="38">
                  <c:v>2709823.1290997514</c:v>
                </c:pt>
                <c:pt idx="39">
                  <c:v>2677620.3300056406</c:v>
                </c:pt>
              </c:numCache>
            </c:numRef>
          </c:val>
          <c:extLst>
            <c:ext xmlns:c16="http://schemas.microsoft.com/office/drawing/2014/chart" uri="{C3380CC4-5D6E-409C-BE32-E72D297353CC}">
              <c16:uniqueId val="{00000004-7934-43B0-9975-2ACCAD603FB0}"/>
            </c:ext>
          </c:extLst>
        </c:ser>
        <c:ser>
          <c:idx val="5"/>
          <c:order val="5"/>
          <c:tx>
            <c:strRef>
              <c:f>PIVOTCHART_COVERAGE!$L$25:$L$26</c:f>
              <c:strCache>
                <c:ptCount val="1"/>
                <c:pt idx="0">
                  <c:v>6. Not Observed</c:v>
                </c:pt>
              </c:strCache>
            </c:strRef>
          </c:tx>
          <c:spPr>
            <a:solidFill>
              <a:schemeClr val="bg1">
                <a:lumMod val="85000"/>
              </a:schemeClr>
            </a:solidFill>
            <a:ln>
              <a:noFill/>
            </a:ln>
            <a:effectLst/>
          </c:spPr>
          <c:invertIfNegative val="0"/>
          <c:cat>
            <c:strRef>
              <c:f>PIVOTCHART_COVERAGE!$F$27:$F$66</c:f>
              <c:strCache>
                <c:ptCount val="40"/>
                <c:pt idx="0">
                  <c:v>Soma de 1985</c:v>
                </c:pt>
                <c:pt idx="1">
                  <c:v>Soma de 1986</c:v>
                </c:pt>
                <c:pt idx="2">
                  <c:v>Soma de 1987</c:v>
                </c:pt>
                <c:pt idx="3">
                  <c:v>Soma de 1988</c:v>
                </c:pt>
                <c:pt idx="4">
                  <c:v>Soma de 1989</c:v>
                </c:pt>
                <c:pt idx="5">
                  <c:v>Soma de 1990</c:v>
                </c:pt>
                <c:pt idx="6">
                  <c:v>Soma de 1991</c:v>
                </c:pt>
                <c:pt idx="7">
                  <c:v>Soma de 1992</c:v>
                </c:pt>
                <c:pt idx="8">
                  <c:v>Soma de 1993</c:v>
                </c:pt>
                <c:pt idx="9">
                  <c:v>Soma de 1994</c:v>
                </c:pt>
                <c:pt idx="10">
                  <c:v>Soma de 1995</c:v>
                </c:pt>
                <c:pt idx="11">
                  <c:v>Soma de 1996</c:v>
                </c:pt>
                <c:pt idx="12">
                  <c:v>Soma de 1997</c:v>
                </c:pt>
                <c:pt idx="13">
                  <c:v>Soma de 1998</c:v>
                </c:pt>
                <c:pt idx="14">
                  <c:v>Soma de 1999</c:v>
                </c:pt>
                <c:pt idx="15">
                  <c:v>Soma de 2000</c:v>
                </c:pt>
                <c:pt idx="16">
                  <c:v>Soma de 2001</c:v>
                </c:pt>
                <c:pt idx="17">
                  <c:v>Soma de 2002</c:v>
                </c:pt>
                <c:pt idx="18">
                  <c:v>Soma de 2003</c:v>
                </c:pt>
                <c:pt idx="19">
                  <c:v>Soma de 2004</c:v>
                </c:pt>
                <c:pt idx="20">
                  <c:v>Soma de 2005</c:v>
                </c:pt>
                <c:pt idx="21">
                  <c:v>Soma de 2006</c:v>
                </c:pt>
                <c:pt idx="22">
                  <c:v>Soma de 2007</c:v>
                </c:pt>
                <c:pt idx="23">
                  <c:v>Soma de 2008</c:v>
                </c:pt>
                <c:pt idx="24">
                  <c:v>Soma de 2009</c:v>
                </c:pt>
                <c:pt idx="25">
                  <c:v>Soma de 2010</c:v>
                </c:pt>
                <c:pt idx="26">
                  <c:v>Soma de 2011</c:v>
                </c:pt>
                <c:pt idx="27">
                  <c:v>Soma de 2012</c:v>
                </c:pt>
                <c:pt idx="28">
                  <c:v>Soma de 2013</c:v>
                </c:pt>
                <c:pt idx="29">
                  <c:v>Soma de 2014</c:v>
                </c:pt>
                <c:pt idx="30">
                  <c:v>Soma de 2015</c:v>
                </c:pt>
                <c:pt idx="31">
                  <c:v>Soma de 2016</c:v>
                </c:pt>
                <c:pt idx="32">
                  <c:v>Soma de 2017</c:v>
                </c:pt>
                <c:pt idx="33">
                  <c:v>Soma de 2018</c:v>
                </c:pt>
                <c:pt idx="34">
                  <c:v>Soma de 2019</c:v>
                </c:pt>
                <c:pt idx="35">
                  <c:v>Soma de 2020</c:v>
                </c:pt>
                <c:pt idx="36">
                  <c:v>Soma de 2021</c:v>
                </c:pt>
                <c:pt idx="37">
                  <c:v>Soma de 2022</c:v>
                </c:pt>
                <c:pt idx="38">
                  <c:v>Soma de 2023</c:v>
                </c:pt>
                <c:pt idx="39">
                  <c:v>Soma de 2024</c:v>
                </c:pt>
              </c:strCache>
            </c:strRef>
          </c:cat>
          <c:val>
            <c:numRef>
              <c:f>PIVOTCHART_COVERAGE!$L$27:$L$66</c:f>
              <c:numCache>
                <c:formatCode>General</c:formatCode>
                <c:ptCount val="40"/>
                <c:pt idx="0">
                  <c:v>1504.0325272704504</c:v>
                </c:pt>
                <c:pt idx="1">
                  <c:v>1631.3996071288573</c:v>
                </c:pt>
                <c:pt idx="2">
                  <c:v>1595.1519051696341</c:v>
                </c:pt>
                <c:pt idx="3">
                  <c:v>1452.6912251098267</c:v>
                </c:pt>
                <c:pt idx="4">
                  <c:v>1523.9556643249173</c:v>
                </c:pt>
                <c:pt idx="5">
                  <c:v>1720.5447183471317</c:v>
                </c:pt>
                <c:pt idx="6">
                  <c:v>1421.922434490921</c:v>
                </c:pt>
                <c:pt idx="7">
                  <c:v>1314.5670744262072</c:v>
                </c:pt>
                <c:pt idx="8">
                  <c:v>1581.8658830626823</c:v>
                </c:pt>
                <c:pt idx="9">
                  <c:v>1825.2226075378121</c:v>
                </c:pt>
                <c:pt idx="10">
                  <c:v>1404.0132138488225</c:v>
                </c:pt>
                <c:pt idx="11">
                  <c:v>1528.2777992126069</c:v>
                </c:pt>
                <c:pt idx="12">
                  <c:v>1243.1360696410718</c:v>
                </c:pt>
                <c:pt idx="13">
                  <c:v>1374.72945302732</c:v>
                </c:pt>
                <c:pt idx="14">
                  <c:v>1447.4062717346167</c:v>
                </c:pt>
                <c:pt idx="15">
                  <c:v>1855.9662132202568</c:v>
                </c:pt>
                <c:pt idx="16">
                  <c:v>1918.681401593057</c:v>
                </c:pt>
                <c:pt idx="17">
                  <c:v>1827.3041029296869</c:v>
                </c:pt>
                <c:pt idx="18">
                  <c:v>1725.6148986449994</c:v>
                </c:pt>
                <c:pt idx="19">
                  <c:v>1817.8438496276763</c:v>
                </c:pt>
                <c:pt idx="20">
                  <c:v>1892.4430487182397</c:v>
                </c:pt>
                <c:pt idx="21">
                  <c:v>1903.2965978332227</c:v>
                </c:pt>
                <c:pt idx="22">
                  <c:v>1961.0077899474684</c:v>
                </c:pt>
                <c:pt idx="23">
                  <c:v>2155.2745162170258</c:v>
                </c:pt>
                <c:pt idx="24">
                  <c:v>2112.2167637085213</c:v>
                </c:pt>
                <c:pt idx="25">
                  <c:v>2219.8501657532047</c:v>
                </c:pt>
                <c:pt idx="26">
                  <c:v>2341.5783072021609</c:v>
                </c:pt>
                <c:pt idx="27">
                  <c:v>2452.6109600281015</c:v>
                </c:pt>
                <c:pt idx="28">
                  <c:v>2149.829034967082</c:v>
                </c:pt>
                <c:pt idx="29">
                  <c:v>1838.5395213684433</c:v>
                </c:pt>
                <c:pt idx="30">
                  <c:v>1704.3930109680439</c:v>
                </c:pt>
                <c:pt idx="31">
                  <c:v>1663.4293614563205</c:v>
                </c:pt>
                <c:pt idx="32">
                  <c:v>1610.4936822693007</c:v>
                </c:pt>
                <c:pt idx="33">
                  <c:v>1631.5153163757489</c:v>
                </c:pt>
                <c:pt idx="34">
                  <c:v>1726.1106886352793</c:v>
                </c:pt>
                <c:pt idx="35">
                  <c:v>1838.9709052551543</c:v>
                </c:pt>
                <c:pt idx="36">
                  <c:v>1934.3806492614958</c:v>
                </c:pt>
                <c:pt idx="37">
                  <c:v>2030.5882206970491</c:v>
                </c:pt>
                <c:pt idx="38">
                  <c:v>2146.2999033203469</c:v>
                </c:pt>
                <c:pt idx="39">
                  <c:v>2209.2075778503672</c:v>
                </c:pt>
              </c:numCache>
            </c:numRef>
          </c:val>
          <c:extLst>
            <c:ext xmlns:c16="http://schemas.microsoft.com/office/drawing/2014/chart" uri="{C3380CC4-5D6E-409C-BE32-E72D297353CC}">
              <c16:uniqueId val="{00000005-7934-43B0-9975-2ACCAD603FB0}"/>
            </c:ext>
          </c:extLst>
        </c:ser>
        <c:dLbls>
          <c:showLegendKey val="0"/>
          <c:showVal val="0"/>
          <c:showCatName val="0"/>
          <c:showSerName val="0"/>
          <c:showPercent val="0"/>
          <c:showBubbleSize val="0"/>
        </c:dLbls>
        <c:gapWidth val="150"/>
        <c:overlap val="100"/>
        <c:axId val="18760640"/>
        <c:axId val="726068336"/>
      </c:barChart>
      <c:catAx>
        <c:axId val="1876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26068336"/>
        <c:crosses val="autoZero"/>
        <c:auto val="1"/>
        <c:lblAlgn val="ctr"/>
        <c:lblOffset val="100"/>
        <c:noMultiLvlLbl val="0"/>
      </c:catAx>
      <c:valAx>
        <c:axId val="726068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87606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57149</xdr:colOff>
      <xdr:row>8</xdr:row>
      <xdr:rowOff>9525</xdr:rowOff>
    </xdr:from>
    <xdr:to>
      <xdr:col>8</xdr:col>
      <xdr:colOff>1210339</xdr:colOff>
      <xdr:row>14</xdr:row>
      <xdr:rowOff>130175</xdr:rowOff>
    </xdr:to>
    <xdr:pic>
      <xdr:nvPicPr>
        <xdr:cNvPr id="2" name="Imagem 1">
          <a:extLst>
            <a:ext uri="{FF2B5EF4-FFF2-40B4-BE49-F238E27FC236}">
              <a16:creationId xmlns:a16="http://schemas.microsoft.com/office/drawing/2014/main" id="{CDEA1404-CB71-46A6-86CC-5EE88C73B0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49" y="1628775"/>
          <a:ext cx="5191790" cy="1206500"/>
        </a:xfrm>
        <a:prstGeom prst="rect">
          <a:avLst/>
        </a:prstGeom>
      </xdr:spPr>
    </xdr:pic>
    <xdr:clientData/>
  </xdr:twoCellAnchor>
  <xdr:twoCellAnchor editAs="oneCell">
    <xdr:from>
      <xdr:col>12</xdr:col>
      <xdr:colOff>584199</xdr:colOff>
      <xdr:row>8</xdr:row>
      <xdr:rowOff>38100</xdr:rowOff>
    </xdr:from>
    <xdr:to>
      <xdr:col>20</xdr:col>
      <xdr:colOff>892839</xdr:colOff>
      <xdr:row>14</xdr:row>
      <xdr:rowOff>149225</xdr:rowOff>
    </xdr:to>
    <xdr:pic>
      <xdr:nvPicPr>
        <xdr:cNvPr id="3" name="Imagem 2">
          <a:extLst>
            <a:ext uri="{FF2B5EF4-FFF2-40B4-BE49-F238E27FC236}">
              <a16:creationId xmlns:a16="http://schemas.microsoft.com/office/drawing/2014/main" id="{60A40BD0-C0D6-4BAF-BBB0-493D07CE6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71024" y="1657350"/>
          <a:ext cx="5185440" cy="1196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3</xdr:row>
      <xdr:rowOff>161925</xdr:rowOff>
    </xdr:from>
    <xdr:to>
      <xdr:col>3</xdr:col>
      <xdr:colOff>523875</xdr:colOff>
      <xdr:row>34</xdr:row>
      <xdr:rowOff>28576</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A7E6307E-D529-4308-BEA4-60FB31F49695}"/>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361950" y="717550"/>
              <a:ext cx="1993900" cy="31051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5</xdr:col>
      <xdr:colOff>3341</xdr:colOff>
      <xdr:row>3</xdr:row>
      <xdr:rowOff>167106</xdr:rowOff>
    </xdr:from>
    <xdr:to>
      <xdr:col>13</xdr:col>
      <xdr:colOff>33420</xdr:colOff>
      <xdr:row>23</xdr:row>
      <xdr:rowOff>109955</xdr:rowOff>
    </xdr:to>
    <xdr:graphicFrame macro="">
      <xdr:nvGraphicFramePr>
        <xdr:cNvPr id="2" name="Gráfico 1">
          <a:extLst>
            <a:ext uri="{FF2B5EF4-FFF2-40B4-BE49-F238E27FC236}">
              <a16:creationId xmlns:a16="http://schemas.microsoft.com/office/drawing/2014/main" id="{67BDD846-4C4B-4F35-8F61-5D6DD2C905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25067</xdr:colOff>
      <xdr:row>3</xdr:row>
      <xdr:rowOff>163264</xdr:rowOff>
    </xdr:from>
    <xdr:to>
      <xdr:col>4</xdr:col>
      <xdr:colOff>370807</xdr:colOff>
      <xdr:row>34</xdr:row>
      <xdr:rowOff>84556</xdr:rowOff>
    </xdr:to>
    <mc:AlternateContent xmlns:mc="http://schemas.openxmlformats.org/markup-compatibility/2006" xmlns:a14="http://schemas.microsoft.com/office/drawing/2010/main">
      <mc:Choice Requires="a14">
        <xdr:graphicFrame macro="">
          <xdr:nvGraphicFramePr>
            <xdr:cNvPr id="3" name="state 1">
              <a:extLst>
                <a:ext uri="{FF2B5EF4-FFF2-40B4-BE49-F238E27FC236}">
                  <a16:creationId xmlns:a16="http://schemas.microsoft.com/office/drawing/2014/main" id="{E33BB175-385B-4AC6-8C0D-B375195661AE}"/>
                </a:ext>
              </a:extLst>
            </xdr:cNvPr>
            <xdr:cNvGraphicFramePr/>
          </xdr:nvGraphicFramePr>
          <xdr:xfrm>
            <a:off x="0" y="0"/>
            <a:ext cx="0" cy="0"/>
          </xdr:xfrm>
          <a:graphic>
            <a:graphicData uri="http://schemas.microsoft.com/office/drawing/2010/slicer">
              <sle:slicer xmlns:sle="http://schemas.microsoft.com/office/drawing/2010/slicer" name="state 1"/>
            </a:graphicData>
          </a:graphic>
        </xdr:graphicFrame>
      </mc:Choice>
      <mc:Fallback xmlns="">
        <xdr:sp macro="" textlink="">
          <xdr:nvSpPr>
            <xdr:cNvPr id="0" name=""/>
            <xdr:cNvSpPr>
              <a:spLocks noTextEdit="1"/>
            </xdr:cNvSpPr>
          </xdr:nvSpPr>
          <xdr:spPr>
            <a:xfrm>
              <a:off x="601579" y="801438"/>
              <a:ext cx="2047039" cy="437047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1</xdr:row>
      <xdr:rowOff>104777</xdr:rowOff>
    </xdr:from>
    <xdr:to>
      <xdr:col>2</xdr:col>
      <xdr:colOff>723900</xdr:colOff>
      <xdr:row>2</xdr:row>
      <xdr:rowOff>335277</xdr:rowOff>
    </xdr:to>
    <xdr:pic>
      <xdr:nvPicPr>
        <xdr:cNvPr id="5" name="Imagem 4">
          <a:extLst>
            <a:ext uri="{FF2B5EF4-FFF2-40B4-BE49-F238E27FC236}">
              <a16:creationId xmlns:a16="http://schemas.microsoft.com/office/drawing/2014/main" id="{F3A83921-2403-4A3C-B5FC-BBB7B3BE3E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495302"/>
          <a:ext cx="2667000" cy="6210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roline Mendes" refreshedDate="45863.729584953704" createdVersion="6" refreshedVersion="6" minRefreshableVersion="3" recordCount="632" xr:uid="{5FBA64F5-9278-422A-B472-9CBB1675958C}">
  <cacheSource type="worksheet">
    <worksheetSource ref="A1:AX633" sheet="COVERAGE_ATLANTIC_FOREST_LAW"/>
  </cacheSource>
  <cacheFields count="50">
    <cacheField name="country" numFmtId="0">
      <sharedItems/>
    </cacheField>
    <cacheField name="biome" numFmtId="0">
      <sharedItems/>
    </cacheField>
    <cacheField name="state" numFmtId="0">
      <sharedItems count="19">
        <s v="Alagoas"/>
        <s v="Bahia"/>
        <s v="Ceará"/>
        <s v="Minas Gerais"/>
        <s v="Paraíba"/>
        <s v="Pernambuco"/>
        <s v="Piauí"/>
        <s v="Rio Grande do Norte"/>
        <s v="Sergipe"/>
        <s v="Goiás"/>
        <s v="Maranhão"/>
        <s v="Mato Grosso do Sul"/>
        <s v="Paraná"/>
        <s v="São Paulo"/>
        <s v="Espírito Santo"/>
        <s v="Rio de Janeiro"/>
        <s v="Rio Grande do Sul"/>
        <s v="Santa Catarina"/>
        <s v="Mato Grosso"/>
      </sharedItems>
    </cacheField>
    <cacheField name="state_acronym" numFmtId="0">
      <sharedItems/>
    </cacheField>
    <cacheField name="class_id" numFmtId="0">
      <sharedItems containsSemiMixedTypes="0" containsString="0" containsNumber="1" containsInteger="1" minValue="0" maxValue="75"/>
    </cacheField>
    <cacheField name="class_level_0" numFmtId="0">
      <sharedItems/>
    </cacheField>
    <cacheField name="class_level_1" numFmtId="0">
      <sharedItems count="6">
        <s v="1. Forest"/>
        <s v="3. Farming"/>
        <s v="4. Non vegetated area"/>
        <s v="5. Water and Marine Environment"/>
        <s v="6. Not Observed"/>
        <s v="2. Non Forest Natural Formation"/>
      </sharedItems>
    </cacheField>
    <cacheField name="class_level_2" numFmtId="0">
      <sharedItems count="21">
        <s v="1.1. Forest Formation"/>
        <s v="1.2. Savanna Formation"/>
        <s v="3.3. Forest Plantation"/>
        <s v="3.1. Pasture"/>
        <s v="3.2. Agriculture"/>
        <s v="3.4. Mosaic of Uses"/>
        <s v="4.2. Urban Area"/>
        <s v="4.5. Other non Vegetated Areas"/>
        <s v="5.1. River, Lake and Ocean"/>
        <s v="6. Not Observed"/>
        <s v="2.1. Wetland"/>
        <s v="2.2. Grassland"/>
        <s v="4.1. Beach, Dune and Sand Spot"/>
        <s v="2.4. Rocky Outcrop"/>
        <s v="4.3. Mining"/>
        <s v="4.4. Photovoltaic Project"/>
        <s v="1.3. Mangrove"/>
        <s v="5.2. Aquaculture"/>
        <s v="2.3. Hypersaline Tidal Flat"/>
        <s v="2.4. Herbaceous Sandbank Vegetation"/>
        <s v="1.5. Wooded Sandbank Vegetation"/>
      </sharedItems>
    </cacheField>
    <cacheField name="class_level_3" numFmtId="0">
      <sharedItems count="22">
        <s v="1.1. Forest Formation"/>
        <s v="1.2. Savanna Formation"/>
        <s v="3.3. Forest Plantation"/>
        <s v="3.1. Pasture"/>
        <s v="3.2.1. Temporary Crop"/>
        <s v="3.4. Mosaic of Uses"/>
        <s v="4.2. Urban Area"/>
        <s v="4.5. Other non Vegetated Areas"/>
        <s v="5.1. River, Lake and Ocean"/>
        <s v="6. Not Observed"/>
        <s v="2.1. Wetland"/>
        <s v="2.2. Grassland"/>
        <s v="4.1. Beach, Dune and Sand Spot"/>
        <s v="2.4. Rocky Outcrop"/>
        <s v="4.3. Mining"/>
        <s v="3.2.2. Perennial Crop"/>
        <s v="4.4. Photovoltaic Project"/>
        <s v="1.3. Mangrove"/>
        <s v="5.2. Aquaculture"/>
        <s v="2.3. Hypersaline Tidal Flat"/>
        <s v="2.4. Herbaceous Sandbank Vegetation"/>
        <s v="1.5. Wooded Sandbank Vegetation"/>
      </sharedItems>
    </cacheField>
    <cacheField name="class_level_4" numFmtId="0">
      <sharedItems count="28">
        <s v="1.1. Forest Formation"/>
        <s v="1.2. Savanna Formation"/>
        <s v="3.3. Forest Plantation"/>
        <s v="3.1. Pasture"/>
        <s v="3.2.1.2. Sugar cane"/>
        <s v="3.4. Mosaic of Uses"/>
        <s v="4.2. Urban Area"/>
        <s v="4.5. Other non Vegetated Areas"/>
        <s v="5.1. River, Lake and Ocean"/>
        <s v="3.2.1.5. Other Temporary Crops"/>
        <s v="6. Not Observed"/>
        <s v="2.1. Wetland"/>
        <s v="2.2. Grassland"/>
        <s v="4.1. Beach, Dune and Sand Spot"/>
        <s v="2.4. Rocky Outcrop"/>
        <s v="4.3. Mining"/>
        <s v="3.2.1.1. Soybean"/>
        <s v="3.2.2.1. Coffee"/>
        <s v="3.2.2.4. Other Perennial Crops"/>
        <s v="3.2.1.4. Cotton"/>
        <s v="4.4. Photovoltaic Project"/>
        <s v="1.3. Mangrove"/>
        <s v="5.2. Aquaculture"/>
        <s v="2.3. Hypersaline Tidal Flat"/>
        <s v="2.4. Herbaceous Sandbank Vegetation"/>
        <s v="1.5. Wooded Sandbank Vegetation"/>
        <s v="3.2.2.2. Citrus"/>
        <s v="3.2.1.3. Rice"/>
      </sharedItems>
    </cacheField>
    <cacheField name="1985" numFmtId="0">
      <sharedItems containsSemiMixedTypes="0" containsString="0" containsNumber="1" minValue="0" maxValue="10417013.74836454"/>
    </cacheField>
    <cacheField name="1986" numFmtId="0">
      <sharedItems containsSemiMixedTypes="0" containsString="0" containsNumber="1" minValue="0" maxValue="10784529.075129019"/>
    </cacheField>
    <cacheField name="1987" numFmtId="0">
      <sharedItems containsSemiMixedTypes="0" containsString="0" containsNumber="1" minValue="0" maxValue="10939333.1113005"/>
    </cacheField>
    <cacheField name="1988" numFmtId="0">
      <sharedItems containsSemiMixedTypes="0" containsString="0" containsNumber="1" minValue="0" maxValue="11012234.988648441"/>
    </cacheField>
    <cacheField name="1989" numFmtId="0">
      <sharedItems containsSemiMixedTypes="0" containsString="0" containsNumber="1" minValue="0" maxValue="11013488.22654671"/>
    </cacheField>
    <cacheField name="1990" numFmtId="0">
      <sharedItems containsSemiMixedTypes="0" containsString="0" containsNumber="1" minValue="0" maxValue="11034606.753898449"/>
    </cacheField>
    <cacheField name="1991" numFmtId="0">
      <sharedItems containsSemiMixedTypes="0" containsString="0" containsNumber="1" minValue="0" maxValue="11051002.787208861"/>
    </cacheField>
    <cacheField name="1992" numFmtId="0">
      <sharedItems containsSemiMixedTypes="0" containsString="0" containsNumber="1" minValue="0" maxValue="11120254.28465268"/>
    </cacheField>
    <cacheField name="1993" numFmtId="0">
      <sharedItems containsSemiMixedTypes="0" containsString="0" containsNumber="1" minValue="0" maxValue="11167575.349433521"/>
    </cacheField>
    <cacheField name="1994" numFmtId="0">
      <sharedItems containsSemiMixedTypes="0" containsString="0" containsNumber="1" minValue="0" maxValue="11160320.33498927"/>
    </cacheField>
    <cacheField name="1995" numFmtId="0">
      <sharedItems containsSemiMixedTypes="0" containsString="0" containsNumber="1" minValue="0" maxValue="11137846.32383346"/>
    </cacheField>
    <cacheField name="1996" numFmtId="0">
      <sharedItems containsSemiMixedTypes="0" containsString="0" containsNumber="1" minValue="0" maxValue="11142567.895724559"/>
    </cacheField>
    <cacheField name="1997" numFmtId="0">
      <sharedItems containsSemiMixedTypes="0" containsString="0" containsNumber="1" minValue="0" maxValue="11144947.30042856"/>
    </cacheField>
    <cacheField name="1998" numFmtId="0">
      <sharedItems containsSemiMixedTypes="0" containsString="0" containsNumber="1" minValue="0" maxValue="11135244.160514509"/>
    </cacheField>
    <cacheField name="1999" numFmtId="0">
      <sharedItems containsSemiMixedTypes="0" containsString="0" containsNumber="1" minValue="0" maxValue="11114547.5390226"/>
    </cacheField>
    <cacheField name="2000" numFmtId="0">
      <sharedItems containsSemiMixedTypes="0" containsString="0" containsNumber="1" minValue="0" maxValue="11079672.4906918"/>
    </cacheField>
    <cacheField name="2001" numFmtId="0">
      <sharedItems containsSemiMixedTypes="0" containsString="0" containsNumber="1" minValue="0" maxValue="11019572.43796056"/>
    </cacheField>
    <cacheField name="2002" numFmtId="0">
      <sharedItems containsSemiMixedTypes="0" containsString="0" containsNumber="1" minValue="0" maxValue="10938990.63453283"/>
    </cacheField>
    <cacheField name="2003" numFmtId="0">
      <sharedItems containsSemiMixedTypes="0" containsString="0" containsNumber="1" minValue="0" maxValue="10875594.93864264"/>
    </cacheField>
    <cacheField name="2004" numFmtId="0">
      <sharedItems containsSemiMixedTypes="0" containsString="0" containsNumber="1" minValue="0" maxValue="10769120.130646421"/>
    </cacheField>
    <cacheField name="2005" numFmtId="0">
      <sharedItems containsSemiMixedTypes="0" containsString="0" containsNumber="1" minValue="0" maxValue="10667987.335600531"/>
    </cacheField>
    <cacheField name="2006" numFmtId="0">
      <sharedItems containsSemiMixedTypes="0" containsString="0" containsNumber="1" minValue="0" maxValue="10590979.771797029"/>
    </cacheField>
    <cacheField name="2007" numFmtId="0">
      <sharedItems containsSemiMixedTypes="0" containsString="0" containsNumber="1" minValue="0" maxValue="10539843.53830247"/>
    </cacheField>
    <cacheField name="2008" numFmtId="0">
      <sharedItems containsSemiMixedTypes="0" containsString="0" containsNumber="1" minValue="0" maxValue="10499218.66110868"/>
    </cacheField>
    <cacheField name="2009" numFmtId="0">
      <sharedItems containsSemiMixedTypes="0" containsString="0" containsNumber="1" minValue="0" maxValue="10429582.754344949"/>
    </cacheField>
    <cacheField name="2010" numFmtId="0">
      <sharedItems containsSemiMixedTypes="0" containsString="0" containsNumber="1" minValue="0" maxValue="10323205.338671319"/>
    </cacheField>
    <cacheField name="2011" numFmtId="0">
      <sharedItems containsSemiMixedTypes="0" containsString="0" containsNumber="1" minValue="0" maxValue="10196588.253455769"/>
    </cacheField>
    <cacheField name="2012" numFmtId="0">
      <sharedItems containsSemiMixedTypes="0" containsString="0" containsNumber="1" minValue="0" maxValue="10081892.259518631"/>
    </cacheField>
    <cacheField name="2013" numFmtId="0">
      <sharedItems containsSemiMixedTypes="0" containsString="0" containsNumber="1" minValue="0" maxValue="9996623.4252101816"/>
    </cacheField>
    <cacheField name="2014" numFmtId="0">
      <sharedItems containsSemiMixedTypes="0" containsString="0" containsNumber="1" minValue="0" maxValue="9956637.6436336897"/>
    </cacheField>
    <cacheField name="2015" numFmtId="0">
      <sharedItems containsSemiMixedTypes="0" containsString="0" containsNumber="1" minValue="0" maxValue="9956183.9508639332"/>
    </cacheField>
    <cacheField name="2016" numFmtId="0">
      <sharedItems containsSemiMixedTypes="0" containsString="0" containsNumber="1" minValue="0" maxValue="9952681.4354534633"/>
    </cacheField>
    <cacheField name="2017" numFmtId="0">
      <sharedItems containsSemiMixedTypes="0" containsString="0" containsNumber="1" minValue="0" maxValue="9927400.3753281515"/>
    </cacheField>
    <cacheField name="2018" numFmtId="0">
      <sharedItems containsSemiMixedTypes="0" containsString="0" containsNumber="1" minValue="0" maxValue="9883795.6589072775"/>
    </cacheField>
    <cacheField name="2019" numFmtId="0">
      <sharedItems containsSemiMixedTypes="0" containsString="0" containsNumber="1" minValue="0" maxValue="9868781.1122382581"/>
    </cacheField>
    <cacheField name="2020" numFmtId="0">
      <sharedItems containsSemiMixedTypes="0" containsString="0" containsNumber="1" minValue="0" maxValue="9828652.8047156297"/>
    </cacheField>
    <cacheField name="2021" numFmtId="0">
      <sharedItems containsSemiMixedTypes="0" containsString="0" containsNumber="1" minValue="0" maxValue="9795140.706282286"/>
    </cacheField>
    <cacheField name="2022" numFmtId="0">
      <sharedItems containsSemiMixedTypes="0" containsString="0" containsNumber="1" minValue="0" maxValue="9761779.9275137447"/>
    </cacheField>
    <cacheField name="2023" numFmtId="0">
      <sharedItems containsSemiMixedTypes="0" containsString="0" containsNumber="1" minValue="0" maxValue="9745295.1052273773"/>
    </cacheField>
    <cacheField name="2024" numFmtId="0">
      <sharedItems containsSemiMixedTypes="0" containsString="0" containsNumber="1" minValue="0" maxValue="9678654.0478314757"/>
    </cacheField>
  </cacheFields>
  <extLst>
    <ext xmlns:x14="http://schemas.microsoft.com/office/spreadsheetml/2009/9/main" uri="{725AE2AE-9491-48be-B2B4-4EB974FC3084}">
      <x14:pivotCacheDefinition pivotCacheId="33566655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2">
  <r>
    <s v="Brasil"/>
    <s v="Caatinga"/>
    <x v="0"/>
    <s v="AL"/>
    <n v="3"/>
    <s v="Natural"/>
    <x v="0"/>
    <x v="0"/>
    <x v="0"/>
    <x v="0"/>
    <n v="500.83976552734299"/>
    <n v="504.98113385009628"/>
    <n v="509.20719497680591"/>
    <n v="593.8113294189443"/>
    <n v="660.38844485473578"/>
    <n v="676.69075095214771"/>
    <n v="672.80462916869976"/>
    <n v="646.98295852660988"/>
    <n v="614.13044249267546"/>
    <n v="573.36466983642481"/>
    <n v="547.91801549072238"/>
    <n v="462.48941889038019"/>
    <n v="398.73096324462898"/>
    <n v="392.39028933715861"/>
    <n v="341.64583472290087"/>
    <n v="337.93667720947292"/>
    <n v="357.47213467407278"/>
    <n v="353.06636986084038"/>
    <n v="355.26838472290098"/>
    <n v="372.7984228271493"/>
    <n v="392.18381728515709"/>
    <n v="403.19311776733468"/>
    <n v="431.20847347412217"/>
    <n v="448.21412665405381"/>
    <n v="488.56754986572332"/>
    <n v="524.25811953735399"/>
    <n v="525.58938156128022"/>
    <n v="522.95646040649478"/>
    <n v="549.21758778686512"/>
    <n v="514.53051876220661"/>
    <n v="523.51558869018527"/>
    <n v="514.35794633178671"/>
    <n v="552.94946405029191"/>
    <n v="579.73532355956866"/>
    <n v="588.81062098388486"/>
    <n v="629.17505075683425"/>
    <n v="622.57318286132636"/>
    <n v="624.41725429687381"/>
    <n v="613.21847141113153"/>
    <n v="598.10540133056531"/>
  </r>
  <r>
    <s v="Brasil"/>
    <s v="Caatinga"/>
    <x v="0"/>
    <s v="AL"/>
    <n v="4"/>
    <s v="Natural"/>
    <x v="0"/>
    <x v="1"/>
    <x v="1"/>
    <x v="1"/>
    <n v="13230.7392229737"/>
    <n v="13224.48482899788"/>
    <n v="13214.946165002521"/>
    <n v="12768.59071208517"/>
    <n v="11717.165563891571"/>
    <n v="10476.93180745232"/>
    <n v="9054.0465810302994"/>
    <n v="7984.4781857971311"/>
    <n v="7459.7160315064057"/>
    <n v="7492.3397494629216"/>
    <n v="7463.3214638977279"/>
    <n v="7376.8610705444471"/>
    <n v="7532.0331559753167"/>
    <n v="7276.1668544677814"/>
    <n v="6770.4564534789852"/>
    <n v="6439.2912269957833"/>
    <n v="5913.6564761535137"/>
    <n v="5577.3734512145638"/>
    <n v="5373.2195487609324"/>
    <n v="5067.3901923278499"/>
    <n v="4917.9942696105873"/>
    <n v="4905.9419499389596"/>
    <n v="5170.7983241577058"/>
    <n v="5449.2677516906406"/>
    <n v="5677.1602481018044"/>
    <n v="5493.5771088744914"/>
    <n v="5215.0772198119894"/>
    <n v="5625.8399209045401"/>
    <n v="6522.1297151428344"/>
    <n v="6969.7428858703734"/>
    <n v="7870.5113013122455"/>
    <n v="8535.6086892212898"/>
    <n v="9189.4024301636655"/>
    <n v="10079.63119691772"/>
    <n v="10572.954746502821"/>
    <n v="10799.399855523819"/>
    <n v="10141.20768435679"/>
    <n v="9332.5915939331644"/>
    <n v="7461.5750865783984"/>
    <n v="5945.826721258557"/>
  </r>
  <r>
    <s v="Brasil"/>
    <s v="Caatinga"/>
    <x v="0"/>
    <s v="AL"/>
    <n v="9"/>
    <s v="Antropic"/>
    <x v="1"/>
    <x v="2"/>
    <x v="2"/>
    <x v="2"/>
    <n v="0"/>
    <n v="0"/>
    <n v="0"/>
    <n v="0"/>
    <n v="0"/>
    <n v="0"/>
    <n v="0"/>
    <n v="0"/>
    <n v="0"/>
    <n v="0"/>
    <n v="0"/>
    <n v="0"/>
    <n v="0"/>
    <n v="0"/>
    <n v="0"/>
    <n v="0"/>
    <n v="0"/>
    <n v="0"/>
    <n v="0"/>
    <n v="0"/>
    <n v="0"/>
    <n v="0"/>
    <n v="0"/>
    <n v="0"/>
    <n v="0"/>
    <n v="0"/>
    <n v="1.762136920166016"/>
    <n v="2.026457543945313"/>
    <n v="2.3788843383789069"/>
    <n v="2.3788843383789069"/>
    <n v="2.2907775329589848"/>
    <n v="2.378884197998048"/>
    <n v="2.2907775329589848"/>
    <n v="2.2907775329589848"/>
    <n v="1.8502433776855469"/>
    <n v="1.8502433776855469"/>
    <n v="1.8502433776855469"/>
    <n v="1.938350323486328"/>
    <n v="2.0264569152832039"/>
    <n v="1.938350323486328"/>
  </r>
  <r>
    <s v="Brasil"/>
    <s v="Caatinga"/>
    <x v="0"/>
    <s v="AL"/>
    <n v="15"/>
    <s v="Antropic"/>
    <x v="1"/>
    <x v="3"/>
    <x v="3"/>
    <x v="3"/>
    <n v="32306.725938482399"/>
    <n v="39391.970113799718"/>
    <n v="42544.932004095943"/>
    <n v="43711.748937514218"/>
    <n v="45587.844491921438"/>
    <n v="47767.944805928921"/>
    <n v="49881.317894632033"/>
    <n v="51352.491019101399"/>
    <n v="52050.101165579566"/>
    <n v="51947.527814297391"/>
    <n v="51805.401918801348"/>
    <n v="51835.848675851506"/>
    <n v="51644.304264950893"/>
    <n v="51695.34552433755"/>
    <n v="51785.557331741897"/>
    <n v="51405.152018814952"/>
    <n v="50779.482858182499"/>
    <n v="50534.383285702723"/>
    <n v="50629.973920010227"/>
    <n v="51035.0145422633"/>
    <n v="51573.229422108627"/>
    <n v="51929.024537099598"/>
    <n v="51881.617299160273"/>
    <n v="51487.099539113078"/>
    <n v="51046.790444557329"/>
    <n v="51200.575084755023"/>
    <n v="51705.075884853672"/>
    <n v="52054.799671426292"/>
    <n v="51742.959984340981"/>
    <n v="51776.211000313837"/>
    <n v="50960.132255050521"/>
    <n v="50125.379517489819"/>
    <n v="49212.184534133681"/>
    <n v="48059.541072333828"/>
    <n v="46979.757736615247"/>
    <n v="45977.613666235462"/>
    <n v="45852.512959100903"/>
    <n v="45891.573471362477"/>
    <n v="46895.720972064351"/>
    <n v="47861.763499341643"/>
  </r>
  <r>
    <s v="Brasil"/>
    <s v="Caatinga"/>
    <x v="0"/>
    <s v="AL"/>
    <n v="20"/>
    <s v="Antropic"/>
    <x v="1"/>
    <x v="4"/>
    <x v="4"/>
    <x v="4"/>
    <n v="783.65947018432462"/>
    <n v="781.80795830077989"/>
    <n v="781.36567468261603"/>
    <n v="780.83669866943217"/>
    <n v="781.62919463500862"/>
    <n v="784.44305531005739"/>
    <n v="780.74635370483281"/>
    <n v="777.7508707763659"/>
    <n v="786.6421390808091"/>
    <n v="782.76875336913952"/>
    <n v="785.49750789184452"/>
    <n v="783.29537208251816"/>
    <n v="784.52699675292831"/>
    <n v="785.40789286498898"/>
    <n v="786.20229953613148"/>
    <n v="785.4098671203601"/>
    <n v="786.73177990112185"/>
    <n v="786.90676741943241"/>
    <n v="789.11045457763544"/>
    <n v="788.31728838500851"/>
    <n v="786.37814379882695"/>
    <n v="787.17051951904159"/>
    <n v="784.70482279662951"/>
    <n v="781.00455894775234"/>
    <n v="784.17707682494984"/>
    <n v="780.03386156616057"/>
    <n v="783.11933997192216"/>
    <n v="786.81782498779182"/>
    <n v="786.81750794067273"/>
    <n v="787.25746310424699"/>
    <n v="789.28253225707886"/>
    <n v="790.60443698730342"/>
    <n v="796.32727758788974"/>
    <n v="794.82879954833891"/>
    <n v="795.44895917358247"/>
    <n v="789.90169557494983"/>
    <n v="791.66219713134649"/>
    <n v="793.77790521240104"/>
    <n v="792.80942197875879"/>
    <n v="797.03596169433536"/>
  </r>
  <r>
    <s v="Brasil"/>
    <s v="Caatinga"/>
    <x v="0"/>
    <s v="AL"/>
    <n v="21"/>
    <s v="Antropic"/>
    <x v="1"/>
    <x v="5"/>
    <x v="5"/>
    <x v="5"/>
    <n v="15769.94883709703"/>
    <n v="8738.5868330443736"/>
    <n v="5596.4237730102877"/>
    <n v="4745.9293045776612"/>
    <n v="3753.3416430480911"/>
    <n v="2829.530554168698"/>
    <n v="2120.05830577392"/>
    <n v="1733.2105775329489"/>
    <n v="1588.600500555413"/>
    <n v="1487.31561917114"/>
    <n v="1900.860634729002"/>
    <n v="1914.779661401363"/>
    <n v="2117.0476474304169"/>
    <n v="2326.6317814331019"/>
    <n v="2765.0840166625921"/>
    <n v="3641.2604579772919"/>
    <n v="4779.7848988891283"/>
    <n v="5305.8521658507952"/>
    <n v="5453.5868846435023"/>
    <n v="5215.0933288573742"/>
    <n v="4743.5142123473724"/>
    <n v="4393.8798609252681"/>
    <n v="4123.5628089843594"/>
    <n v="4195.8994220947106"/>
    <n v="4293.7211286743168"/>
    <n v="4350.1253248169114"/>
    <n v="4133.0792760559189"/>
    <n v="3382.7367209045319"/>
    <n v="2688.5359010497809"/>
    <n v="2314.2066021850469"/>
    <n v="2210.4573085571178"/>
    <n v="2382.6780313903719"/>
    <n v="2447.1160590515028"/>
    <n v="2715.8101169433471"/>
    <n v="3286.1035431701648"/>
    <n v="3893.5720202514672"/>
    <n v="4653.1641882141212"/>
    <n v="5022.0383204040663"/>
    <n v="6011.4125390991421"/>
    <n v="6500.704403704819"/>
  </r>
  <r>
    <s v="Brasil"/>
    <s v="Caatinga"/>
    <x v="0"/>
    <s v="AL"/>
    <n v="24"/>
    <s v="Antropic"/>
    <x v="2"/>
    <x v="6"/>
    <x v="6"/>
    <x v="6"/>
    <n v="661.43155733641356"/>
    <n v="674.83504519652126"/>
    <n v="684.80227365111386"/>
    <n v="702.70868952635942"/>
    <n v="728.99116537474697"/>
    <n v="757.03966826171461"/>
    <n v="764.7999205871555"/>
    <n v="802.90943472290439"/>
    <n v="830.86631850587094"/>
    <n v="870.01129805909409"/>
    <n v="938.09764668580408"/>
    <n v="966.84417456055871"/>
    <n v="998.68023896485261"/>
    <n v="1016.22755141602"/>
    <n v="1036.9523564819381"/>
    <n v="1052.117628021246"/>
    <n v="1071.0770164123551"/>
    <n v="1086.774090399171"/>
    <n v="1103.6109672363291"/>
    <n v="1127.6830680480989"/>
    <n v="1169.824014379881"/>
    <n v="1177.761107385252"/>
    <n v="1189.04967283325"/>
    <n v="1216.9916772705051"/>
    <n v="1227.9259768737779"/>
    <n v="1254.030097314446"/>
    <n v="1284.3636732360751"/>
    <n v="1327.2184166076529"/>
    <n v="1391.960168615723"/>
    <n v="1439.0588888488751"/>
    <n v="1483.6014737365731"/>
    <n v="1531.7489061889751"/>
    <n v="1579.9797236389179"/>
    <n v="1645.686466424562"/>
    <n v="1678.310348767088"/>
    <n v="1725.4785147644091"/>
    <n v="1793.8212715820191"/>
    <n v="1893.7336354797301"/>
    <n v="1914.363790179442"/>
    <n v="1977.412546874981"/>
  </r>
  <r>
    <s v="Brasil"/>
    <s v="Caatinga"/>
    <x v="0"/>
    <s v="AL"/>
    <n v="25"/>
    <s v="Natural/Antropic"/>
    <x v="2"/>
    <x v="7"/>
    <x v="7"/>
    <x v="7"/>
    <n v="121.51739456787109"/>
    <n v="171.62251922607419"/>
    <n v="168.44274628295889"/>
    <n v="130.83061947631839"/>
    <n v="139.36676148681639"/>
    <n v="117.7837492126465"/>
    <n v="79.471564556884772"/>
    <n v="76.122415234375055"/>
    <n v="73.122980694580093"/>
    <n v="59.987651281738351"/>
    <n v="65.614370208740226"/>
    <n v="60.681914794921873"/>
    <n v="63.760950805664031"/>
    <n v="63.409249456787087"/>
    <n v="47.998831353759833"/>
    <n v="62.794964868164023"/>
    <n v="61.036742895507757"/>
    <n v="49.237242877197367"/>
    <n v="42.543198406982519"/>
    <n v="16.91956187744141"/>
    <n v="22.550420971679699"/>
    <n v="22.550772680664071"/>
    <n v="18.237375878906249"/>
    <n v="29.596515533447281"/>
    <n v="45.355836816406288"/>
    <n v="54.860834722900378"/>
    <n v="52.217962652587907"/>
    <n v="62.257790051269552"/>
    <n v="75.213662921142571"/>
    <n v="86.222461865234322"/>
    <n v="104.45977183227519"/>
    <n v="111.3302889648435"/>
    <n v="108.8499691772458"/>
    <n v="110.2587637207029"/>
    <n v="111.66834262695291"/>
    <n v="87.445429449462779"/>
    <n v="86.564503222656143"/>
    <n v="63.054352093505898"/>
    <n v="76.370091040039142"/>
    <n v="87.907396179199154"/>
  </r>
  <r>
    <s v="Brasil"/>
    <s v="Caatinga"/>
    <x v="0"/>
    <s v="AL"/>
    <n v="33"/>
    <s v="Natural"/>
    <x v="3"/>
    <x v="8"/>
    <x v="8"/>
    <x v="8"/>
    <n v="1739.878968981938"/>
    <n v="1626.452722735592"/>
    <n v="1614.6213234497"/>
    <n v="1680.284863885495"/>
    <n v="1746.0138899414001"/>
    <n v="1704.3767638671829"/>
    <n v="1754.3610901428231"/>
    <n v="1740.7956934631361"/>
    <n v="1710.152302252199"/>
    <n v="1900.104405004887"/>
    <n v="1605.827329693604"/>
    <n v="1711.4743272277819"/>
    <n v="1574.8641192626951"/>
    <n v="1558.3691940734871"/>
    <n v="1580.844031176757"/>
    <n v="1390.778314147949"/>
    <n v="1328.8049061523429"/>
    <n v="1384.2770242614729"/>
    <n v="1330.5570398376451"/>
    <n v="1455.1832335632339"/>
    <n v="1505.715398950196"/>
    <n v="1491.5150791137689"/>
    <n v="1514.768583612062"/>
    <n v="1506.4029406982411"/>
    <n v="1550.778270288087"/>
    <n v="1455.5194151367191"/>
    <n v="1407.940800891113"/>
    <n v="1338.368590106199"/>
    <n v="1320.780005963129"/>
    <n v="1190.3852514343271"/>
    <n v="1083.4720483215381"/>
    <n v="1017.153728363041"/>
    <n v="1104.6869671142631"/>
    <n v="1022.395781610111"/>
    <n v="991.04941831665383"/>
    <n v="1140.146796356205"/>
    <n v="1099.2895264892611"/>
    <n v="1420.93005108642"/>
    <n v="1274.180045233152"/>
    <n v="1270.5421693176299"/>
  </r>
  <r>
    <s v="Brasil"/>
    <s v="Caatinga"/>
    <x v="0"/>
    <s v="AL"/>
    <n v="41"/>
    <s v="Antropic"/>
    <x v="1"/>
    <x v="4"/>
    <x v="4"/>
    <x v="9"/>
    <n v="0"/>
    <n v="0"/>
    <n v="0"/>
    <n v="0"/>
    <n v="0"/>
    <n v="0"/>
    <n v="7.1348155578613266"/>
    <n v="0"/>
    <n v="1.409274487304687"/>
    <n v="1.3211946716308589"/>
    <n v="2.2022677551269529"/>
    <n v="2.4665398010253901"/>
    <n v="0.79281776733398424"/>
    <n v="0.79281776733398424"/>
    <n v="0"/>
    <n v="0"/>
    <n v="36.694341894531277"/>
    <n v="36.870757568359387"/>
    <n v="36.870756958007831"/>
    <n v="36.341517004394547"/>
    <n v="3.351455700683593"/>
    <n v="3.7042107238769519"/>
    <n v="0.79379425659179681"/>
    <n v="0.2646231506347656"/>
    <n v="0.2646231506347656"/>
    <n v="1.761308428955078"/>
    <n v="6.5154791992187491"/>
    <n v="11.719302215576169"/>
    <n v="34.747737054443363"/>
    <n v="34.747198431396491"/>
    <n v="87.018097863769526"/>
    <n v="103.5007260192871"/>
    <n v="120.9539527038574"/>
    <n v="104.5628565612793"/>
    <n v="108.78719561767581"/>
    <n v="70.15788286132809"/>
    <n v="72.095398815917946"/>
    <n v="70.686220959472621"/>
    <n v="73.064280651855441"/>
    <n v="73.504705126953112"/>
  </r>
  <r>
    <s v="Brasil"/>
    <s v="Caatinga"/>
    <x v="1"/>
    <s v="BA"/>
    <n v="0"/>
    <s v="Undefined"/>
    <x v="4"/>
    <x v="9"/>
    <x v="9"/>
    <x v="10"/>
    <n v="0"/>
    <n v="0"/>
    <n v="0"/>
    <n v="0"/>
    <n v="0.87615731201171865"/>
    <n v="0"/>
    <n v="0"/>
    <n v="0"/>
    <n v="0"/>
    <n v="0"/>
    <n v="0"/>
    <n v="0"/>
    <n v="0"/>
    <n v="0"/>
    <n v="0"/>
    <n v="1.0466281127929691"/>
    <n v="0"/>
    <n v="0"/>
    <n v="0"/>
    <n v="0"/>
    <n v="0.52569816284179682"/>
    <n v="1.0502619018554691"/>
    <n v="0"/>
    <n v="1.0488494262695309"/>
    <n v="0"/>
    <n v="0"/>
    <n v="0"/>
    <n v="0"/>
    <n v="0"/>
    <n v="0"/>
    <n v="0"/>
    <n v="0"/>
    <n v="1.049969946289063"/>
    <n v="1.2253191040039071"/>
    <n v="3.6678177062988291"/>
    <n v="8.7227856445312502E-2"/>
    <n v="0.3502673461914062"/>
    <n v="0"/>
    <n v="5.4251631774902336"/>
    <n v="3.583150695800783"/>
  </r>
  <r>
    <s v="Brasil"/>
    <s v="Caatinga"/>
    <x v="1"/>
    <s v="BA"/>
    <n v="3"/>
    <s v="Natural"/>
    <x v="0"/>
    <x v="0"/>
    <x v="0"/>
    <x v="0"/>
    <n v="716740.11454094958"/>
    <n v="716434.75021349592"/>
    <n v="716289.22161201399"/>
    <n v="712719.57067736273"/>
    <n v="702196.04847349867"/>
    <n v="698751.12488009664"/>
    <n v="698568.52734551637"/>
    <n v="698527.35956868716"/>
    <n v="699151.66949217068"/>
    <n v="700091.29032072006"/>
    <n v="700780.55768777884"/>
    <n v="701258.95287269203"/>
    <n v="701580.64550029812"/>
    <n v="699686.13086503488"/>
    <n v="697059.26327253773"/>
    <n v="696499.0409941515"/>
    <n v="694748.29392887256"/>
    <n v="693091.78018846584"/>
    <n v="691879.66084566026"/>
    <n v="691047.63835887355"/>
    <n v="690117.08269765496"/>
    <n v="688721.69709196"/>
    <n v="686557.67103663413"/>
    <n v="684614.51983519166"/>
    <n v="682529.29113914643"/>
    <n v="680710.87990890082"/>
    <n v="679407.22467568039"/>
    <n v="677096.67034452665"/>
    <n v="674751.32309696032"/>
    <n v="673194.46070691734"/>
    <n v="672170.97796814155"/>
    <n v="672258.68382299028"/>
    <n v="673161.5806670147"/>
    <n v="675466.59005054913"/>
    <n v="675081.19650193781"/>
    <n v="672586.54434351716"/>
    <n v="670377.560746987"/>
    <n v="668273.50790236646"/>
    <n v="664751.54143392807"/>
    <n v="665323.45703455491"/>
  </r>
  <r>
    <s v="Brasil"/>
    <s v="Caatinga"/>
    <x v="1"/>
    <s v="BA"/>
    <n v="4"/>
    <s v="Natural"/>
    <x v="0"/>
    <x v="1"/>
    <x v="1"/>
    <x v="1"/>
    <n v="3670206.8211701708"/>
    <n v="3671703.2156945211"/>
    <n v="3634178.6902757632"/>
    <n v="3572882.5784324328"/>
    <n v="3501905.9218958039"/>
    <n v="3474815.1309850989"/>
    <n v="3473509.6213626778"/>
    <n v="3480480.6567423251"/>
    <n v="3456163.8309489689"/>
    <n v="3461443.0753702121"/>
    <n v="3492830.5705763348"/>
    <n v="3512510.690822232"/>
    <n v="3534141.8179237838"/>
    <n v="3525590.9872553279"/>
    <n v="3508772.4483464202"/>
    <n v="3519037.4562984849"/>
    <n v="3509720.6029297439"/>
    <n v="3498576.9199897288"/>
    <n v="3498934.2316955412"/>
    <n v="3506882.1634783498"/>
    <n v="3518438.7046918259"/>
    <n v="3518865.990324799"/>
    <n v="3512372.1957914741"/>
    <n v="3497734.8749413141"/>
    <n v="3487842.5227714428"/>
    <n v="3475504.9305417291"/>
    <n v="3449167.4396333401"/>
    <n v="3434771.8974541528"/>
    <n v="3410319.0205832282"/>
    <n v="3400239.314738112"/>
    <n v="3395655.6285540252"/>
    <n v="3399832.8051203219"/>
    <n v="3397430.584232714"/>
    <n v="3430900.4489156692"/>
    <n v="3442683.334435402"/>
    <n v="3435596.0898788902"/>
    <n v="3416472.6597223422"/>
    <n v="3410057.726421773"/>
    <n v="3378499.079272829"/>
    <n v="3376336.6291843299"/>
  </r>
  <r>
    <s v="Brasil"/>
    <s v="Caatinga"/>
    <x v="1"/>
    <s v="BA"/>
    <n v="9"/>
    <s v="Antropic"/>
    <x v="1"/>
    <x v="2"/>
    <x v="2"/>
    <x v="2"/>
    <n v="14.01845802612303"/>
    <n v="14.018457739257791"/>
    <n v="12.102888482666"/>
    <n v="25.608291162109349"/>
    <n v="27.161027410888639"/>
    <n v="41.736629656982402"/>
    <n v="102.5605361694337"/>
    <n v="200.52674248046861"/>
    <n v="277.20861418457008"/>
    <n v="300.82946049804781"/>
    <n v="322.16281566162388"/>
    <n v="385.11785622558858"/>
    <n v="417.33547810058872"/>
    <n v="462.52742258911832"/>
    <n v="526.9629259521563"/>
    <n v="557.78710886231431"/>
    <n v="611.51222814331015"/>
    <n v="672.90007442015224"/>
    <n v="720.09176107175335"/>
    <n v="782.61034829098378"/>
    <n v="877.01762406613261"/>
    <n v="913.12121025998397"/>
    <n v="970.36010261226556"/>
    <n v="1069.237115661535"/>
    <n v="1180.2636710631241"/>
    <n v="1272.4190731871349"/>
    <n v="1365.868785369835"/>
    <n v="1467.096344659474"/>
    <n v="1731.219156951958"/>
    <n v="1792.9802298828649"/>
    <n v="1872.241831970244"/>
    <n v="1887.644992303495"/>
    <n v="1910.8537068054361"/>
    <n v="1924.4185251037791"/>
    <n v="1998.9476572509691"/>
    <n v="2002.0796123596119"/>
    <n v="2016.8849486022741"/>
    <n v="2018.0165576598899"/>
    <n v="2021.0637649596911"/>
    <n v="2012.353297979708"/>
  </r>
  <r>
    <s v="Brasil"/>
    <s v="Caatinga"/>
    <x v="1"/>
    <s v="BA"/>
    <n v="11"/>
    <s v="Natural"/>
    <x v="5"/>
    <x v="10"/>
    <x v="10"/>
    <x v="11"/>
    <n v="0.26266126708984372"/>
    <n v="0.17510778808593749"/>
    <n v="0.26267140502929692"/>
    <n v="0"/>
    <n v="0.17510778808593749"/>
    <n v="0.17510778808593749"/>
    <n v="0.17510778808593749"/>
    <n v="8.7553808593750004E-2"/>
    <n v="8.7553808593750004E-2"/>
    <n v="8.7553808593750004E-2"/>
    <n v="8.7553808593750004E-2"/>
    <n v="8.7553808593750004E-2"/>
    <n v="0.1751175048828125"/>
    <n v="0.1751175048828125"/>
    <n v="0.1751175048828125"/>
    <n v="0.17514111328125001"/>
    <n v="8.7553808593750004E-2"/>
    <n v="8.7553808593750004E-2"/>
    <n v="8.7563696289062506E-2"/>
    <n v="0"/>
    <n v="0"/>
    <n v="0"/>
    <n v="0"/>
    <n v="0"/>
    <n v="0"/>
    <n v="0"/>
    <n v="0"/>
    <n v="0"/>
    <n v="0"/>
    <n v="0"/>
    <n v="0"/>
    <n v="0"/>
    <n v="0"/>
    <n v="0"/>
    <n v="0"/>
    <n v="0"/>
    <n v="0"/>
    <n v="0"/>
    <n v="0.2626619384765625"/>
    <n v="0.2626619384765625"/>
  </r>
  <r>
    <s v="Brasil"/>
    <s v="Caatinga"/>
    <x v="1"/>
    <s v="BA"/>
    <n v="12"/>
    <s v="Natural"/>
    <x v="5"/>
    <x v="11"/>
    <x v="11"/>
    <x v="12"/>
    <n v="92453.887093286699"/>
    <n v="92608.413120429686"/>
    <n v="92527.70137075895"/>
    <n v="92727.541494428457"/>
    <n v="92281.614359394123"/>
    <n v="92379.76254255505"/>
    <n v="92360.934321321081"/>
    <n v="93170.281118452796"/>
    <n v="93743.976059707216"/>
    <n v="94377.183614480949"/>
    <n v="94955.982909543614"/>
    <n v="95711.684967459034"/>
    <n v="96864.973943783014"/>
    <n v="97822.56389439122"/>
    <n v="98520.125241449117"/>
    <n v="99334.178334210359"/>
    <n v="99830.617596691445"/>
    <n v="100362.4549949644"/>
    <n v="100790.6909931882"/>
    <n v="101598.02023941409"/>
    <n v="102498.5091120768"/>
    <n v="103324.76220135239"/>
    <n v="104102.6516927335"/>
    <n v="105029.9678975797"/>
    <n v="105365.2011313938"/>
    <n v="105551.1304680092"/>
    <n v="105519.3901818587"/>
    <n v="105020.3401159715"/>
    <n v="104309.4972832565"/>
    <n v="103972.97870292771"/>
    <n v="103532.28647756109"/>
    <n v="103373.821057151"/>
    <n v="103062.8833956273"/>
    <n v="103020.61317980041"/>
    <n v="103214.92857762751"/>
    <n v="103363.02129148869"/>
    <n v="103408.8722901397"/>
    <n v="103540.8403640965"/>
    <n v="103507.76404632301"/>
    <n v="103022.2377459565"/>
  </r>
  <r>
    <s v="Brasil"/>
    <s v="Caatinga"/>
    <x v="1"/>
    <s v="BA"/>
    <n v="15"/>
    <s v="Antropic"/>
    <x v="1"/>
    <x v="3"/>
    <x v="3"/>
    <x v="3"/>
    <n v="1246118.7047494079"/>
    <n v="1423528.4911690301"/>
    <n v="1541100.2937895011"/>
    <n v="1653839.2487032921"/>
    <n v="1765412.2796474921"/>
    <n v="1813908.288563509"/>
    <n v="1854101.1356362021"/>
    <n v="1869173.668620358"/>
    <n v="1877510.984853904"/>
    <n v="1850664.2465891561"/>
    <n v="1827852.800805833"/>
    <n v="1818196.9473592211"/>
    <n v="1812138.08037767"/>
    <n v="1830770.099766264"/>
    <n v="1856833.6407968239"/>
    <n v="1893924.730854721"/>
    <n v="1917300.667166718"/>
    <n v="1927550.0442477949"/>
    <n v="1923770.6381765751"/>
    <n v="1906134.5204685531"/>
    <n v="1884291.6583606489"/>
    <n v="1887285.244603365"/>
    <n v="1909652.63402554"/>
    <n v="1944032.8442782599"/>
    <n v="1966908.2367029551"/>
    <n v="1989638.739066523"/>
    <n v="2017250.8857114031"/>
    <n v="2045062.616947717"/>
    <n v="2090306.1151264971"/>
    <n v="2109634.1645991718"/>
    <n v="2113937.1522929319"/>
    <n v="2100267.072928064"/>
    <n v="2087830.5691784651"/>
    <n v="2053584.120751542"/>
    <n v="2032691.7510101129"/>
    <n v="2017399.1631468281"/>
    <n v="2010872.8714846619"/>
    <n v="1993424.5568089939"/>
    <n v="1976843.5718596471"/>
    <n v="1887254.514444598"/>
  </r>
  <r>
    <s v="Brasil"/>
    <s v="Caatinga"/>
    <x v="1"/>
    <s v="BA"/>
    <n v="20"/>
    <s v="Antropic"/>
    <x v="1"/>
    <x v="4"/>
    <x v="4"/>
    <x v="4"/>
    <n v="0"/>
    <n v="0"/>
    <n v="0"/>
    <n v="0"/>
    <n v="0"/>
    <n v="0"/>
    <n v="0"/>
    <n v="0"/>
    <n v="0"/>
    <n v="0"/>
    <n v="0"/>
    <n v="0"/>
    <n v="0"/>
    <n v="0"/>
    <n v="0"/>
    <n v="0"/>
    <n v="0"/>
    <n v="0"/>
    <n v="0.69337977294921871"/>
    <n v="3.3795851745605461"/>
    <n v="5.1130334716796879"/>
    <n v="3.9869339660644521"/>
    <n v="7.1960752441406219"/>
    <n v="7.9795104003906241"/>
    <n v="8.4223263183593744"/>
    <n v="8.33922308959961"/>
    <n v="2.170446838378906"/>
    <n v="0.52106153564453128"/>
    <n v="3.8211270141601559"/>
    <n v="7.5463827697753922"/>
    <n v="7.9796819580078129"/>
    <n v="7.3757557617187501"/>
    <n v="10.069594958496101"/>
    <n v="11.97537473754883"/>
    <n v="7.9814615234374982"/>
    <n v="22.583278820800771"/>
    <n v="22.928382958984368"/>
    <n v="9.5488876281738246"/>
    <n v="5.117478485107422"/>
    <n v="5.2907609680175778"/>
  </r>
  <r>
    <s v="Brasil"/>
    <s v="Caatinga"/>
    <x v="1"/>
    <s v="BA"/>
    <n v="21"/>
    <s v="Antropic"/>
    <x v="1"/>
    <x v="5"/>
    <x v="5"/>
    <x v="5"/>
    <n v="851535.9136743329"/>
    <n v="673153.90426023118"/>
    <n v="598465.71957855765"/>
    <n v="548403.24872104509"/>
    <n v="514420.88439046498"/>
    <n v="491255.74657621753"/>
    <n v="455474.64250814548"/>
    <n v="430229.39809505921"/>
    <n v="448312.34944582172"/>
    <n v="461010.04119668732"/>
    <n v="458020.62663364108"/>
    <n v="445430.49247657211"/>
    <n v="424896.90707133408"/>
    <n v="420699.24256523239"/>
    <n v="409917.17070936773"/>
    <n v="362516.67682674743"/>
    <n v="348825.08760939038"/>
    <n v="345559.47898122761"/>
    <n v="351384.46393316111"/>
    <n v="360082.93677125039"/>
    <n v="372665.48117364012"/>
    <n v="367408.25539740652"/>
    <n v="352715.36437886721"/>
    <n v="336865.88703105767"/>
    <n v="322931.19933448551"/>
    <n v="318905.75351344951"/>
    <n v="318228.7866853975"/>
    <n v="302188.81379503832"/>
    <n v="288459.16529349331"/>
    <n v="274980.9964475641"/>
    <n v="270145.17753371102"/>
    <n v="267554.92855383951"/>
    <n v="281835.51963201939"/>
    <n v="280573.93583680422"/>
    <n v="291951.49934855622"/>
    <n v="309237.38168371317"/>
    <n v="338581.33330284822"/>
    <n v="357811.1848516842"/>
    <n v="412458.69203288777"/>
    <n v="501650.7445765562"/>
  </r>
  <r>
    <s v="Brasil"/>
    <s v="Caatinga"/>
    <x v="1"/>
    <s v="BA"/>
    <n v="23"/>
    <s v="Natural"/>
    <x v="2"/>
    <x v="12"/>
    <x v="12"/>
    <x v="13"/>
    <n v="5070.5272455139238"/>
    <n v="5057.9668332824758"/>
    <n v="6085.126846624772"/>
    <n v="6665.1950636719148"/>
    <n v="6813.5956917786061"/>
    <n v="6564.168125915553"/>
    <n v="5001.4433585693241"/>
    <n v="4088.7020096313358"/>
    <n v="4295.0209840514899"/>
    <n v="5972.8729780761914"/>
    <n v="8275.4165996215888"/>
    <n v="8349.4689057922351"/>
    <n v="7948.7848614318491"/>
    <n v="7794.3721955871579"/>
    <n v="8657.4376584411366"/>
    <n v="8925.9258887268097"/>
    <n v="8749.7657911864899"/>
    <n v="9169.3258795471174"/>
    <n v="9297.4956155761392"/>
    <n v="8491.795034826675"/>
    <n v="7735.1821359069663"/>
    <n v="7303.3330911254379"/>
    <n v="7393.9635235473261"/>
    <n v="7272.7922536864826"/>
    <n v="8418.8628061157451"/>
    <n v="8702.3969201720774"/>
    <n v="9355.9306109313511"/>
    <n v="9576.9069303039105"/>
    <n v="9957.9138973815789"/>
    <n v="11059.496124127179"/>
    <n v="10733.876433654799"/>
    <n v="12420.08447442629"/>
    <n v="12867.01326890259"/>
    <n v="14659.06170795899"/>
    <n v="13851.18051085204"/>
    <n v="12652.949124273569"/>
    <n v="10621.28245943609"/>
    <n v="8801.3215579895223"/>
    <n v="8340.415494085757"/>
    <n v="8355.1720132568935"/>
  </r>
  <r>
    <s v="Brasil"/>
    <s v="Caatinga"/>
    <x v="1"/>
    <s v="BA"/>
    <n v="24"/>
    <s v="Antropic"/>
    <x v="2"/>
    <x v="6"/>
    <x v="6"/>
    <x v="6"/>
    <n v="10276.82469522091"/>
    <n v="10692.2913985046"/>
    <n v="10908.97928863521"/>
    <n v="11362.360017321729"/>
    <n v="11759.704631549001"/>
    <n v="12149.84796011347"/>
    <n v="12582.203421472121"/>
    <n v="13088.175350091509"/>
    <n v="13504.30909103999"/>
    <n v="13976.21413231193"/>
    <n v="14516.95241986074"/>
    <n v="15123.982195379531"/>
    <n v="15536.346380828731"/>
    <n v="15804.321876519651"/>
    <n v="16157.72562927845"/>
    <n v="16497.00594977408"/>
    <n v="16775.32826162711"/>
    <n v="17040.858445739668"/>
    <n v="17341.94091154779"/>
    <n v="17617.06981217035"/>
    <n v="17892.21064672236"/>
    <n v="18145.73715054927"/>
    <n v="18397.270205560249"/>
    <n v="18649.002686175481"/>
    <n v="18945.30753039545"/>
    <n v="19260.037181188869"/>
    <n v="19668.066672033649"/>
    <n v="20139.708747924778"/>
    <n v="20648.80018607177"/>
    <n v="21208.69237905274"/>
    <n v="21601.62189669189"/>
    <n v="22097.98412769163"/>
    <n v="22816.6931626892"/>
    <n v="23449.26663796998"/>
    <n v="24132.196182794189"/>
    <n v="24904.577912731911"/>
    <n v="25711.87723665767"/>
    <n v="26305.75545823967"/>
    <n v="26802.468177337501"/>
    <n v="27409.33608285509"/>
  </r>
  <r>
    <s v="Brasil"/>
    <s v="Caatinga"/>
    <x v="1"/>
    <s v="BA"/>
    <n v="25"/>
    <s v="Natural/Antropic"/>
    <x v="2"/>
    <x v="7"/>
    <x v="7"/>
    <x v="7"/>
    <n v="2406.8976462463352"/>
    <n v="2345.702880847165"/>
    <n v="2213.0043619201629"/>
    <n v="2226.0740592651341"/>
    <n v="2181.07274865112"/>
    <n v="2152.1695001159642"/>
    <n v="2182.057260980223"/>
    <n v="2283.8079405151352"/>
    <n v="2248.1163101562479"/>
    <n v="2079.8722433898902"/>
    <n v="1978.6665989013641"/>
    <n v="2027.3699807556129"/>
    <n v="2111.7482550476061"/>
    <n v="2180.4681320373511"/>
    <n v="2187.424390100095"/>
    <n v="2268.4336080627422"/>
    <n v="2256.5645230468731"/>
    <n v="2155.8022173706022"/>
    <n v="2132.093986096188"/>
    <n v="2106.32553222656"/>
    <n v="2096.9305729858379"/>
    <n v="2053.5733616699199"/>
    <n v="1952.649041217039"/>
    <n v="1944.73895609741"/>
    <n v="1912.0343126342759"/>
    <n v="1929.553642187499"/>
    <n v="1946.0848338989231"/>
    <n v="2042.3289072998029"/>
    <n v="2180.194722473143"/>
    <n v="2317.2125267211891"/>
    <n v="2488.9171340820299"/>
    <n v="2551.8182069152831"/>
    <n v="2776.1011927246091"/>
    <n v="2864.7164507873531"/>
    <n v="2955.6428175292949"/>
    <n v="2811.5442773315422"/>
    <n v="2841.9619115112291"/>
    <n v="2463.8292015380839"/>
    <n v="3040.405824298095"/>
    <n v="5147.6208564941398"/>
  </r>
  <r>
    <s v="Brasil"/>
    <s v="Caatinga"/>
    <x v="1"/>
    <s v="BA"/>
    <n v="29"/>
    <s v="Natural"/>
    <x v="5"/>
    <x v="13"/>
    <x v="13"/>
    <x v="14"/>
    <n v="40225.14102024521"/>
    <n v="40037.622917492547"/>
    <n v="40152.492199255234"/>
    <n v="40218.253060607793"/>
    <n v="40518.884598254277"/>
    <n v="40972.138399438278"/>
    <n v="41357.623792779254"/>
    <n v="41105.675156109231"/>
    <n v="41355.895848687433"/>
    <n v="40951.543205285103"/>
    <n v="41314.103198620178"/>
    <n v="41668.112948406721"/>
    <n v="41935.665868047363"/>
    <n v="42326.676567010218"/>
    <n v="42608.328607775657"/>
    <n v="42809.235933666772"/>
    <n v="43025.145523571489"/>
    <n v="43201.53827421867"/>
    <n v="43145.592048608371"/>
    <n v="42872.063910278448"/>
    <n v="42729.188199517717"/>
    <n v="42341.614110259659"/>
    <n v="42005.210628912479"/>
    <n v="41536.690509588727"/>
    <n v="41313.356526519958"/>
    <n v="41005.291216601698"/>
    <n v="40830.81192211905"/>
    <n v="40684.139033477528"/>
    <n v="40727.545760546418"/>
    <n v="40873.5796572748"/>
    <n v="41104.244429924838"/>
    <n v="41122.02980841024"/>
    <n v="41304.556540166661"/>
    <n v="41385.287856090959"/>
    <n v="41539.301710552849"/>
    <n v="41507.691047167813"/>
    <n v="41501.382687951431"/>
    <n v="41623.440727026064"/>
    <n v="41735.659466949102"/>
    <n v="42149.041554742369"/>
  </r>
  <r>
    <s v="Brasil"/>
    <s v="Caatinga"/>
    <x v="1"/>
    <s v="BA"/>
    <n v="30"/>
    <s v="Antropic"/>
    <x v="2"/>
    <x v="14"/>
    <x v="14"/>
    <x v="15"/>
    <n v="25.616117602539031"/>
    <n v="30.090203094482408"/>
    <n v="34.476515783691447"/>
    <n v="35.178323864746147"/>
    <n v="46.669562304687481"/>
    <n v="47.897551776123073"/>
    <n v="53.336393572997977"/>
    <n v="60.704373669433529"/>
    <n v="66.055164367675744"/>
    <n v="69.388613055419839"/>
    <n v="69.914919561767462"/>
    <n v="72.63437080688459"/>
    <n v="73.511641973876777"/>
    <n v="101.7913399963377"/>
    <n v="108.83293209228501"/>
    <n v="130.2604151428221"/>
    <n v="157.97563864135719"/>
    <n v="175.354861657714"/>
    <n v="184.32130719604399"/>
    <n v="214.39744824828909"/>
    <n v="230.09377399291799"/>
    <n v="231.93343049316209"/>
    <n v="236.9914676879865"/>
    <n v="255.81813812866011"/>
    <n v="313.47233710937292"/>
    <n v="332.73050069579881"/>
    <n v="350.64042202758588"/>
    <n v="363.21409718627751"/>
    <n v="380.02599289550591"/>
    <n v="384.63776608276169"/>
    <n v="389.76479251098459"/>
    <n v="420.00207067870753"/>
    <n v="451.63583010253598"/>
    <n v="458.52580750732062"/>
    <n v="460.80564899291699"/>
    <n v="486.95018953246711"/>
    <n v="496.94539735717331"/>
    <n v="529.48943113403129"/>
    <n v="531.2404595092753"/>
    <n v="537.5405946655253"/>
  </r>
  <r>
    <s v="Brasil"/>
    <s v="Caatinga"/>
    <x v="1"/>
    <s v="BA"/>
    <n v="33"/>
    <s v="Natural"/>
    <x v="3"/>
    <x v="8"/>
    <x v="8"/>
    <x v="8"/>
    <n v="75407.929494616968"/>
    <n v="75499.059343664674"/>
    <n v="71910.00047320564"/>
    <n v="72542.766185571367"/>
    <n v="75383.804891687047"/>
    <n v="79193.297839959705"/>
    <n v="76171.792003509865"/>
    <n v="77196.25489539835"/>
    <n v="71962.514203717234"/>
    <n v="77068.113455511586"/>
    <n v="67333.134125824057"/>
    <n v="66218.09720279566"/>
    <n v="69031.41317521382"/>
    <n v="64038.701838037327"/>
    <n v="63316.429358484151"/>
    <n v="59551.126503491447"/>
    <n v="56278.924000707899"/>
    <n v="58766.403895141731"/>
    <n v="58453.047523870999"/>
    <n v="61198.14184703389"/>
    <n v="60484.653199102933"/>
    <n v="62549.9243164125"/>
    <n v="61092.889023797747"/>
    <n v="57901.952940869392"/>
    <n v="60162.115997333312"/>
    <n v="56122.698251983893"/>
    <n v="56540.77151314119"/>
    <n v="60572.927441650703"/>
    <n v="51877.249972009369"/>
    <n v="50943.564329058747"/>
    <n v="48845.487503826858"/>
    <n v="53511.136543853863"/>
    <n v="47871.330367925897"/>
    <n v="50051.420136798013"/>
    <n v="49036.1965719543"/>
    <n v="53096.441329303023"/>
    <n v="51390.83191914668"/>
    <n v="57635.436661059553"/>
    <n v="52342.375496838547"/>
    <n v="51619.379822754003"/>
  </r>
  <r>
    <s v="Brasil"/>
    <s v="Caatinga"/>
    <x v="1"/>
    <s v="BA"/>
    <n v="39"/>
    <s v="Antropic"/>
    <x v="1"/>
    <x v="4"/>
    <x v="4"/>
    <x v="16"/>
    <n v="0"/>
    <n v="0"/>
    <n v="0"/>
    <n v="0"/>
    <n v="0"/>
    <n v="0"/>
    <n v="0"/>
    <n v="0"/>
    <n v="0"/>
    <n v="0"/>
    <n v="0"/>
    <n v="0"/>
    <n v="0"/>
    <n v="0"/>
    <n v="0"/>
    <n v="37.339053399658141"/>
    <n v="417.57371339721539"/>
    <n v="567.94978690185394"/>
    <n v="505.22196484985437"/>
    <n v="601.15025709838892"/>
    <n v="557.92176177368094"/>
    <n v="280.29268182983458"/>
    <n v="122.7841647155762"/>
    <n v="81.950597760009643"/>
    <n v="139.40452139892571"/>
    <n v="480.72210222167809"/>
    <n v="578.41037960205085"/>
    <n v="313.71770737915051"/>
    <n v="310.2491970153805"/>
    <n v="847.72442203979358"/>
    <n v="1000.161739428709"/>
    <n v="822.79465356445098"/>
    <n v="880.44221766967701"/>
    <n v="626.95053485717642"/>
    <n v="687.18200772704995"/>
    <n v="794.15445120849415"/>
    <n v="736.86351820068273"/>
    <n v="1117.6770093749969"/>
    <n v="1250.750841784665"/>
    <n v="1263.2043793823191"/>
  </r>
  <r>
    <s v="Brasil"/>
    <s v="Caatinga"/>
    <x v="1"/>
    <s v="BA"/>
    <n v="41"/>
    <s v="Antropic"/>
    <x v="1"/>
    <x v="4"/>
    <x v="4"/>
    <x v="9"/>
    <n v="1304.518310253907"/>
    <n v="427.80871964111361"/>
    <n v="388.51787215576218"/>
    <n v="1306.7732096618549"/>
    <n v="2037.1215979492049"/>
    <n v="2361.916254809556"/>
    <n v="2926.776006597896"/>
    <n v="3865.005606390413"/>
    <n v="4504.127843017628"/>
    <n v="5235.5859890808752"/>
    <n v="5928.4650302551599"/>
    <n v="7056.4708772583526"/>
    <n v="7229.2481432922887"/>
    <n v="6372.605428161648"/>
    <n v="7790.2296530395888"/>
    <n v="9612.5121314453772"/>
    <n v="12815.9784935303"/>
    <n v="14480.5275942565"/>
    <n v="12834.71542975456"/>
    <n v="11855.999058123731"/>
    <n v="10646.80317957146"/>
    <n v="11963.86440588372"/>
    <n v="13013.308297796541"/>
    <n v="13227.308441870029"/>
    <n v="11733.657856030241"/>
    <n v="10474.19768975831"/>
    <n v="9856.8706934875372"/>
    <n v="11070.28117861926"/>
    <n v="12235.59992958355"/>
    <n v="15858.59174943823"/>
    <n v="23580.11026006459"/>
    <n v="29007.54374964588"/>
    <n v="33172.928348962327"/>
    <n v="28815.74559436024"/>
    <n v="25227.633781066761"/>
    <n v="25461.52967378524"/>
    <n v="26578.064436175431"/>
    <n v="28069.506705126849"/>
    <n v="29361.579178259159"/>
    <n v="29480.656791686899"/>
  </r>
  <r>
    <s v="Brasil"/>
    <s v="Caatinga"/>
    <x v="1"/>
    <s v="BA"/>
    <n v="46"/>
    <s v="Antropic"/>
    <x v="1"/>
    <x v="4"/>
    <x v="15"/>
    <x v="17"/>
    <n v="2217.094136798094"/>
    <n v="2403.1682527587832"/>
    <n v="2456.1391220336868"/>
    <n v="2146.033894360346"/>
    <n v="2042.371574969477"/>
    <n v="1981.8792630187979"/>
    <n v="1781.7708962158199"/>
    <n v="1908.913460028077"/>
    <n v="2063.4728727905172"/>
    <n v="2032.938583947745"/>
    <n v="1792.7304801696739"/>
    <n v="1609.9737742858899"/>
    <n v="1594.5928286437991"/>
    <n v="1537.357164007567"/>
    <n v="1902.8496085266131"/>
    <n v="2361.7121602722168"/>
    <n v="2370.562627429199"/>
    <n v="2229.3365148376452"/>
    <n v="1992.473230310062"/>
    <n v="1982.926377856448"/>
    <n v="1970.1345604370119"/>
    <n v="1982.210224096681"/>
    <n v="2048.516821875"/>
    <n v="2186.328937103272"/>
    <n v="2240.6457404968269"/>
    <n v="2304.0060479858398"/>
    <n v="2438.1526493713359"/>
    <n v="2752.1504705139109"/>
    <n v="3620.7517537414319"/>
    <n v="4202.2124227782924"/>
    <n v="4603.4248781127517"/>
    <n v="4549.626855401576"/>
    <n v="4537.3559745727252"/>
    <n v="4185.8069755004517"/>
    <n v="4286.7192690063121"/>
    <n v="4346.8238030273124"/>
    <n v="4608.8155914245353"/>
    <n v="4609.2671474670151"/>
    <n v="4610.3094266113012"/>
    <n v="4621.9969133422592"/>
  </r>
  <r>
    <s v="Brasil"/>
    <s v="Caatinga"/>
    <x v="1"/>
    <s v="BA"/>
    <n v="48"/>
    <s v="Antropic"/>
    <x v="1"/>
    <x v="4"/>
    <x v="15"/>
    <x v="18"/>
    <n v="5519.094036663826"/>
    <n v="5586.6864780883834"/>
    <n v="2800.6361845764131"/>
    <n v="2422.934916516112"/>
    <n v="2495.178694268795"/>
    <n v="2948.084870526091"/>
    <n v="3348.7650991454811"/>
    <n v="4144.1478175841576"/>
    <n v="4363.7457641783112"/>
    <n v="4250.0817443235792"/>
    <n v="3551.1926951597911"/>
    <n v="3903.2808869199871"/>
    <n v="4022.1184835752938"/>
    <n v="4335.3436229979616"/>
    <n v="5164.3208028013914"/>
    <n v="5458.7212209963873"/>
    <n v="5638.6774639904716"/>
    <n v="5922.6015510389152"/>
    <n v="6155.1239645151536"/>
    <n v="6052.1394861335903"/>
    <n v="6285.9804437684797"/>
    <n v="6145.9016551020713"/>
    <n v="6881.7087723189588"/>
    <n v="7109.725432621347"/>
    <n v="7573.6225665747525"/>
    <n v="7316.0549421241894"/>
    <n v="7015.859234122725"/>
    <n v="6399.7731218488534"/>
    <n v="7704.3494081827021"/>
    <n v="8003.9931376794939"/>
    <n v="7853.6171794446718"/>
    <n v="7833.1328163947792"/>
    <n v="7599.9304766796986"/>
    <n v="7535.2276830639894"/>
    <n v="9694.316194201765"/>
    <n v="13196.766148966981"/>
    <n v="13281.878746751419"/>
    <n v="13109.391043669129"/>
    <n v="13175.498285307351"/>
    <n v="13218.697918779029"/>
  </r>
  <r>
    <s v="Brasil"/>
    <s v="Caatinga"/>
    <x v="1"/>
    <s v="BA"/>
    <n v="62"/>
    <s v="Antropic"/>
    <x v="1"/>
    <x v="4"/>
    <x v="4"/>
    <x v="19"/>
    <n v="0"/>
    <n v="0"/>
    <n v="0"/>
    <n v="0"/>
    <n v="0"/>
    <n v="0"/>
    <n v="0"/>
    <n v="0"/>
    <n v="0"/>
    <n v="0"/>
    <n v="0"/>
    <n v="0"/>
    <n v="0"/>
    <n v="0"/>
    <n v="0"/>
    <n v="0"/>
    <n v="0"/>
    <n v="0"/>
    <n v="0.78071953125000015"/>
    <n v="8.7036669921875004E-2"/>
    <n v="0.17418525390625"/>
    <n v="0.87259808959960949"/>
    <n v="0"/>
    <n v="0.69669857788085932"/>
    <n v="5.7477792114257804"/>
    <n v="3.484760931396484"/>
    <n v="0"/>
    <n v="0.26135083618164062"/>
    <n v="0.52256334228515622"/>
    <n v="1.2187290466308589"/>
    <n v="0.69446263427734378"/>
    <n v="4.8795135742187492"/>
    <n v="2.267292602539063"/>
    <n v="8.0277122802734375"/>
    <n v="18.883545721435539"/>
    <n v="56.986629699707173"/>
    <n v="0"/>
    <n v="122.86831369628911"/>
    <n v="238.91958547363279"/>
    <n v="110.3326582824708"/>
  </r>
  <r>
    <s v="Brasil"/>
    <s v="Caatinga"/>
    <x v="1"/>
    <s v="BA"/>
    <n v="75"/>
    <s v="Antropic"/>
    <x v="2"/>
    <x v="15"/>
    <x v="16"/>
    <x v="20"/>
    <n v="0"/>
    <n v="0"/>
    <n v="0"/>
    <n v="0"/>
    <n v="0"/>
    <n v="0"/>
    <n v="0"/>
    <n v="0"/>
    <n v="0"/>
    <n v="0"/>
    <n v="0"/>
    <n v="0"/>
    <n v="0"/>
    <n v="0"/>
    <n v="0"/>
    <n v="0"/>
    <n v="0"/>
    <n v="0"/>
    <n v="0"/>
    <n v="0"/>
    <n v="0"/>
    <n v="0"/>
    <n v="0"/>
    <n v="0"/>
    <n v="0"/>
    <n v="0"/>
    <n v="0"/>
    <n v="0"/>
    <n v="0"/>
    <n v="0"/>
    <n v="0"/>
    <n v="0"/>
    <n v="0"/>
    <n v="0"/>
    <n v="0"/>
    <n v="0"/>
    <n v="0"/>
    <n v="0"/>
    <n v="1.2250998901367189"/>
    <n v="1.3126067565917969"/>
  </r>
  <r>
    <s v="Brasil"/>
    <s v="Caatinga"/>
    <x v="2"/>
    <s v="CE"/>
    <n v="0"/>
    <s v="Undefined"/>
    <x v="4"/>
    <x v="9"/>
    <x v="9"/>
    <x v="10"/>
    <n v="477.09435946045068"/>
    <n v="486.37503077392739"/>
    <n v="471.73854089355581"/>
    <n v="414.17132781982451"/>
    <n v="409.62248100585953"/>
    <n v="413.00809834594668"/>
    <n v="293.59917225952142"/>
    <n v="155.4411901489257"/>
    <n v="146.96602441406239"/>
    <n v="114.3972187072754"/>
    <n v="103.684539855957"/>
    <n v="86.645792401123003"/>
    <n v="85.038490722656206"/>
    <n v="80.400931884765569"/>
    <n v="72.098494293212894"/>
    <n v="67.727880584716786"/>
    <n v="54.702214404296811"/>
    <n v="46.580617443847643"/>
    <n v="33.908904437255863"/>
    <n v="54.969444696044917"/>
    <n v="61.391654693603492"/>
    <n v="66.564608880615197"/>
    <n v="64.603718634033171"/>
    <n v="69.955949243164028"/>
    <n v="69.332282946777312"/>
    <n v="76.020484533691373"/>
    <n v="64.513888854980451"/>
    <n v="68.529169268798825"/>
    <n v="82.185355456542979"/>
    <n v="77.901225964355476"/>
    <n v="75.576477703857364"/>
    <n v="90.929651177978414"/>
    <n v="94.763645764160032"/>
    <n v="89.141050622558495"/>
    <n v="79.232436932372991"/>
    <n v="76.643723980712878"/>
    <n v="78.60903148803709"/>
    <n v="69.955971826171847"/>
    <n v="65.231874835205033"/>
    <n v="45.602201892089838"/>
  </r>
  <r>
    <s v="Brasil"/>
    <s v="Caatinga"/>
    <x v="2"/>
    <s v="CE"/>
    <n v="3"/>
    <s v="Natural"/>
    <x v="0"/>
    <x v="0"/>
    <x v="0"/>
    <x v="0"/>
    <n v="304236.01511918032"/>
    <n v="303124.55074036098"/>
    <n v="302682.07631898572"/>
    <n v="300404.26783443132"/>
    <n v="298258.63308000122"/>
    <n v="298329.084575716"/>
    <n v="297452.17483607092"/>
    <n v="296634.01899674529"/>
    <n v="295894.89620588633"/>
    <n v="300460.91679244622"/>
    <n v="298524.80740457377"/>
    <n v="296311.13232077868"/>
    <n v="295245.6504199605"/>
    <n v="293146.62283078808"/>
    <n v="287466.4399025758"/>
    <n v="284415.10442105797"/>
    <n v="282639.28993644583"/>
    <n v="281337.07026324578"/>
    <n v="280625.90749812243"/>
    <n v="279898.56264688342"/>
    <n v="279058.11560027552"/>
    <n v="278503.40198716562"/>
    <n v="278628.2719765575"/>
    <n v="278911.66911292227"/>
    <n v="279074.16621131031"/>
    <n v="278904.72420401132"/>
    <n v="278402.92213842907"/>
    <n v="277234.76488144731"/>
    <n v="276573.58997244987"/>
    <n v="276149.50171171961"/>
    <n v="275977.30536464328"/>
    <n v="276511.69233222707"/>
    <n v="278071.85594301863"/>
    <n v="277678.5053985726"/>
    <n v="276370.9899674207"/>
    <n v="274457.07968070993"/>
    <n v="271482.30816653109"/>
    <n v="268702.25664468762"/>
    <n v="265349.72919652628"/>
    <n v="261179.7087581477"/>
  </r>
  <r>
    <s v="Brasil"/>
    <s v="Caatinga"/>
    <x v="2"/>
    <s v="CE"/>
    <n v="4"/>
    <s v="Natural"/>
    <x v="0"/>
    <x v="1"/>
    <x v="1"/>
    <x v="1"/>
    <n v="367911.6592031031"/>
    <n v="367175.19986258628"/>
    <n v="361585.99028833152"/>
    <n v="357874.87187426997"/>
    <n v="356571.15473616589"/>
    <n v="355250.70252938941"/>
    <n v="352671.86956172111"/>
    <n v="347417.35554917291"/>
    <n v="345034.13520231249"/>
    <n v="346711.28996910539"/>
    <n v="339927.41787185997"/>
    <n v="335328.14814082219"/>
    <n v="333610.0768675509"/>
    <n v="326108.38855289959"/>
    <n v="313164.6987021559"/>
    <n v="304199.82420060539"/>
    <n v="298418.17938016442"/>
    <n v="293873.1663911246"/>
    <n v="290249.52641056181"/>
    <n v="287380.76689323387"/>
    <n v="285637.02970171842"/>
    <n v="284701.83894403471"/>
    <n v="284012.46078586031"/>
    <n v="283578.11423237919"/>
    <n v="282547.9782084733"/>
    <n v="282280.20930794592"/>
    <n v="280146.41678403039"/>
    <n v="277855.10858775949"/>
    <n v="276020.96395229641"/>
    <n v="273651.8880881049"/>
    <n v="270940.1722061552"/>
    <n v="267790.86797767441"/>
    <n v="266452.45063528389"/>
    <n v="262998.66580220312"/>
    <n v="259427.88229100659"/>
    <n v="255026.72147321771"/>
    <n v="251282.3589616619"/>
    <n v="246851.8614639286"/>
    <n v="241741.80792562981"/>
    <n v="231210.59950550331"/>
  </r>
  <r>
    <s v="Brasil"/>
    <s v="Caatinga"/>
    <x v="2"/>
    <s v="CE"/>
    <n v="5"/>
    <s v="Natural"/>
    <x v="0"/>
    <x v="16"/>
    <x v="17"/>
    <x v="21"/>
    <n v="13395.05189922486"/>
    <n v="13679.803311981201"/>
    <n v="13636.87461462403"/>
    <n v="13720.425535040289"/>
    <n v="13998.417590673849"/>
    <n v="14178.0449263428"/>
    <n v="14228.42916252443"/>
    <n v="14267.480873101789"/>
    <n v="14302.55236140134"/>
    <n v="14355.99882484127"/>
    <n v="14641.999377246049"/>
    <n v="14845.62277028803"/>
    <n v="14431.204957781911"/>
    <n v="14665.434305920309"/>
    <n v="14708.083491027741"/>
    <n v="14894.73554576407"/>
    <n v="14973.011086566061"/>
    <n v="15001.810080694489"/>
    <n v="14996.50447230216"/>
    <n v="15007.92297177115"/>
    <n v="15031.51202504876"/>
    <n v="15035.888169232099"/>
    <n v="15037.29261110223"/>
    <n v="15079.99823370356"/>
    <n v="15186.379077819791"/>
    <n v="15382.871366870089"/>
    <n v="15487.14941463009"/>
    <n v="15393.166301458699"/>
    <n v="15450.04055190426"/>
    <n v="15381.651116870051"/>
    <n v="15304.645076837091"/>
    <n v="15231.97730041497"/>
    <n v="15193.32846142571"/>
    <n v="15230.28156970819"/>
    <n v="15348.195198419129"/>
    <n v="15457.01718771967"/>
    <n v="15792.0185064331"/>
    <n v="15534.62982577507"/>
    <n v="15752.633552734371"/>
    <n v="15695.23316224362"/>
  </r>
  <r>
    <s v="Brasil"/>
    <s v="Caatinga"/>
    <x v="2"/>
    <s v="CE"/>
    <n v="12"/>
    <s v="Natural"/>
    <x v="5"/>
    <x v="11"/>
    <x v="11"/>
    <x v="12"/>
    <n v="18.83126616210938"/>
    <n v="17.135529431152349"/>
    <n v="17.135529431152349"/>
    <n v="2.9443069458007809"/>
    <n v="8.9249237060546882E-2"/>
    <n v="8.9249237060546882E-2"/>
    <n v="8.9249237060546882E-2"/>
    <n v="8.9249237060546882E-2"/>
    <n v="8.9249237060546882E-2"/>
    <n v="0.62495473632812504"/>
    <n v="47.225685247802758"/>
    <n v="58.564230694580111"/>
    <n v="41.069335784912127"/>
    <n v="15.89157744750977"/>
    <n v="0.80349574584960937"/>
    <n v="0.26780646972656252"/>
    <n v="0.17852340698242189"/>
    <n v="0.17852340698242189"/>
    <n v="0.17852340698242189"/>
    <n v="0.17852340698242189"/>
    <n v="0.17852340698242189"/>
    <n v="0.17852340698242189"/>
    <n v="0.17852340698242189"/>
    <n v="0.17852340698242189"/>
    <n v="0.17852340698242189"/>
    <n v="1.249952966308594"/>
    <n v="2.5892395141601559"/>
    <n v="3.124952917480468"/>
    <n v="4.5535478088378891"/>
    <n v="5.5356976867675778"/>
    <n v="2.6785486572265631"/>
    <n v="0.98214415283203116"/>
    <n v="0.71430587768554676"/>
    <n v="0.71430587768554676"/>
    <n v="2.2322781677246089"/>
    <n v="3.6608041809082028"/>
    <n v="3.660794812011718"/>
    <n v="1.785661840820312"/>
    <n v="0"/>
    <n v="0"/>
  </r>
  <r>
    <s v="Brasil"/>
    <s v="Caatinga"/>
    <x v="2"/>
    <s v="CE"/>
    <n v="15"/>
    <s v="Antropic"/>
    <x v="1"/>
    <x v="3"/>
    <x v="3"/>
    <x v="3"/>
    <n v="2891.9962524291982"/>
    <n v="3247.8679456604109"/>
    <n v="4669.707400372321"/>
    <n v="5451.0456599731669"/>
    <n v="6321.9825166503997"/>
    <n v="6982.8031681030579"/>
    <n v="7762.898891992214"/>
    <n v="8582.6374807007069"/>
    <n v="8530.2227662414862"/>
    <n v="8247.3819462036554"/>
    <n v="8248.8004222778945"/>
    <n v="8105.2216421814464"/>
    <n v="8243.9990798401377"/>
    <n v="9396.4865077454197"/>
    <n v="10590.55063961793"/>
    <n v="11876.84772554323"/>
    <n v="13375.49911504521"/>
    <n v="15079.28641256109"/>
    <n v="16802.742858709829"/>
    <n v="18234.77843464358"/>
    <n v="20070.65155242931"/>
    <n v="20392.123336505188"/>
    <n v="20202.81112633687"/>
    <n v="19392.010675445679"/>
    <n v="18753.99189562993"/>
    <n v="17985.957472357259"/>
    <n v="17270.82140712902"/>
    <n v="17352.09817627574"/>
    <n v="17900.236671130511"/>
    <n v="18858.744643420541"/>
    <n v="18837.94446633921"/>
    <n v="19774.144257775999"/>
    <n v="19807.961759979378"/>
    <n v="20692.925434869499"/>
    <n v="22390.276620355289"/>
    <n v="24142.733609832849"/>
    <n v="25933.322278631651"/>
    <n v="27818.379646917791"/>
    <n v="29926.920007550121"/>
    <n v="32288.593785284429"/>
  </r>
  <r>
    <s v="Brasil"/>
    <s v="Caatinga"/>
    <x v="2"/>
    <s v="CE"/>
    <n v="21"/>
    <s v="Antropic"/>
    <x v="1"/>
    <x v="5"/>
    <x v="5"/>
    <x v="5"/>
    <n v="47370.504543121577"/>
    <n v="45905.697618816987"/>
    <n v="49411.795589056019"/>
    <n v="51411.738443908383"/>
    <n v="51104.608935650387"/>
    <n v="49163.187638347918"/>
    <n v="49652.321132091667"/>
    <n v="53724.670517248072"/>
    <n v="56132.981542546928"/>
    <n v="48251.409511089543"/>
    <n v="57212.74274608188"/>
    <n v="62632.48762719737"/>
    <n v="63447.589815033221"/>
    <n v="71136.16960556597"/>
    <n v="78116.975097123097"/>
    <n v="83883.75610029987"/>
    <n v="87167.859162481123"/>
    <n v="89280.887736049699"/>
    <n v="89841.730219052944"/>
    <n v="89643.58104552966"/>
    <n v="87151.714633707088"/>
    <n v="85898.813916055777"/>
    <n v="85228.910819378172"/>
    <n v="85197.295488041331"/>
    <n v="85410.220066336944"/>
    <n v="85856.104351714253"/>
    <n v="87680.049111857807"/>
    <n v="89460.035428129559"/>
    <n v="89109.272635649788"/>
    <n v="89413.637101871529"/>
    <n v="88190.795326699605"/>
    <n v="86329.209887393634"/>
    <n v="82807.306411574944"/>
    <n v="84192.672477415777"/>
    <n v="86120.258818468195"/>
    <n v="89617.903901731741"/>
    <n v="93219.532806029049"/>
    <n v="96691.820001371845"/>
    <n v="101832.27419244879"/>
    <n v="112737.7888697187"/>
  </r>
  <r>
    <s v="Brasil"/>
    <s v="Caatinga"/>
    <x v="2"/>
    <s v="CE"/>
    <n v="23"/>
    <s v="Natural"/>
    <x v="2"/>
    <x v="12"/>
    <x v="12"/>
    <x v="13"/>
    <n v="50144.797956267517"/>
    <n v="49855.36156702193"/>
    <n v="50827.671011430823"/>
    <n v="50212.255538304969"/>
    <n v="49499.643124474227"/>
    <n v="49408.103785668267"/>
    <n v="50538.119394768401"/>
    <n v="52259.493608178527"/>
    <n v="52358.049952117777"/>
    <n v="50840.838865539074"/>
    <n v="51301.944030303603"/>
    <n v="53761.235151226523"/>
    <n v="54696.942420037827"/>
    <n v="53688.267901861647"/>
    <n v="51728.767001574117"/>
    <n v="50770.009170654172"/>
    <n v="50259.593713775328"/>
    <n v="50319.165177288683"/>
    <n v="50568.380841192411"/>
    <n v="50912.520579229509"/>
    <n v="50603.862526775782"/>
    <n v="50144.505042437318"/>
    <n v="48674.822226287703"/>
    <n v="47884.506862255912"/>
    <n v="46963.492236657621"/>
    <n v="46667.256727105603"/>
    <n v="47144.732162457083"/>
    <n v="49123.749136627259"/>
    <n v="50386.897469268682"/>
    <n v="50067.648656200719"/>
    <n v="48968.875404107523"/>
    <n v="47310.730404839996"/>
    <n v="46623.686531280197"/>
    <n v="46125.371234808503"/>
    <n v="44825.491754534763"/>
    <n v="44049.725630779692"/>
    <n v="43915.236510241521"/>
    <n v="43719.253583123711"/>
    <n v="43672.401778051702"/>
    <n v="43582.697585125643"/>
  </r>
  <r>
    <s v="Brasil"/>
    <s v="Caatinga"/>
    <x v="2"/>
    <s v="CE"/>
    <n v="24"/>
    <s v="Antropic"/>
    <x v="2"/>
    <x v="6"/>
    <x v="6"/>
    <x v="6"/>
    <n v="17380.33816740731"/>
    <n v="18368.467289264001"/>
    <n v="18896.258101190269"/>
    <n v="19927.13681176144"/>
    <n v="20894.970842669642"/>
    <n v="21687.526302014081"/>
    <n v="22587.489938269009"/>
    <n v="23396.797457733101"/>
    <n v="24290.41292862537"/>
    <n v="25102.128513049309"/>
    <n v="26077.792698486272"/>
    <n v="27152.726249157589"/>
    <n v="27979.522405566109"/>
    <n v="28918.728308593469"/>
    <n v="29492.003170061918"/>
    <n v="30053.272789013259"/>
    <n v="30753.166720007059"/>
    <n v="31356.30215395481"/>
    <n v="31769.896603759538"/>
    <n v="32188.81871683295"/>
    <n v="32553.700258794761"/>
    <n v="32893.857348266247"/>
    <n v="33366.596307861058"/>
    <n v="33814.22165029883"/>
    <n v="34606.208488842633"/>
    <n v="35113.578711907838"/>
    <n v="35717.105163201559"/>
    <n v="36328.086988519113"/>
    <n v="37027.141009258907"/>
    <n v="37666.152447747649"/>
    <n v="38465.72408531468"/>
    <n v="39351.914661425391"/>
    <n v="40202.787808398047"/>
    <n v="41035.063232745058"/>
    <n v="41861.347563164898"/>
    <n v="42624.897624932739"/>
    <n v="43578.359059521608"/>
    <n v="44780.267414685157"/>
    <n v="45644.093386621258"/>
    <n v="46618.613162610127"/>
  </r>
  <r>
    <s v="Brasil"/>
    <s v="Caatinga"/>
    <x v="2"/>
    <s v="CE"/>
    <n v="25"/>
    <s v="Natural/Antropic"/>
    <x v="2"/>
    <x v="7"/>
    <x v="7"/>
    <x v="7"/>
    <n v="14030.73164444577"/>
    <n v="13108.711236273241"/>
    <n v="12155.34530167853"/>
    <n v="12984.63166682134"/>
    <n v="13183.268989300561"/>
    <n v="13062.794458978289"/>
    <n v="12853.16301130986"/>
    <n v="12856.72612364503"/>
    <n v="12820.20794046632"/>
    <n v="12785.652542761291"/>
    <n v="14518.35939107678"/>
    <n v="14371.923965301539"/>
    <n v="13251.789775988849"/>
    <n v="13453.22510562754"/>
    <n v="13604.7752415222"/>
    <n v="14490.569269250431"/>
    <n v="14689.93133865347"/>
    <n v="14196.22624010618"/>
    <n v="13539.636108343489"/>
    <n v="13277.57811298828"/>
    <n v="13463.158246441661"/>
    <n v="13813.83664680181"/>
    <n v="14439.17841417859"/>
    <n v="14542.645411535739"/>
    <n v="14059.419294256721"/>
    <n v="14446.693366259929"/>
    <n v="14511.509297381741"/>
    <n v="14089.35577258316"/>
    <n v="14116.622343750019"/>
    <n v="14547.636686138931"/>
    <n v="14920.87657708742"/>
    <n v="15532.231292785689"/>
    <n v="15107.31354821788"/>
    <n v="15171.105797448819"/>
    <n v="15446.201115692271"/>
    <n v="16263.04086691287"/>
    <n v="17105.232741394058"/>
    <n v="16558.293058966068"/>
    <n v="16704.009773175119"/>
    <n v="17236.23195330202"/>
  </r>
  <r>
    <s v="Brasil"/>
    <s v="Caatinga"/>
    <x v="2"/>
    <s v="CE"/>
    <n v="29"/>
    <s v="Natural"/>
    <x v="5"/>
    <x v="13"/>
    <x v="13"/>
    <x v="14"/>
    <n v="66.821669555664116"/>
    <n v="66.643119714355521"/>
    <n v="66.553900469970756"/>
    <n v="65.046383587646517"/>
    <n v="65.582018518066448"/>
    <n v="65.671264874267621"/>
    <n v="65.582578692626967"/>
    <n v="65.58247347412113"/>
    <n v="65.314703790283232"/>
    <n v="65.13613455810551"/>
    <n v="64.77911707153325"/>
    <n v="64.511462066650424"/>
    <n v="64.779288067626979"/>
    <n v="64.600592675781286"/>
    <n v="64.689867608642601"/>
    <n v="64.689877972412134"/>
    <n v="65.225497875976572"/>
    <n v="65.225497875976572"/>
    <n v="65.582493414306654"/>
    <n v="65.850212811279334"/>
    <n v="65.761030383300806"/>
    <n v="65.761030847167987"/>
    <n v="65.850306188964865"/>
    <n v="65.939553027343777"/>
    <n v="65.761135656738304"/>
    <n v="65.046936334228548"/>
    <n v="65.582483416748062"/>
    <n v="66.028702752685575"/>
    <n v="66.1178916625977"/>
    <n v="65.939341064453146"/>
    <n v="65.671674114990267"/>
    <n v="66.11785406494144"/>
    <n v="65.229990270996126"/>
    <n v="64.873077539062535"/>
    <n v="65.31955209960941"/>
    <n v="65.319285980224649"/>
    <n v="65.229957781982463"/>
    <n v="64.962026489257852"/>
    <n v="65.318392480468788"/>
    <n v="143.8430858764651"/>
  </r>
  <r>
    <s v="Brasil"/>
    <s v="Caatinga"/>
    <x v="2"/>
    <s v="CE"/>
    <n v="30"/>
    <s v="Antropic"/>
    <x v="2"/>
    <x v="14"/>
    <x v="14"/>
    <x v="15"/>
    <n v="0"/>
    <n v="0"/>
    <n v="0"/>
    <n v="0"/>
    <n v="0"/>
    <n v="0"/>
    <n v="0"/>
    <n v="0"/>
    <n v="0"/>
    <n v="0"/>
    <n v="13.395983489990231"/>
    <n v="13.75084415283203"/>
    <n v="13.75084415283203"/>
    <n v="14.01699274902343"/>
    <n v="14.105709374999989"/>
    <n v="14.105709374999989"/>
    <n v="14.37185540771484"/>
    <n v="14.37185540771484"/>
    <n v="14.37185540771484"/>
    <n v="14.460567425537111"/>
    <n v="14.37185540771484"/>
    <n v="14.37185540771484"/>
    <n v="14.37185540771484"/>
    <n v="14.46057080688476"/>
    <n v="14.37185540771484"/>
    <n v="36.110251629638583"/>
    <n v="40.63469877319325"/>
    <n v="42.763845996093572"/>
    <n v="54.384980053710862"/>
    <n v="55.626949682617102"/>
    <n v="56.159219622802617"/>
    <n v="55.53823009033195"/>
    <n v="56.602778631591683"/>
    <n v="58.288308349609167"/>
    <n v="58.465746179199009"/>
    <n v="70.778034698486081"/>
    <n v="72.4667593627927"/>
    <n v="84.682257366943119"/>
    <n v="85.304863330077907"/>
    <n v="86.73181118164041"/>
  </r>
  <r>
    <s v="Brasil"/>
    <s v="Caatinga"/>
    <x v="2"/>
    <s v="CE"/>
    <n v="31"/>
    <s v="Antropic"/>
    <x v="3"/>
    <x v="17"/>
    <x v="18"/>
    <x v="22"/>
    <n v="545.49370620117247"/>
    <n v="829.99091771240444"/>
    <n v="820.93311279297131"/>
    <n v="889.20730646362415"/>
    <n v="882.65127046508849"/>
    <n v="837.08951002197352"/>
    <n v="799.18360181884645"/>
    <n v="898.47429434203775"/>
    <n v="897.60615857543746"/>
    <n v="892.10483555907774"/>
    <n v="885.04575968627432"/>
    <n v="884.69406020507324"/>
    <n v="829.43956008910686"/>
    <n v="745.98814878539565"/>
    <n v="763.91630898437029"/>
    <n v="997.77033862304199"/>
    <n v="1439.411138647454"/>
    <n v="1743.582496246325"/>
    <n v="2095.9012841003318"/>
    <n v="2216.7405983093172"/>
    <n v="2167.4443883361728"/>
    <n v="2242.3778558227432"/>
    <n v="2366.0596986450109"/>
    <n v="2461.7316562561"/>
    <n v="2577.0304304138081"/>
    <n v="2840.3336013488652"/>
    <n v="3379.7895281249898"/>
    <n v="3429.2355091003301"/>
    <n v="3411.7263562316798"/>
    <n v="3443.845818548577"/>
    <n v="3588.8679378967249"/>
    <n v="3723.4568383605929"/>
    <n v="3818.2513497314371"/>
    <n v="3917.875896679664"/>
    <n v="4028.722221789516"/>
    <n v="4160.6556090759059"/>
    <n v="4199.773463958747"/>
    <n v="4205.4941558715927"/>
    <n v="4202.2688699768214"/>
    <n v="4439.2641190734648"/>
  </r>
  <r>
    <s v="Brasil"/>
    <s v="Caatinga"/>
    <x v="2"/>
    <s v="CE"/>
    <n v="32"/>
    <s v="Natural"/>
    <x v="5"/>
    <x v="18"/>
    <x v="19"/>
    <x v="23"/>
    <n v="5037.1265228821057"/>
    <n v="5021.0583737610141"/>
    <n v="5016.4146280090636"/>
    <n v="5190.8502066894771"/>
    <n v="5060.6950315857066"/>
    <n v="4599.9966559509412"/>
    <n v="4353.7478270019637"/>
    <n v="4448.0262549621639"/>
    <n v="4734.0883057739366"/>
    <n v="4754.6511793274021"/>
    <n v="4498.4728460449296"/>
    <n v="4148.3791275940048"/>
    <n v="4032.5832226501439"/>
    <n v="4171.6492260559125"/>
    <n v="4617.7909304565474"/>
    <n v="4945.2802285888756"/>
    <n v="4913.8612972473265"/>
    <n v="4790.5814650146576"/>
    <n v="4666.0272107483006"/>
    <n v="4735.7492809875539"/>
    <n v="4868.0531453918547"/>
    <n v="4910.8027921447829"/>
    <n v="4858.9035513000636"/>
    <n v="4770.8417493408306"/>
    <n v="4698.6089783813568"/>
    <n v="4550.5043566650429"/>
    <n v="4410.1638880371174"/>
    <n v="4382.856837677009"/>
    <n v="4452.2423053344801"/>
    <n v="4440.6373812622214"/>
    <n v="4380.0238679260328"/>
    <n v="4288.7676663024977"/>
    <n v="4209.2254300903369"/>
    <n v="4101.2179415344308"/>
    <n v="3927.4374145263841"/>
    <n v="3794.5867144531371"/>
    <n v="3745.6486603942981"/>
    <n v="3661.82615155641"/>
    <n v="3529.2464919067552"/>
    <n v="3510.8492532714999"/>
  </r>
  <r>
    <s v="Brasil"/>
    <s v="Caatinga"/>
    <x v="2"/>
    <s v="CE"/>
    <n v="33"/>
    <s v="Natural"/>
    <x v="3"/>
    <x v="8"/>
    <x v="8"/>
    <x v="8"/>
    <n v="24108.017727459759"/>
    <n v="24440.196617334001"/>
    <n v="24406.408145800859"/>
    <n v="24096.597328491269"/>
    <n v="24197.041758001811"/>
    <n v="24373.760375183199"/>
    <n v="23781.182531433209"/>
    <n v="22405.239023413109"/>
    <n v="21547.899777374259"/>
    <n v="23590.98120611571"/>
    <n v="20349.778099078369"/>
    <n v="18804.794989215101"/>
    <n v="20449.4267893006"/>
    <n v="20757.551908142072"/>
    <n v="21805.476148889149"/>
    <n v="20273.638776513639"/>
    <n v="19836.046785125691"/>
    <n v="20257.309308099349"/>
    <n v="21153.129632922359"/>
    <n v="20903.196012213109"/>
    <n v="19920.707842193591"/>
    <n v="19357.22397231439"/>
    <n v="19428.47255873408"/>
    <n v="19996.619697534101"/>
    <n v="20925.412877581752"/>
    <n v="20306.014839599571"/>
    <n v="19273.791674829081"/>
    <n v="17973.479782861319"/>
    <n v="16499.905034405481"/>
    <n v="16078.586729473829"/>
    <n v="16630.498387237469"/>
    <n v="17128.75600881951"/>
    <n v="17897.72186664425"/>
    <n v="17999.008272790481"/>
    <n v="19437.474787200888"/>
    <n v="19657.997247094681"/>
    <n v="19182.934952447471"/>
    <n v="21027.322400323381"/>
    <n v="21384.079228558301"/>
    <n v="21359.939957452341"/>
  </r>
  <r>
    <s v="Brasil"/>
    <s v="Caatinga"/>
    <x v="2"/>
    <s v="CE"/>
    <n v="39"/>
    <s v="Antropic"/>
    <x v="1"/>
    <x v="4"/>
    <x v="4"/>
    <x v="16"/>
    <n v="0"/>
    <n v="0"/>
    <n v="0"/>
    <n v="0"/>
    <n v="0"/>
    <n v="0"/>
    <n v="0"/>
    <n v="0"/>
    <n v="0"/>
    <n v="0"/>
    <n v="0"/>
    <n v="0"/>
    <n v="0"/>
    <n v="0"/>
    <n v="0"/>
    <n v="0"/>
    <n v="0"/>
    <n v="27.32124622192384"/>
    <n v="40.981802276611319"/>
    <n v="26.24977653198242"/>
    <n v="31.964010186767581"/>
    <n v="38.481670001220699"/>
    <n v="42.231621118164078"/>
    <n v="29.5533708984375"/>
    <n v="16.96416748046877"/>
    <n v="11.071357452392579"/>
    <n v="3.6606790344238278"/>
    <n v="3.1249842834472652"/>
    <n v="2.410681890869141"/>
    <n v="11.696328747558599"/>
    <n v="25.44621633300785"/>
    <n v="26.24978865356449"/>
    <n v="21.428442779541051"/>
    <n v="10.2677876159668"/>
    <n v="7.4106755920410166"/>
    <n v="9.9106656616211009"/>
    <n v="9.3749548828125047"/>
    <n v="9.9999540954589925"/>
    <n v="9.8213833496093823"/>
    <n v="10.446380670166031"/>
  </r>
  <r>
    <s v="Brasil"/>
    <s v="Caatinga"/>
    <x v="2"/>
    <s v="CE"/>
    <n v="41"/>
    <s v="Antropic"/>
    <x v="1"/>
    <x v="4"/>
    <x v="4"/>
    <x v="9"/>
    <n v="62.15392852172856"/>
    <n v="4.1912472167968753"/>
    <n v="3.9239134643554689"/>
    <n v="3.9239134643554689"/>
    <n v="4.5482173339843754"/>
    <n v="2.4078364135742181"/>
    <n v="1.0706480468749999"/>
    <n v="1.1598273254394531"/>
    <n v="7.3088792846679658"/>
    <n v="56.856990234374969"/>
    <n v="58.096155297851517"/>
    <n v="32.692304229736301"/>
    <n v="24.753534503173821"/>
    <n v="24.130048114013668"/>
    <n v="166.22232252197259"/>
    <n v="472.61320906372111"/>
    <n v="491.24073316650419"/>
    <n v="433.727528985596"/>
    <n v="448.33152119140641"/>
    <n v="508.67635629882852"/>
    <n v="598.94863590087823"/>
    <n v="771.86518269653459"/>
    <n v="879.43798212890817"/>
    <n v="900.08586229858429"/>
    <n v="1045.196963018805"/>
    <n v="1161.1030474182189"/>
    <n v="1844.568540747076"/>
    <n v="1924.352862957765"/>
    <n v="2097.520897180179"/>
    <n v="3085.1496238891591"/>
    <n v="5682.0612261718697"/>
    <n v="8848.5068890075909"/>
    <n v="10973.663666686971"/>
    <n v="11880.40672153318"/>
    <n v="11406.002241784619"/>
    <n v="11384.678335644479"/>
    <n v="11339.095672814899"/>
    <n v="11394.614887902801"/>
    <n v="11371.22586908566"/>
    <n v="11291.31940100704"/>
  </r>
  <r>
    <s v="Brasil"/>
    <s v="Caatinga"/>
    <x v="2"/>
    <s v="CE"/>
    <n v="48"/>
    <s v="Antropic"/>
    <x v="1"/>
    <x v="4"/>
    <x v="15"/>
    <x v="18"/>
    <n v="6904.2120410461539"/>
    <n v="9261.998442163007"/>
    <n v="10093.28442409046"/>
    <n v="12368.34734252317"/>
    <n v="14602.05066560663"/>
    <n v="16714.584748223861"/>
    <n v="18155.332775018502"/>
    <n v="18658.798858905189"/>
    <n v="19170.30279494639"/>
    <n v="19717.077033636589"/>
    <n v="19805.369587347581"/>
    <n v="20233.501443249679"/>
    <n v="20594.91422152732"/>
    <n v="20566.434011529691"/>
    <n v="30128.327229272461"/>
    <n v="34919.018359387141"/>
    <n v="37120.001244347972"/>
    <n v="38403.970611926423"/>
    <n v="39612.163130999601"/>
    <n v="41637.007867077707"/>
    <n v="45360.314792937977"/>
    <n v="47777.635712041709"/>
    <n v="49112.672053442053"/>
    <n v="49580.800199523743"/>
    <n v="50077.693409881387"/>
    <n v="50274.082051720863"/>
    <n v="50572.457254131652"/>
    <n v="51637.53405223944"/>
    <n v="53470.980744762732"/>
    <n v="53741.468058080703"/>
    <n v="54628.877485760357"/>
    <n v="54447.38237192361"/>
    <n v="54925.566761651273"/>
    <n v="55001.344888103893"/>
    <n v="55341.924416973503"/>
    <n v="55283.013584319669"/>
    <n v="55223.208776757398"/>
    <n v="55084.50398787186"/>
    <n v="55009.351480877252"/>
    <n v="54939.726304723743"/>
  </r>
  <r>
    <s v="Brasil"/>
    <s v="Caatinga"/>
    <x v="2"/>
    <s v="CE"/>
    <n v="50"/>
    <s v="Natural"/>
    <x v="5"/>
    <x v="19"/>
    <x v="20"/>
    <x v="24"/>
    <n v="6912.560294049119"/>
    <n v="6900.1574504456048"/>
    <n v="6731.2954798950686"/>
    <n v="6475.9448200195702"/>
    <n v="6438.4457931762863"/>
    <n v="6424.551177703911"/>
    <n v="6297.1519882568919"/>
    <n v="5721.4145221862982"/>
    <n v="5560.371507525625"/>
    <n v="5545.9597826049649"/>
    <n v="5213.694585485835"/>
    <n v="4657.3741797546472"/>
    <n v="4450.875271960459"/>
    <n v="4539.4197441345386"/>
    <n v="4987.6825477111915"/>
    <n v="5154.1748917541654"/>
    <n v="5281.8365577453906"/>
    <n v="5266.6426948608623"/>
    <n v="4968.5049295715407"/>
    <n v="4785.7982596496749"/>
    <n v="4834.5258764892806"/>
    <n v="4863.877706457547"/>
    <n v="5070.2801639526488"/>
    <n v="5202.7775015991338"/>
    <n v="5401.000197009279"/>
    <n v="5534.4739126770028"/>
    <n v="5474.9489459411616"/>
    <n v="5126.0103276672626"/>
    <n v="4766.6139000244484"/>
    <n v="4750.1586940429988"/>
    <n v="4751.2067519043212"/>
    <n v="4977.4402695801064"/>
    <n v="5157.0364893676906"/>
    <n v="5237.3829404724238"/>
    <n v="5338.9984565002569"/>
    <n v="5336.5185456421004"/>
    <n v="5254.3321027282809"/>
    <n v="5220.7950632690454"/>
    <n v="5134.0447839599647"/>
    <n v="5101.7713676330568"/>
  </r>
  <r>
    <s v="Brasil"/>
    <s v="Caatinga"/>
    <x v="2"/>
    <s v="CE"/>
    <n v="75"/>
    <s v="Antropic"/>
    <x v="2"/>
    <x v="15"/>
    <x v="16"/>
    <x v="20"/>
    <n v="0"/>
    <n v="0"/>
    <n v="0"/>
    <n v="0"/>
    <n v="0"/>
    <n v="0"/>
    <n v="0"/>
    <n v="0"/>
    <n v="0"/>
    <n v="0"/>
    <n v="0"/>
    <n v="0"/>
    <n v="0"/>
    <n v="0"/>
    <n v="0"/>
    <n v="0"/>
    <n v="0"/>
    <n v="0"/>
    <n v="0"/>
    <n v="0"/>
    <n v="0"/>
    <n v="0"/>
    <n v="0"/>
    <n v="0"/>
    <n v="0"/>
    <n v="0"/>
    <n v="0"/>
    <n v="0"/>
    <n v="0"/>
    <n v="0"/>
    <n v="0"/>
    <n v="6.5104738464355449"/>
    <n v="6.5104738464355449"/>
    <n v="8.2941616333007744"/>
    <n v="9.5427437133789059"/>
    <n v="10.523773944091801"/>
    <n v="10.70214264526367"/>
    <n v="10.70214264526367"/>
    <n v="13.643249414062501"/>
    <n v="14.44563578491211"/>
  </r>
  <r>
    <s v="Brasil"/>
    <s v="Caatinga"/>
    <x v="3"/>
    <s v="MG"/>
    <n v="3"/>
    <s v="Natural"/>
    <x v="0"/>
    <x v="0"/>
    <x v="0"/>
    <x v="0"/>
    <n v="73451.685206036331"/>
    <n v="73135.091026556285"/>
    <n v="73477.634129657134"/>
    <n v="73394.106807055636"/>
    <n v="73206.168546911751"/>
    <n v="72533.728974639787"/>
    <n v="72817.380575060888"/>
    <n v="72861.645099310233"/>
    <n v="72928.46180950923"/>
    <n v="73221.87179020996"/>
    <n v="73627.305331854324"/>
    <n v="74070.880852490358"/>
    <n v="74525.937691278232"/>
    <n v="75072.268902874959"/>
    <n v="75134.732210949995"/>
    <n v="75619.432153302216"/>
    <n v="75874.620325085707"/>
    <n v="76214.459160174651"/>
    <n v="76213.226302752839"/>
    <n v="76109.523585980496"/>
    <n v="76176.583404553516"/>
    <n v="76247.920396380709"/>
    <n v="75692.740135931657"/>
    <n v="76154.18545996715"/>
    <n v="76042.613929510553"/>
    <n v="75504.741705987442"/>
    <n v="75342.244664349375"/>
    <n v="74736.401152374703"/>
    <n v="74817.427563000805"/>
    <n v="74633.547360260418"/>
    <n v="74548.016015314031"/>
    <n v="73902.093437853968"/>
    <n v="73597.11997292492"/>
    <n v="73319.555225683609"/>
    <n v="73388.541014306946"/>
    <n v="73184.672180719281"/>
    <n v="73282.716145654747"/>
    <n v="72518.95668718926"/>
    <n v="73118.668772888559"/>
    <n v="75439.942350531404"/>
  </r>
  <r>
    <s v="Brasil"/>
    <s v="Caatinga"/>
    <x v="3"/>
    <s v="MG"/>
    <n v="4"/>
    <s v="Natural"/>
    <x v="0"/>
    <x v="1"/>
    <x v="1"/>
    <x v="1"/>
    <n v="917929.35188792204"/>
    <n v="918135.27983487002"/>
    <n v="903792.22822744469"/>
    <n v="887902.45034508698"/>
    <n v="887753.52100580407"/>
    <n v="888431.86627464439"/>
    <n v="891321.12558616151"/>
    <n v="887975.23517161899"/>
    <n v="879735.29536525998"/>
    <n v="876614.0621926001"/>
    <n v="875480.29550979042"/>
    <n v="874376.52580934973"/>
    <n v="879909.68039873301"/>
    <n v="879422.89013483992"/>
    <n v="875180.60934201535"/>
    <n v="875262.04065521329"/>
    <n v="876819.07505946094"/>
    <n v="880177.22516210494"/>
    <n v="882901.01499791269"/>
    <n v="885603.35973712825"/>
    <n v="883092.52074893471"/>
    <n v="881069.20916600316"/>
    <n v="883174.54414180317"/>
    <n v="884064.31239851844"/>
    <n v="886138.52724562585"/>
    <n v="880238.5093098823"/>
    <n v="871012.89121390437"/>
    <n v="862890.88112567423"/>
    <n v="852597.44587893342"/>
    <n v="840446.41364398727"/>
    <n v="830391.73512424808"/>
    <n v="822088.44545978575"/>
    <n v="818120.65303558484"/>
    <n v="818972.71172874025"/>
    <n v="821005.94526424981"/>
    <n v="818978.66613520659"/>
    <n v="815303.65168581996"/>
    <n v="818361.55002423353"/>
    <n v="816357.07920668635"/>
    <n v="813428.94412524754"/>
  </r>
  <r>
    <s v="Brasil"/>
    <s v="Caatinga"/>
    <x v="3"/>
    <s v="MG"/>
    <n v="9"/>
    <s v="Antropic"/>
    <x v="1"/>
    <x v="2"/>
    <x v="2"/>
    <x v="2"/>
    <n v="19.429367736816431"/>
    <n v="19.42936773681642"/>
    <n v="22.608882043457051"/>
    <n v="28.544991027832051"/>
    <n v="53.868006335449181"/>
    <n v="72.283249121093718"/>
    <n v="85.729364099121085"/>
    <n v="83.585926574707017"/>
    <n v="69.377823376464832"/>
    <n v="48.427716546630883"/>
    <n v="40.317001721191403"/>
    <n v="40.820128570556633"/>
    <n v="39.185342047119121"/>
    <n v="38.323732226562477"/>
    <n v="41.954235864257797"/>
    <n v="37.997004742431621"/>
    <n v="37.480418695068337"/>
    <n v="35.84886166992186"/>
    <n v="36.976624719238274"/>
    <n v="40.509640350341797"/>
    <n v="43.779770092773433"/>
    <n v="63.961824023437529"/>
    <n v="119.3837091918944"/>
    <n v="154.99223670043909"/>
    <n v="227.6057140136715"/>
    <n v="260.56312512817402"/>
    <n v="293.82233801879909"/>
    <n v="329.02304037475528"/>
    <n v="333.19284358520503"/>
    <n v="376.13081082763642"/>
    <n v="372.10324387207032"/>
    <n v="379.14625018920913"/>
    <n v="380.7796561706545"/>
    <n v="409.4054124511718"/>
    <n v="436.17637638549797"/>
    <n v="431.07704528808603"/>
    <n v="429.01402669677742"/>
    <n v="429.3567440979005"/>
    <n v="429.44331445312503"/>
    <n v="430.90836181030272"/>
  </r>
  <r>
    <s v="Brasil"/>
    <s v="Caatinga"/>
    <x v="3"/>
    <s v="MG"/>
    <n v="12"/>
    <s v="Natural"/>
    <x v="5"/>
    <x v="11"/>
    <x v="11"/>
    <x v="12"/>
    <n v="3059.1230200500818"/>
    <n v="3074.888195813021"/>
    <n v="3067.4763327453952"/>
    <n v="3016.6689169128822"/>
    <n v="2981.7839668030169"/>
    <n v="2958.1515915954942"/>
    <n v="2857.7039944519811"/>
    <n v="2783.620585754491"/>
    <n v="2739.1667813843819"/>
    <n v="2692.067397979863"/>
    <n v="2644.701307952997"/>
    <n v="2663.189497754026"/>
    <n v="2733.8152366089821"/>
    <n v="2766.628225061123"/>
    <n v="2821.218842822343"/>
    <n v="2930.79156665044"/>
    <n v="2971.7650287719962"/>
    <n v="2989.2530451782409"/>
    <n v="2990.553149365257"/>
    <n v="3017.5915263366801"/>
    <n v="3025.798478991725"/>
    <n v="3035.950164056434"/>
    <n v="3033.44211229862"/>
    <n v="3026.19748308109"/>
    <n v="3023.538848663366"/>
    <n v="2988.0008479248222"/>
    <n v="2920.2006446228479"/>
    <n v="2803.5914925659881"/>
    <n v="2707.5733616883199"/>
    <n v="2621.4056510377159"/>
    <n v="2565.6507030519078"/>
    <n v="2518.6365236024722"/>
    <n v="2514.6745884157049"/>
    <n v="2559.53670402238"/>
    <n v="2626.0653697022649"/>
    <n v="2667.4266001587912"/>
    <n v="2709.677667309662"/>
    <n v="2756.232380792324"/>
    <n v="2760.284479742515"/>
    <n v="2905.7059010620892"/>
  </r>
  <r>
    <s v="Brasil"/>
    <s v="Caatinga"/>
    <x v="3"/>
    <s v="MG"/>
    <n v="15"/>
    <s v="Antropic"/>
    <x v="1"/>
    <x v="3"/>
    <x v="3"/>
    <x v="3"/>
    <n v="735128.16803780547"/>
    <n v="782090.28457923548"/>
    <n v="817360.23087955324"/>
    <n v="857118.115115494"/>
    <n v="879175.98379684368"/>
    <n v="877171.29499986896"/>
    <n v="867272.27711467585"/>
    <n v="862840.86771047697"/>
    <n v="864219.43960459414"/>
    <n v="869864.58926393639"/>
    <n v="883643.40915712109"/>
    <n v="894081.87449671095"/>
    <n v="898222.55062169093"/>
    <n v="901055.15427664178"/>
    <n v="901512.21600845456"/>
    <n v="897623.42958613159"/>
    <n v="893401.82974081964"/>
    <n v="892485.71600808611"/>
    <n v="897733.13229280047"/>
    <n v="899857.12377899233"/>
    <n v="902711.80885506805"/>
    <n v="907313.69587265362"/>
    <n v="909588.03745095595"/>
    <n v="912558.47255820641"/>
    <n v="910581.65713039762"/>
    <n v="916403.07857718691"/>
    <n v="923309.12506218697"/>
    <n v="934530.10177183"/>
    <n v="951976.22970535909"/>
    <n v="965533.86470952735"/>
    <n v="973148.08850440511"/>
    <n v="981918.34095595754"/>
    <n v="984135.29956180684"/>
    <n v="982019.45514810795"/>
    <n v="972191.50389038457"/>
    <n v="953667.96549230744"/>
    <n v="938246.35294425464"/>
    <n v="920257.71902286832"/>
    <n v="901884.09634622291"/>
    <n v="877057.54700997402"/>
  </r>
  <r>
    <s v="Brasil"/>
    <s v="Caatinga"/>
    <x v="3"/>
    <s v="MG"/>
    <n v="20"/>
    <s v="Antropic"/>
    <x v="1"/>
    <x v="4"/>
    <x v="4"/>
    <x v="4"/>
    <n v="72.362075909423609"/>
    <n v="72.362076232909928"/>
    <n v="69.080563641357315"/>
    <n v="6.2178198486328142"/>
    <n v="6.1314595336914079"/>
    <n v="8.2903581054687479"/>
    <n v="26.68490647583009"/>
    <n v="27.11667569580079"/>
    <n v="21.503423535156269"/>
    <n v="0.863655859375"/>
    <n v="8.6365252685546873E-2"/>
    <n v="0"/>
    <n v="0"/>
    <n v="0"/>
    <n v="0"/>
    <n v="1.467816101074219"/>
    <n v="1.640500482177734"/>
    <n v="1.640500482177734"/>
    <n v="1.295132366943359"/>
    <n v="4.4048138916015622"/>
    <n v="106.82313177490251"/>
    <n v="491.29439144897128"/>
    <n v="1658.2728769225839"/>
    <n v="1986.1895657897619"/>
    <n v="2443.971969616513"/>
    <n v="2852.8690025388828"/>
    <n v="3560.880938293607"/>
    <n v="4461.9547999206361"/>
    <n v="4431.6357418029993"/>
    <n v="4651.9811066162983"/>
    <n v="4922.7069062317214"/>
    <n v="5114.4721213256116"/>
    <n v="5095.9092772277909"/>
    <n v="5103.4903120788704"/>
    <n v="5264.549390490698"/>
    <n v="5464.1841823242994"/>
    <n v="5464.363837268158"/>
    <n v="5471.8783622498522"/>
    <n v="5468.6908960389137"/>
    <n v="5504.8762556702668"/>
  </r>
  <r>
    <s v="Brasil"/>
    <s v="Caatinga"/>
    <x v="3"/>
    <s v="MG"/>
    <n v="21"/>
    <s v="Antropic"/>
    <x v="1"/>
    <x v="5"/>
    <x v="5"/>
    <x v="5"/>
    <n v="222084.0993933143"/>
    <n v="173972.40464789761"/>
    <n v="153581.47361906461"/>
    <n v="129950.9218926928"/>
    <n v="107630.0366733574"/>
    <n v="106923.96177736171"/>
    <n v="112978.1854169798"/>
    <n v="118905.8977973447"/>
    <n v="126003.6029561765"/>
    <n v="123834.88410413179"/>
    <n v="111242.57390882001"/>
    <n v="101220.481290204"/>
    <n v="90752.729175909364"/>
    <n v="88696.96639075916"/>
    <n v="92009.342989617624"/>
    <n v="95832.698307256738"/>
    <n v="98451.888355706353"/>
    <n v="94759.324668853311"/>
    <n v="87053.40686752912"/>
    <n v="80603.017977856347"/>
    <n v="81252.948514154108"/>
    <n v="77373.64324686295"/>
    <n v="69996.324222216863"/>
    <n v="65495.108776684268"/>
    <n v="63617.369375323287"/>
    <n v="63917.574218841422"/>
    <n v="65328.651012048293"/>
    <n v="62427.140003063731"/>
    <n v="55654.804750244002"/>
    <n v="49479.961184356667"/>
    <n v="44434.346010742163"/>
    <n v="42638.219396118169"/>
    <n v="42873.432393292249"/>
    <n v="46105.144006085291"/>
    <n v="52442.703354187062"/>
    <n v="67690.983557379281"/>
    <n v="85722.532521600282"/>
    <n v="95190.165020141256"/>
    <n v="114658.27737241759"/>
    <n v="138452.97813443531"/>
  </r>
  <r>
    <s v="Brasil"/>
    <s v="Caatinga"/>
    <x v="3"/>
    <s v="MG"/>
    <n v="24"/>
    <s v="Antropic"/>
    <x v="2"/>
    <x v="6"/>
    <x v="6"/>
    <x v="6"/>
    <n v="3488.820076916501"/>
    <n v="3610.0632134521502"/>
    <n v="3675.0590020812961"/>
    <n v="3806.998020648191"/>
    <n v="3886.7593194519018"/>
    <n v="4025.7951442688"/>
    <n v="4166.267291210931"/>
    <n v="4341.590100250236"/>
    <n v="4508.5737547424242"/>
    <n v="4748.8354638976944"/>
    <n v="4925.1413538024717"/>
    <n v="5151.9898601623372"/>
    <n v="5344.4557841735696"/>
    <n v="5465.974186682115"/>
    <n v="5615.6846253784242"/>
    <n v="5742.1861672180212"/>
    <n v="5869.9805365661696"/>
    <n v="5967.7874196106059"/>
    <n v="6074.7214676330595"/>
    <n v="6175.1213091613754"/>
    <n v="6276.5092285522469"/>
    <n v="6406.092322802725"/>
    <n v="6523.5522130065956"/>
    <n v="6625.5215090698257"/>
    <n v="6728.7835286254804"/>
    <n v="6824.6926881164409"/>
    <n v="6906.697655499258"/>
    <n v="7053.722168890371"/>
    <n v="7229.4757776611168"/>
    <n v="7360.1752463989187"/>
    <n v="7520.2796752563418"/>
    <n v="7689.1447996826064"/>
    <n v="7884.5518038940354"/>
    <n v="8035.423156024166"/>
    <n v="8174.5962656616284"/>
    <n v="8350.2664574097089"/>
    <n v="8520.8918209167441"/>
    <n v="8681.3268289550961"/>
    <n v="8805.8373100463905"/>
    <n v="9027.1507224975776"/>
  </r>
  <r>
    <s v="Brasil"/>
    <s v="Caatinga"/>
    <x v="3"/>
    <s v="MG"/>
    <n v="25"/>
    <s v="Natural/Antropic"/>
    <x v="2"/>
    <x v="7"/>
    <x v="7"/>
    <x v="7"/>
    <n v="3979.413878985597"/>
    <n v="3855.0747511962891"/>
    <n v="3692.948588513183"/>
    <n v="3645.161328430177"/>
    <n v="3698.027482775879"/>
    <n v="3684.4639772094738"/>
    <n v="3617.2452443969728"/>
    <n v="3607.985154632569"/>
    <n v="3641.924132824704"/>
    <n v="3671.735450061034"/>
    <n v="3794.0932190856938"/>
    <n v="3828.494687823485"/>
    <n v="3900.327301922609"/>
    <n v="3983.0654129333552"/>
    <n v="3983.759373706057"/>
    <n v="4237.1229828369114"/>
    <n v="4343.7660466979951"/>
    <n v="4320.4339922729478"/>
    <n v="4248.6794243103004"/>
    <n v="4121.9008395080509"/>
    <n v="4059.5239719787569"/>
    <n v="4034.856592999266"/>
    <n v="4050.137994976807"/>
    <n v="4041.0015816772479"/>
    <n v="4011.0465628784159"/>
    <n v="4006.7867437255841"/>
    <n v="3963.168271105952"/>
    <n v="3924.8604626770002"/>
    <n v="3934.138220794679"/>
    <n v="3939.6194135620121"/>
    <n v="4063.5118624938982"/>
    <n v="4115.7011940673874"/>
    <n v="4132.9737732482972"/>
    <n v="4082.005995843509"/>
    <n v="3395.0724430297878"/>
    <n v="2944.8380678222688"/>
    <n v="2898.5130631042512"/>
    <n v="2653.4898430847179"/>
    <n v="2777.7928888977071"/>
    <n v="2870.758904449463"/>
  </r>
  <r>
    <s v="Brasil"/>
    <s v="Caatinga"/>
    <x v="3"/>
    <s v="MG"/>
    <n v="29"/>
    <s v="Natural"/>
    <x v="5"/>
    <x v="13"/>
    <x v="13"/>
    <x v="14"/>
    <n v="2777.3417359863329"/>
    <n v="2767.6332917785699"/>
    <n v="2764.1014986328182"/>
    <n v="2761.7767657409722"/>
    <n v="2756.951925482183"/>
    <n v="2756.8644778076232"/>
    <n v="2753.9307830383359"/>
    <n v="2756.3554731811591"/>
    <n v="2755.9301428772019"/>
    <n v="2752.6515552246151"/>
    <n v="2749.549705358892"/>
    <n v="2745.232235485847"/>
    <n v="2744.9781562072822"/>
    <n v="2742.9129722168041"/>
    <n v="2742.5853792358462"/>
    <n v="2735.0832669494698"/>
    <n v="2735.3504644897521"/>
    <n v="2731.822970043951"/>
    <n v="2731.1312690551822"/>
    <n v="2729.9206965148992"/>
    <n v="2729.051618127447"/>
    <n v="2730.7686127746651"/>
    <n v="2730.333533770759"/>
    <n v="2734.899365869147"/>
    <n v="2740.422860638434"/>
    <n v="2742.240450512701"/>
    <n v="2741.3948558227598"/>
    <n v="2743.8129784057678"/>
    <n v="2744.168324761969"/>
    <n v="2749.7899744506881"/>
    <n v="2752.9839873779351"/>
    <n v="2755.918395812992"/>
    <n v="2759.0232450378471"/>
    <n v="2765.748921337894"/>
    <n v="2778.964446148686"/>
    <n v="2795.281364434818"/>
    <n v="2794.2467263000522"/>
    <n v="2793.3706258544962"/>
    <n v="2868.9066760131868"/>
    <n v="2955.535962280278"/>
  </r>
  <r>
    <s v="Brasil"/>
    <s v="Caatinga"/>
    <x v="3"/>
    <s v="MG"/>
    <n v="30"/>
    <s v="Antropic"/>
    <x v="2"/>
    <x v="14"/>
    <x v="14"/>
    <x v="15"/>
    <n v="0"/>
    <n v="0"/>
    <n v="0"/>
    <n v="0"/>
    <n v="0"/>
    <n v="0"/>
    <n v="0"/>
    <n v="0"/>
    <n v="0"/>
    <n v="0"/>
    <n v="0"/>
    <n v="0.68929450683593751"/>
    <n v="0.77545623779296868"/>
    <n v="0.77545623779296868"/>
    <n v="2.154049047851561"/>
    <n v="2.2402108886718741"/>
    <n v="2.3263727294921859"/>
    <n v="4.7381923095703131"/>
    <n v="4.6520304687499996"/>
    <n v="4.6520304687499996"/>
    <n v="4.6520304687499996"/>
    <n v="4.6520304687499996"/>
    <n v="4.6520304687499996"/>
    <n v="4.6520304687499996"/>
    <n v="6.8915776550293"/>
    <n v="10.07862088623046"/>
    <n v="10.25089483642577"/>
    <n v="10.423167565917961"/>
    <n v="10.423167565917961"/>
    <n v="10.59543973388671"/>
    <n v="10.68157725830077"/>
    <n v="10.423167565917961"/>
    <n v="10.423167565917961"/>
    <n v="12.31816885986327"/>
    <n v="17.141787786865269"/>
    <n v="95.313327825928042"/>
    <n v="100.64516606445331"/>
    <n v="104.77335068969759"/>
    <n v="128.77469016113321"/>
    <n v="131.18333159179721"/>
  </r>
  <r>
    <s v="Brasil"/>
    <s v="Caatinga"/>
    <x v="3"/>
    <s v="MG"/>
    <n v="33"/>
    <s v="Natural"/>
    <x v="3"/>
    <x v="8"/>
    <x v="8"/>
    <x v="8"/>
    <n v="28101.690158770431"/>
    <n v="28157.676107409261"/>
    <n v="27337.09395661594"/>
    <n v="26770.750463891301"/>
    <n v="26594.775748638691"/>
    <n v="27879.500265081511"/>
    <n v="27708.287205157179"/>
    <n v="28832.601412133299"/>
    <n v="28220.137131554831"/>
    <n v="27363.481136694059"/>
    <n v="26079.690603295679"/>
    <n v="25411.573146435439"/>
    <n v="25144.154994164899"/>
    <n v="23913.424847521768"/>
    <n v="23879.440324413859"/>
    <n v="22654.726459582362"/>
    <n v="21745.221321520901"/>
    <n v="22321.20628086531"/>
    <n v="22312.63227737413"/>
    <n v="24193.287370007129"/>
    <n v="23329.722910619908"/>
    <n v="23510.439214526119"/>
    <n v="24546.15199938315"/>
    <n v="23128.93342628151"/>
    <n v="23280.335480981201"/>
    <n v="22442.665335180449"/>
    <n v="21866.50557708722"/>
    <n v="21565.427518890199"/>
    <n v="20332.59610237426"/>
    <n v="20633.193686492941"/>
    <n v="19045.6037966736"/>
    <n v="19484.59017913209"/>
    <n v="18557.4038629639"/>
    <n v="19031.04859879152"/>
    <n v="18643.480739318911"/>
    <n v="19861.926459014889"/>
    <n v="19678.37512913211"/>
    <n v="23689.909965270868"/>
    <n v="21769.42089236436"/>
    <n v="21665.83334086293"/>
  </r>
  <r>
    <s v="Brasil"/>
    <s v="Caatinga"/>
    <x v="3"/>
    <s v="MG"/>
    <n v="39"/>
    <s v="Antropic"/>
    <x v="1"/>
    <x v="4"/>
    <x v="4"/>
    <x v="16"/>
    <n v="0"/>
    <n v="0"/>
    <n v="0"/>
    <n v="0"/>
    <n v="0"/>
    <n v="0"/>
    <n v="0"/>
    <n v="0"/>
    <n v="0"/>
    <n v="0"/>
    <n v="0"/>
    <n v="0"/>
    <n v="0"/>
    <n v="0"/>
    <n v="0"/>
    <n v="34.686385119628909"/>
    <n v="59.015572558593789"/>
    <n v="61.99576373291017"/>
    <n v="45.644115716552733"/>
    <n v="29.386436676025379"/>
    <n v="24.09705443115234"/>
    <n v="19.342850799560551"/>
    <n v="30.6786382873535"/>
    <n v="52.165377447509861"/>
    <n v="57.405964245605468"/>
    <n v="209.9039766784669"/>
    <n v="206.53135935058609"/>
    <n v="119.4149884887695"/>
    <n v="379.56361993408098"/>
    <n v="850.72563085938759"/>
    <n v="1090.94510625611"/>
    <n v="1049.228658135999"/>
    <n v="870.36107192994803"/>
    <n v="805.67885617677177"/>
    <n v="1137.6353986267161"/>
    <n v="1201.8868833252"/>
    <n v="1524.9094765380851"/>
    <n v="1618.369783593756"/>
    <n v="1621.7460517089889"/>
    <n v="1672.485428656011"/>
  </r>
  <r>
    <s v="Brasil"/>
    <s v="Caatinga"/>
    <x v="3"/>
    <s v="MG"/>
    <n v="41"/>
    <s v="Antropic"/>
    <x v="1"/>
    <x v="4"/>
    <x v="4"/>
    <x v="9"/>
    <n v="1030.2204836914091"/>
    <n v="2139.5422054565461"/>
    <n v="2963.8324234130901"/>
    <n v="4035.8330812805211"/>
    <n v="4854.6566542785686"/>
    <n v="6003.2613276184184"/>
    <n v="6563.3647794982917"/>
    <n v="7025.5355074035451"/>
    <n v="7276.7665934630941"/>
    <n v="7461.287572930858"/>
    <n v="8242.485803540003"/>
    <n v="8743.0691400817523"/>
    <n v="8836.3823272704612"/>
    <n v="8801.167461914034"/>
    <n v="8564.0138227782882"/>
    <n v="8228.6318972655972"/>
    <n v="8458.145438201871"/>
    <n v="8552.2664488891369"/>
    <n v="8698.2400711364407"/>
    <n v="8317.6542416808716"/>
    <n v="7978.4440818237044"/>
    <n v="8695.5617905944728"/>
    <n v="9496.2797552367738"/>
    <n v="10207.011291119299"/>
    <n v="10431.681210192881"/>
    <n v="10302.76575616453"/>
    <n v="10695.580407604961"/>
    <n v="9788.3361816894521"/>
    <n v="9792.6921981628457"/>
    <n v="13289.53940354611"/>
    <n v="21547.472926165781"/>
    <n v="22627.832670904449"/>
    <n v="25377.701661163381"/>
    <n v="22611.44082545162"/>
    <n v="21802.641715405302"/>
    <n v="22036.659408618179"/>
    <n v="22260.930911431919"/>
    <n v="22707.60479301152"/>
    <n v="23402.020623333781"/>
    <n v="23342.19422413945"/>
  </r>
  <r>
    <s v="Brasil"/>
    <s v="Caatinga"/>
    <x v="3"/>
    <s v="MG"/>
    <n v="46"/>
    <s v="Antropic"/>
    <x v="1"/>
    <x v="4"/>
    <x v="15"/>
    <x v="17"/>
    <n v="804.72119230957139"/>
    <n v="893.92601846923958"/>
    <n v="893.58628641357518"/>
    <n v="810.89195803222776"/>
    <n v="738.27124747924881"/>
    <n v="892.94409614868221"/>
    <n v="977.49407138671904"/>
    <n v="1048.263944702147"/>
    <n v="963.29624233398499"/>
    <n v="928.42372883911185"/>
    <n v="760.75202192382881"/>
    <n v="797.80125939331128"/>
    <n v="768.45112700805771"/>
    <n v="761.54897774047936"/>
    <n v="866.15603751831122"/>
    <n v="1199.9646199218751"/>
    <n v="1252.354616925048"/>
    <n v="1239.8635308227531"/>
    <n v="919.63019813842811"/>
    <n v="886.78313471679735"/>
    <n v="839.22403471069379"/>
    <n v="800.9223605896002"/>
    <n v="747.32673478393599"/>
    <n v="783.63947651367232"/>
    <n v="821.15596036987347"/>
    <n v="930.23663742675831"/>
    <n v="1022.014125952149"/>
    <n v="1118.0660682678231"/>
    <n v="1102.9703179321291"/>
    <n v="1065.130312597656"/>
    <n v="940.17783692626881"/>
    <n v="855.8323390319805"/>
    <n v="883.71454025268349"/>
    <n v="903.37131491088735"/>
    <n v="959.61148038940246"/>
    <n v="1008.476932354735"/>
    <n v="1008.824706188964"/>
    <n v="1004.848735406493"/>
    <n v="1003.029291625976"/>
    <n v="1000.614335217284"/>
  </r>
  <r>
    <s v="Brasil"/>
    <s v="Caatinga"/>
    <x v="3"/>
    <s v="MG"/>
    <n v="48"/>
    <s v="Antropic"/>
    <x v="1"/>
    <x v="4"/>
    <x v="15"/>
    <x v="18"/>
    <n v="2033.5860033630349"/>
    <n v="2036.357202703856"/>
    <n v="1262.658128991698"/>
    <n v="711.57501268310602"/>
    <n v="623.07668513183683"/>
    <n v="617.60600535888727"/>
    <n v="814.33618623046971"/>
    <n v="869.71195974731404"/>
    <n v="876.53675718383784"/>
    <n v="756.83148989868278"/>
    <n v="729.61122930908346"/>
    <n v="827.39081984863446"/>
    <n v="1036.5889055847169"/>
    <n v="1238.9115411865271"/>
    <n v="1606.1452770202679"/>
    <n v="1817.51343964844"/>
    <n v="1935.552720111089"/>
    <n v="2096.4305137268129"/>
    <n v="1994.384550183109"/>
    <n v="2265.5158486877458"/>
    <n v="2308.524684527586"/>
    <n v="2160.2276870849591"/>
    <n v="2568.1549695861968"/>
    <n v="2942.729981414815"/>
    <n v="3806.8318077026061"/>
    <n v="4325.3055226318011"/>
    <n v="4780.0534981383607"/>
    <n v="5456.8555981506406"/>
    <n v="5915.6749450378557"/>
    <n v="6317.9389445740044"/>
    <n v="6604.8429915161514"/>
    <n v="6811.1214857604909"/>
    <n v="6762.7968475769758"/>
    <n v="7160.7145568726046"/>
    <n v="9591.0116936707764"/>
    <n v="13480.903306469691"/>
    <n v="13495.26576550897"/>
    <n v="13432.569023040711"/>
    <n v="13444.583625817821"/>
    <n v="13454.42788719479"/>
  </r>
  <r>
    <s v="Brasil"/>
    <s v="Caatinga"/>
    <x v="3"/>
    <s v="MG"/>
    <n v="62"/>
    <s v="Antropic"/>
    <x v="1"/>
    <x v="4"/>
    <x v="4"/>
    <x v="19"/>
    <n v="0"/>
    <n v="0"/>
    <n v="0"/>
    <n v="0"/>
    <n v="0"/>
    <n v="0"/>
    <n v="0"/>
    <n v="0"/>
    <n v="0"/>
    <n v="0"/>
    <n v="0"/>
    <n v="0"/>
    <n v="0"/>
    <n v="0"/>
    <n v="0"/>
    <n v="0"/>
    <n v="0"/>
    <n v="0"/>
    <n v="0.69174734497070312"/>
    <n v="0.25955084228515618"/>
    <n v="0"/>
    <n v="1.473994757080078"/>
    <n v="0"/>
    <n v="0"/>
    <n v="0.1733523742675781"/>
    <n v="0"/>
    <n v="0"/>
    <n v="0"/>
    <n v="0"/>
    <n v="0"/>
    <n v="0.86625102539062504"/>
    <n v="0.86548388671874998"/>
    <n v="1.9057357360839839"/>
    <n v="0.43276309814453129"/>
    <n v="11.58909746704102"/>
    <n v="0"/>
    <n v="0"/>
    <n v="0"/>
    <n v="0"/>
    <n v="0"/>
  </r>
  <r>
    <s v="Brasil"/>
    <s v="Caatinga"/>
    <x v="3"/>
    <s v="MG"/>
    <n v="75"/>
    <s v="Antropic"/>
    <x v="2"/>
    <x v="15"/>
    <x v="16"/>
    <x v="20"/>
    <n v="0"/>
    <n v="0"/>
    <n v="0"/>
    <n v="0"/>
    <n v="0"/>
    <n v="0"/>
    <n v="0"/>
    <n v="0"/>
    <n v="0"/>
    <n v="0"/>
    <n v="0"/>
    <n v="0"/>
    <n v="0"/>
    <n v="0"/>
    <n v="0"/>
    <n v="0"/>
    <n v="0"/>
    <n v="0"/>
    <n v="0"/>
    <n v="0"/>
    <n v="0"/>
    <n v="0"/>
    <n v="0"/>
    <n v="0"/>
    <n v="0"/>
    <n v="0"/>
    <n v="0"/>
    <n v="0"/>
    <n v="0"/>
    <n v="0"/>
    <n v="0"/>
    <n v="0"/>
    <n v="1.2883240234375"/>
    <n v="62.530824273681709"/>
    <n v="92.782791607666098"/>
    <n v="99.48511815795905"/>
    <n v="519.10092503662179"/>
    <n v="2287.891328338646"/>
    <n v="3461.3600803833529"/>
    <n v="4618.9262431701836"/>
  </r>
  <r>
    <s v="Brasil"/>
    <s v="Caatinga"/>
    <x v="4"/>
    <s v="PB"/>
    <n v="3"/>
    <s v="Natural"/>
    <x v="0"/>
    <x v="0"/>
    <x v="0"/>
    <x v="0"/>
    <n v="25193.832262359399"/>
    <n v="25320.141462365791"/>
    <n v="25398.15433826307"/>
    <n v="23941.105418982272"/>
    <n v="21282.073459918909"/>
    <n v="20502.930377497069"/>
    <n v="18844.929330969651"/>
    <n v="18974.79145467596"/>
    <n v="20780.613836139481"/>
    <n v="23043.676523346181"/>
    <n v="23548.90997672734"/>
    <n v="22693.681431708101"/>
    <n v="21961.836953125028"/>
    <n v="21485.640304797329"/>
    <n v="21756.251356079581"/>
    <n v="21915.878781244261"/>
    <n v="21546.0344392511"/>
    <n v="20603.410775536471"/>
    <n v="19991.882407934521"/>
    <n v="20522.181732628549"/>
    <n v="21252.120066491399"/>
    <n v="21794.73231055832"/>
    <n v="23120.229948821961"/>
    <n v="23794.05816789484"/>
    <n v="23928.527732683891"/>
    <n v="23915.4672198968"/>
    <n v="23595.235874480939"/>
    <n v="22793.756386169291"/>
    <n v="22064.188381426931"/>
    <n v="22201.32125975336"/>
    <n v="22227.565951647881"/>
    <n v="22330.411158843781"/>
    <n v="22657.99078529609"/>
    <n v="22658.334670959099"/>
    <n v="22799.457488427539"/>
    <n v="22592.425493718489"/>
    <n v="22112.70649793624"/>
    <n v="22157.06249968828"/>
    <n v="21886.494430803919"/>
    <n v="20986.263078174121"/>
  </r>
  <r>
    <s v="Brasil"/>
    <s v="Caatinga"/>
    <x v="4"/>
    <s v="PB"/>
    <n v="4"/>
    <s v="Natural"/>
    <x v="0"/>
    <x v="1"/>
    <x v="1"/>
    <x v="1"/>
    <n v="75314.525697705496"/>
    <n v="75360.500276013758"/>
    <n v="75207.151741601847"/>
    <n v="72983.453300367575"/>
    <n v="66522.794855976652"/>
    <n v="61820.681464588873"/>
    <n v="57419.560733119157"/>
    <n v="55709.637818214491"/>
    <n v="57339.992857050922"/>
    <n v="61798.815986182919"/>
    <n v="62533.748711561522"/>
    <n v="61365.542562855298"/>
    <n v="59696.304928461577"/>
    <n v="58252.256461157827"/>
    <n v="57540.925261097349"/>
    <n v="57518.154657074992"/>
    <n v="56883.664973945393"/>
    <n v="55184.068535969913"/>
    <n v="54364.980179793158"/>
    <n v="54977.86056149481"/>
    <n v="55513.743280049093"/>
    <n v="56510.924604249703"/>
    <n v="58831.974138856647"/>
    <n v="59635.523270723148"/>
    <n v="59499.159090150133"/>
    <n v="59068.528889082088"/>
    <n v="57873.819512318027"/>
    <n v="55643.882395967623"/>
    <n v="53866.226380391083"/>
    <n v="53992.58010481095"/>
    <n v="54407.694216542019"/>
    <n v="55264.831297700403"/>
    <n v="56807.100618293312"/>
    <n v="57516.355310309998"/>
    <n v="58258.135270240527"/>
    <n v="58359.326686976157"/>
    <n v="58273.02899259104"/>
    <n v="58876.582258118768"/>
    <n v="58786.489303815411"/>
    <n v="57661.314141663228"/>
  </r>
  <r>
    <s v="Brasil"/>
    <s v="Caatinga"/>
    <x v="4"/>
    <s v="PB"/>
    <n v="11"/>
    <s v="Natural"/>
    <x v="5"/>
    <x v="10"/>
    <x v="10"/>
    <x v="11"/>
    <n v="8.8779272460937503E-2"/>
    <n v="8.8779272460937503E-2"/>
    <n v="0"/>
    <n v="0"/>
    <n v="0"/>
    <n v="0"/>
    <n v="0"/>
    <n v="0"/>
    <n v="0"/>
    <n v="0"/>
    <n v="0"/>
    <n v="0"/>
    <n v="0"/>
    <n v="0"/>
    <n v="0"/>
    <n v="0"/>
    <n v="0"/>
    <n v="0"/>
    <n v="0"/>
    <n v="0"/>
    <n v="0"/>
    <n v="0"/>
    <n v="0"/>
    <n v="0"/>
    <n v="0"/>
    <n v="0"/>
    <n v="0"/>
    <n v="0"/>
    <n v="0"/>
    <n v="8.8780737304687496E-2"/>
    <n v="8.8780737304687496E-2"/>
    <n v="8.8780737304687496E-2"/>
    <n v="8.8780737304687496E-2"/>
    <n v="8.8780737304687496E-2"/>
    <n v="8.8780737304687496E-2"/>
    <n v="8.8780737304687496E-2"/>
    <n v="8.8780737304687496E-2"/>
    <n v="8.8780737304687496E-2"/>
    <n v="8.8780737304687496E-2"/>
    <n v="8.8780737304687496E-2"/>
  </r>
  <r>
    <s v="Brasil"/>
    <s v="Caatinga"/>
    <x v="4"/>
    <s v="PB"/>
    <n v="12"/>
    <s v="Natural"/>
    <x v="5"/>
    <x v="11"/>
    <x v="11"/>
    <x v="12"/>
    <n v="0"/>
    <n v="0"/>
    <n v="0"/>
    <n v="0"/>
    <n v="0"/>
    <n v="0"/>
    <n v="0"/>
    <n v="0"/>
    <n v="0"/>
    <n v="0"/>
    <n v="0"/>
    <n v="0"/>
    <n v="0"/>
    <n v="0"/>
    <n v="0"/>
    <n v="0"/>
    <n v="0"/>
    <n v="0"/>
    <n v="0"/>
    <n v="0"/>
    <n v="0"/>
    <n v="0"/>
    <n v="0"/>
    <n v="0"/>
    <n v="0"/>
    <n v="0"/>
    <n v="0"/>
    <n v="0"/>
    <n v="0"/>
    <n v="0"/>
    <n v="0"/>
    <n v="0"/>
    <n v="0"/>
    <n v="13.63364849243162"/>
    <n v="33.72988022460941"/>
    <n v="34.880775714111373"/>
    <n v="34.880775714111373"/>
    <n v="34.880775714111373"/>
    <n v="34.261063787841827"/>
    <n v="1.5935070373535161"/>
  </r>
  <r>
    <s v="Brasil"/>
    <s v="Caatinga"/>
    <x v="4"/>
    <s v="PB"/>
    <n v="15"/>
    <s v="Antropic"/>
    <x v="1"/>
    <x v="3"/>
    <x v="3"/>
    <x v="3"/>
    <n v="12083.809239849659"/>
    <n v="24609.66789182771"/>
    <n v="37354.762341771588"/>
    <n v="43443.197757786751"/>
    <n v="50257.883212986329"/>
    <n v="54677.232806694112"/>
    <n v="58815.314015117612"/>
    <n v="59915.81153657195"/>
    <n v="62173.079383709432"/>
    <n v="60133.370999358493"/>
    <n v="61952.295279747537"/>
    <n v="63585.763780748857"/>
    <n v="64225.702599279233"/>
    <n v="64423.224467181011"/>
    <n v="66360.499102861359"/>
    <n v="68097.446072441453"/>
    <n v="70108.975530120195"/>
    <n v="74490.069326461351"/>
    <n v="75792.714940108446"/>
    <n v="75729.878338416645"/>
    <n v="75066.490165821"/>
    <n v="74687.919991717223"/>
    <n v="69449.484557917007"/>
    <n v="66795.237923741908"/>
    <n v="66180.895295379247"/>
    <n v="66950.895153051271"/>
    <n v="67379.096743841961"/>
    <n v="72841.219725421688"/>
    <n v="75724.613666509526"/>
    <n v="75566.435558092271"/>
    <n v="74887.036999872202"/>
    <n v="74567.02951135383"/>
    <n v="72329.455667357557"/>
    <n v="70562.011759002387"/>
    <n v="69335.455700835708"/>
    <n v="68149.252741870034"/>
    <n v="66415.501915234607"/>
    <n v="64725.408003331962"/>
    <n v="62622.241753167778"/>
    <n v="60131.599648429619"/>
  </r>
  <r>
    <s v="Brasil"/>
    <s v="Caatinga"/>
    <x v="4"/>
    <s v="PB"/>
    <n v="20"/>
    <s v="Antropic"/>
    <x v="1"/>
    <x v="4"/>
    <x v="4"/>
    <x v="4"/>
    <n v="4758.9230576112432"/>
    <n v="4767.179410388344"/>
    <n v="4782.0900751222316"/>
    <n v="4784.3950061402984"/>
    <n v="4850.5153091310203"/>
    <n v="4946.6416510499585"/>
    <n v="5086.0836023988422"/>
    <n v="5291.8663211732746"/>
    <n v="5511.7695086732756"/>
    <n v="5676.6295704469503"/>
    <n v="5739.0357514894322"/>
    <n v="5878.0407030213919"/>
    <n v="5871.0273703553676"/>
    <n v="5858.5117812196313"/>
    <n v="5849.3663489564451"/>
    <n v="5847.678129315329"/>
    <n v="5841.731191900777"/>
    <n v="6220.7618371889566"/>
    <n v="6484.4077851381498"/>
    <n v="6795.101662384187"/>
    <n v="7098.1479937867971"/>
    <n v="7335.1665354861052"/>
    <n v="7499.2987960206656"/>
    <n v="7758.0699869384871"/>
    <n v="7962.6865283204024"/>
    <n v="8089.7031536865061"/>
    <n v="8166.3071133360754"/>
    <n v="8251.5171260679799"/>
    <n v="8501.3688952758876"/>
    <n v="8676.7433414182997"/>
    <n v="8762.1288364195952"/>
    <n v="8824.7855659667384"/>
    <n v="9118.3889269407209"/>
    <n v="9692.4330176696567"/>
    <n v="10071.248409002739"/>
    <n v="10418.5904127623"/>
    <n v="10440.466542053209"/>
    <n v="9269.0175396727591"/>
    <n v="7454.2475770690244"/>
    <n v="7458.9491700804874"/>
  </r>
  <r>
    <s v="Brasil"/>
    <s v="Caatinga"/>
    <x v="4"/>
    <s v="PB"/>
    <n v="21"/>
    <s v="Antropic"/>
    <x v="1"/>
    <x v="5"/>
    <x v="5"/>
    <x v="5"/>
    <n v="76279.190534006455"/>
    <n v="63331.118762778016"/>
    <n v="50107.542695886354"/>
    <n v="47751.678642096304"/>
    <n v="50615.793922827579"/>
    <n v="51564.067351373364"/>
    <n v="53411.46682147844"/>
    <n v="53477.396546191827"/>
    <n v="47649.485724701357"/>
    <n v="42644.95117161324"/>
    <n v="39307.846794531913"/>
    <n v="39675.838898767863"/>
    <n v="41403.275927173527"/>
    <n v="43257.593359803192"/>
    <n v="41857.535601618372"/>
    <n v="39656.706489783319"/>
    <n v="38483.615430420403"/>
    <n v="36402.533458478079"/>
    <n v="36184.490294928539"/>
    <n v="34455.767150989253"/>
    <n v="33457.303401166413"/>
    <n v="32054.4626398199"/>
    <n v="33543.243588269448"/>
    <n v="34491.788621130807"/>
    <n v="34679.491490063963"/>
    <n v="34308.44343066436"/>
    <n v="35195.51264703388"/>
    <n v="32822.997673248763"/>
    <n v="32335.914185431338"/>
    <n v="32064.27653945949"/>
    <n v="32183.111328186511"/>
    <n v="31376.885436505621"/>
    <n v="31281.14074517279"/>
    <n v="31668.767489453799"/>
    <n v="31219.142943079281"/>
    <n v="32148.062338934978"/>
    <n v="34418.181394159154"/>
    <n v="36296.941209430152"/>
    <n v="40471.413250159283"/>
    <n v="44823.11564991538"/>
  </r>
  <r>
    <s v="Brasil"/>
    <s v="Caatinga"/>
    <x v="4"/>
    <s v="PB"/>
    <n v="24"/>
    <s v="Antropic"/>
    <x v="2"/>
    <x v="6"/>
    <x v="6"/>
    <x v="6"/>
    <n v="666.62784264526692"/>
    <n v="683.56705332641855"/>
    <n v="714.89736392822488"/>
    <n v="735.57497955932797"/>
    <n v="755.8109468688973"/>
    <n v="781.1067394531251"/>
    <n v="803.82717627563522"/>
    <n v="851.92828300170879"/>
    <n v="906.06445579834053"/>
    <n v="997.39790567016507"/>
    <n v="1086.1546981750489"/>
    <n v="1145.442425653076"/>
    <n v="1171.4455826293961"/>
    <n v="1203.578977130129"/>
    <n v="1249.467838549805"/>
    <n v="1301.749303332519"/>
    <n v="1329.091299151612"/>
    <n v="1348.708040667726"/>
    <n v="1370.9890658813499"/>
    <n v="1408.4488328613299"/>
    <n v="1475.377279614258"/>
    <n v="1519.0499991638169"/>
    <n v="1570.2673648742671"/>
    <n v="1612.34270625"/>
    <n v="1652.5556969726561"/>
    <n v="1698.6243295410161"/>
    <n v="1730.312357861327"/>
    <n v="1774.1629673278769"/>
    <n v="1815.351401879881"/>
    <n v="1848.459629418945"/>
    <n v="1905.7103576904319"/>
    <n v="2016.387962884527"/>
    <n v="2121.305612335208"/>
    <n v="2236.6026026367172"/>
    <n v="2384.470707592769"/>
    <n v="2512.7380553649841"/>
    <n v="2593.0735101318369"/>
    <n v="2713.7113208007818"/>
    <n v="2777.6299760559091"/>
    <n v="2836.7520128051779"/>
  </r>
  <r>
    <s v="Brasil"/>
    <s v="Caatinga"/>
    <x v="4"/>
    <s v="PB"/>
    <n v="25"/>
    <s v="Natural/Antropic"/>
    <x v="2"/>
    <x v="7"/>
    <x v="7"/>
    <x v="7"/>
    <n v="25.590128656005859"/>
    <n v="24.791975512695309"/>
    <n v="23.020928704833981"/>
    <n v="25.410430725097662"/>
    <n v="26.03163569335938"/>
    <n v="24.17221224365235"/>
    <n v="19.212880993652352"/>
    <n v="17.529840185546892"/>
    <n v="18.237891790771489"/>
    <n v="19.124221325683589"/>
    <n v="19.2120673461914"/>
    <n v="19.918700653076161"/>
    <n v="22.663528607177721"/>
    <n v="24.259472351074201"/>
    <n v="26.38465861816405"/>
    <n v="32.580497595214837"/>
    <n v="34.615864587402363"/>
    <n v="35.146609033203163"/>
    <n v="36.475033581543009"/>
    <n v="36.917971826171893"/>
    <n v="35.766927618408218"/>
    <n v="34.173243768310542"/>
    <n v="33.553311737060532"/>
    <n v="32.402702355957011"/>
    <n v="33.199397387695292"/>
    <n v="30.365791351318361"/>
    <n v="31.605291094970688"/>
    <n v="33.021653826904291"/>
    <n v="34.084196502685529"/>
    <n v="38.24517566528317"/>
    <n v="44.796550750732393"/>
    <n v="46.124274584960901"/>
    <n v="49.84282896118156"/>
    <n v="55.5972200195312"/>
    <n v="64.272810491943375"/>
    <n v="66.92861327514656"/>
    <n v="66.66300375366221"/>
    <n v="65.777926013183645"/>
    <n v="74.810876885986545"/>
    <n v="92.9674214233399"/>
  </r>
  <r>
    <s v="Brasil"/>
    <s v="Caatinga"/>
    <x v="4"/>
    <s v="PB"/>
    <n v="29"/>
    <s v="Natural"/>
    <x v="5"/>
    <x v="13"/>
    <x v="13"/>
    <x v="14"/>
    <n v="70.294138385009731"/>
    <n v="67.107097174072265"/>
    <n v="66.574448797607431"/>
    <n v="66.308888275146501"/>
    <n v="66.220353411865247"/>
    <n v="66.220353411865247"/>
    <n v="66.308890057373063"/>
    <n v="66.574467266845716"/>
    <n v="66.751546875000003"/>
    <n v="66.663026794433605"/>
    <n v="66.928595410156248"/>
    <n v="66.663013262939458"/>
    <n v="66.928637603759768"/>
    <n v="66.486010595703121"/>
    <n v="66.397484014892584"/>
    <n v="66.131888214111328"/>
    <n v="66.131882250976574"/>
    <n v="66.485967785644533"/>
    <n v="66.485958807373052"/>
    <n v="66.220344207763688"/>
    <n v="66.220340197753913"/>
    <n v="66.043262750244153"/>
    <n v="66.308862786865248"/>
    <n v="66.220355224609378"/>
    <n v="66.308895605468749"/>
    <n v="66.485973895263669"/>
    <n v="66.486017864990245"/>
    <n v="66.397477258300796"/>
    <n v="66.308957122802752"/>
    <n v="66.397496862792977"/>
    <n v="66.131882794189451"/>
    <n v="66.2204298034668"/>
    <n v="66.574406781005862"/>
    <n v="66.839968267822258"/>
    <n v="66.839974713134751"/>
    <n v="66.66289556274414"/>
    <n v="66.57435776367187"/>
    <n v="66.574373907470701"/>
    <n v="66.0431741394043"/>
    <n v="66.220249359130875"/>
  </r>
  <r>
    <s v="Brasil"/>
    <s v="Caatinga"/>
    <x v="4"/>
    <s v="PB"/>
    <n v="31"/>
    <s v="Antropic"/>
    <x v="3"/>
    <x v="17"/>
    <x v="18"/>
    <x v="22"/>
    <n v="0"/>
    <n v="0"/>
    <n v="0"/>
    <n v="0"/>
    <n v="0"/>
    <n v="0"/>
    <n v="0"/>
    <n v="0"/>
    <n v="0"/>
    <n v="0"/>
    <n v="0"/>
    <n v="0"/>
    <n v="0"/>
    <n v="0"/>
    <n v="0"/>
    <n v="0"/>
    <n v="0"/>
    <n v="0"/>
    <n v="0"/>
    <n v="0"/>
    <n v="0"/>
    <n v="1.597761138916016"/>
    <n v="1.686525762939453"/>
    <n v="0"/>
    <n v="0"/>
    <n v="0"/>
    <n v="0"/>
    <n v="2.7498144470214831"/>
    <n v="2.7498144470214831"/>
    <n v="0"/>
    <n v="0"/>
    <n v="9.5799986694335946"/>
    <n v="13.39443093261719"/>
    <n v="13.394578546142579"/>
    <n v="13.83823782958985"/>
    <n v="23.951440368652349"/>
    <n v="51.808953009033033"/>
    <n v="51.187916253661953"/>
    <n v="51.808860980224438"/>
    <n v="72.926215173339742"/>
  </r>
  <r>
    <s v="Brasil"/>
    <s v="Caatinga"/>
    <x v="4"/>
    <s v="PB"/>
    <n v="33"/>
    <s v="Natural"/>
    <x v="3"/>
    <x v="8"/>
    <x v="8"/>
    <x v="8"/>
    <n v="870.49435627441392"/>
    <n v="1116.872829309083"/>
    <n v="1637.225422991937"/>
    <n v="1561.803029663085"/>
    <n v="916.51328439941335"/>
    <n v="911.11631687622071"/>
    <n v="827.90968253173764"/>
    <n v="988.27757706909176"/>
    <n v="848.88396494750998"/>
    <n v="918.1561666992186"/>
    <n v="1045.6300261230449"/>
    <n v="868.51527955322206"/>
    <n v="865.40054045410159"/>
    <n v="713.12400751953078"/>
    <n v="567.10836046752956"/>
    <n v="831.84080717773611"/>
    <n v="966.93873531494182"/>
    <n v="908.19334862671064"/>
    <n v="964.9104679565429"/>
    <n v="1280.3135954894999"/>
    <n v="1307.2539862853989"/>
    <n v="1261.9638905761699"/>
    <n v="1153.00548545532"/>
    <n v="1107.9929748657221"/>
    <n v="1291.9662998413071"/>
    <n v="1163.9678566406219"/>
    <n v="1251.620099444578"/>
    <n v="1029.401927783201"/>
    <n v="843.50778439941405"/>
    <n v="798.34536127319302"/>
    <n v="763.74428239135648"/>
    <n v="737.49860734252854"/>
    <n v="786.84027349243081"/>
    <n v="734.21555546264528"/>
    <n v="962.27491055297844"/>
    <n v="827.35237507934551"/>
    <n v="699.06389443969545"/>
    <n v="896.79185467529283"/>
    <n v="922.81537977905293"/>
    <n v="1013.891357403564"/>
  </r>
  <r>
    <s v="Brasil"/>
    <s v="Caatinga"/>
    <x v="4"/>
    <s v="PB"/>
    <n v="41"/>
    <s v="Antropic"/>
    <x v="1"/>
    <x v="4"/>
    <x v="4"/>
    <x v="9"/>
    <n v="39.138042065429723"/>
    <n v="21.478540863037111"/>
    <n v="11.094721765136709"/>
    <n v="9.586625238037108"/>
    <n v="8.8770976196289055"/>
    <n v="8.3448056457519542"/>
    <n v="7.9009458923339846"/>
    <n v="8.700234484863282"/>
    <n v="7.6349091491699212"/>
    <n v="3.728507397460938"/>
    <n v="2.7521777221679691"/>
    <n v="3.107282611083984"/>
    <n v="17.928011145019539"/>
    <n v="17.83923707885744"/>
    <n v="28.5780665710449"/>
    <n v="34.347452655029272"/>
    <n v="41.714731890869103"/>
    <n v="43.136179089355451"/>
    <n v="45.177944708251943"/>
    <n v="29.82388853759765"/>
    <n v="30.090637805175781"/>
    <n v="36.479839605712961"/>
    <n v="33.461498333740288"/>
    <n v="8.8773697082519529"/>
    <n v="7.7236524291992179"/>
    <n v="10.032281024169921"/>
    <n v="12.51842155761719"/>
    <n v="43.406931317138742"/>
    <n v="48.200415447998132"/>
    <n v="49.620831341552773"/>
    <n v="54.504891802978513"/>
    <n v="62.671054443359388"/>
    <n v="70.391002532958993"/>
    <n v="84.239477276611282"/>
    <n v="93.558965106201128"/>
    <n v="102.2534684692383"/>
    <n v="130.47546130981439"/>
    <n v="148.4896204895019"/>
    <n v="154.1696514526368"/>
    <n v="156.83284663085951"/>
  </r>
  <r>
    <s v="Brasil"/>
    <s v="Caatinga"/>
    <x v="5"/>
    <s v="PE"/>
    <n v="3"/>
    <s v="Natural"/>
    <x v="0"/>
    <x v="0"/>
    <x v="0"/>
    <x v="0"/>
    <n v="7768.990569995226"/>
    <n v="7749.6049422242404"/>
    <n v="7747.6529554505551"/>
    <n v="7803.7608049378596"/>
    <n v="7833.4488483155455"/>
    <n v="7806.4831366212047"/>
    <n v="7737.7975801087559"/>
    <n v="7718.8418663331186"/>
    <n v="7760.3379794984012"/>
    <n v="7862.4071328553437"/>
    <n v="7972.6885664368947"/>
    <n v="7979.223910833879"/>
    <n v="7940.3855396058561"/>
    <n v="7882.8795863221576"/>
    <n v="7809.6709658387508"/>
    <n v="7757.3972659180981"/>
    <n v="7673.7928100587396"/>
    <n v="7627.0080258912694"/>
    <n v="7601.4494169923337"/>
    <n v="7644.4387797730888"/>
    <n v="7679.1212099244549"/>
    <n v="7727.3119339295918"/>
    <n v="7818.7920348573134"/>
    <n v="7846.9894340211258"/>
    <n v="7865.5630247681765"/>
    <n v="7907.6623192078914"/>
    <n v="7914.1462879151804"/>
    <n v="7892.9344265260243"/>
    <n v="7865.7686308717084"/>
    <n v="7884.8392596497933"/>
    <n v="7910.5462380921654"/>
    <n v="7926.3617102296139"/>
    <n v="8089.6513733216507"/>
    <n v="8151.196916894668"/>
    <n v="8175.7074537171757"/>
    <n v="8221.4216362977495"/>
    <n v="8249.2835826539376"/>
    <n v="8260.6182262391376"/>
    <n v="8254.2852846802616"/>
    <n v="8208.5077476319111"/>
  </r>
  <r>
    <s v="Brasil"/>
    <s v="Caatinga"/>
    <x v="5"/>
    <s v="PE"/>
    <n v="4"/>
    <s v="Natural"/>
    <x v="0"/>
    <x v="1"/>
    <x v="1"/>
    <x v="1"/>
    <n v="130521.14069701399"/>
    <n v="130653.2744078845"/>
    <n v="128696.39201176559"/>
    <n v="127745.7723202599"/>
    <n v="127109.576153261"/>
    <n v="126533.13767979349"/>
    <n v="125985.5811494509"/>
    <n v="125802.3093870286"/>
    <n v="126063.38735038209"/>
    <n v="127679.48749038771"/>
    <n v="129297.71796695729"/>
    <n v="129583.4599707171"/>
    <n v="128837.3354026343"/>
    <n v="127850.3284765608"/>
    <n v="127283.7193095871"/>
    <n v="127615.8641299239"/>
    <n v="127676.90091659949"/>
    <n v="127672.3536355448"/>
    <n v="127698.0170904953"/>
    <n v="128332.3944219893"/>
    <n v="128943.6979583241"/>
    <n v="129330.47495022501"/>
    <n v="129966.9195929675"/>
    <n v="130394.2180923558"/>
    <n v="130698.9812911781"/>
    <n v="130718.25303644199"/>
    <n v="129971.10128407281"/>
    <n v="129223.9089117035"/>
    <n v="128907.2740355562"/>
    <n v="129344.1573445524"/>
    <n v="130021.7206710972"/>
    <n v="130520.0608003994"/>
    <n v="131894.3658729528"/>
    <n v="132995.9796134987"/>
    <n v="133691.14256346339"/>
    <n v="134405.86994066639"/>
    <n v="134206.7737023787"/>
    <n v="133373.95617748779"/>
    <n v="131913.84329587081"/>
    <n v="129299.30478076539"/>
  </r>
  <r>
    <s v="Brasil"/>
    <s v="Caatinga"/>
    <x v="5"/>
    <s v="PE"/>
    <n v="12"/>
    <s v="Natural"/>
    <x v="5"/>
    <x v="11"/>
    <x v="11"/>
    <x v="12"/>
    <n v="0"/>
    <n v="0"/>
    <n v="0"/>
    <n v="0"/>
    <n v="0"/>
    <n v="0"/>
    <n v="0"/>
    <n v="0"/>
    <n v="0"/>
    <n v="0"/>
    <n v="0"/>
    <n v="0"/>
    <n v="0"/>
    <n v="0"/>
    <n v="0"/>
    <n v="0"/>
    <n v="0"/>
    <n v="0"/>
    <n v="0"/>
    <n v="0"/>
    <n v="0"/>
    <n v="0"/>
    <n v="0"/>
    <n v="0"/>
    <n v="0"/>
    <n v="0"/>
    <n v="0"/>
    <n v="0"/>
    <n v="0"/>
    <n v="0"/>
    <n v="0"/>
    <n v="0"/>
    <n v="0"/>
    <n v="0"/>
    <n v="0"/>
    <n v="0"/>
    <n v="0"/>
    <n v="0"/>
    <n v="0.61932279663085943"/>
    <n v="1.061697027587891"/>
  </r>
  <r>
    <s v="Brasil"/>
    <s v="Caatinga"/>
    <x v="5"/>
    <s v="PE"/>
    <n v="15"/>
    <s v="Antropic"/>
    <x v="1"/>
    <x v="3"/>
    <x v="3"/>
    <x v="3"/>
    <n v="33660.614458325137"/>
    <n v="43967.654375238417"/>
    <n v="50987.900613196653"/>
    <n v="55324.588395446983"/>
    <n v="58426.703123865751"/>
    <n v="60721.824483283839"/>
    <n v="62624.917532362793"/>
    <n v="63734.731663527607"/>
    <n v="63780.166947688762"/>
    <n v="62232.84599437951"/>
    <n v="60650.471230132687"/>
    <n v="60214.624075482141"/>
    <n v="60626.680071764771"/>
    <n v="61570.963128710697"/>
    <n v="61854.17203077997"/>
    <n v="61435.457027313067"/>
    <n v="61162.783635132088"/>
    <n v="60939.838456476267"/>
    <n v="60730.81166475299"/>
    <n v="59917.553601013911"/>
    <n v="59059.226962537497"/>
    <n v="58336.046586261713"/>
    <n v="57156.984785522538"/>
    <n v="56370.288191009917"/>
    <n v="55841.095319586042"/>
    <n v="56051.134283734973"/>
    <n v="56969.332727838992"/>
    <n v="58498.606973175847"/>
    <n v="59086.62807454291"/>
    <n v="58878.02088875819"/>
    <n v="58407.964440625583"/>
    <n v="57875.336823315753"/>
    <n v="56543.490225305737"/>
    <n v="55142.537496630612"/>
    <n v="53870.246863671709"/>
    <n v="52139.581171557817"/>
    <n v="51464.499677240448"/>
    <n v="51199.957313037827"/>
    <n v="51400.454959265902"/>
    <n v="51991.49933357603"/>
  </r>
  <r>
    <s v="Brasil"/>
    <s v="Caatinga"/>
    <x v="5"/>
    <s v="PE"/>
    <n v="20"/>
    <s v="Antropic"/>
    <x v="1"/>
    <x v="4"/>
    <x v="4"/>
    <x v="4"/>
    <n v="50.398277819824209"/>
    <n v="50.043947595214831"/>
    <n v="49.867225079345701"/>
    <n v="49.51379730224609"/>
    <n v="113.4870675048828"/>
    <n v="121.98149397583011"/>
    <n v="158.60282142333969"/>
    <n v="183.1988924499511"/>
    <n v="197.53199797973619"/>
    <n v="208.5929853088376"/>
    <n v="211.51377711791969"/>
    <n v="211.95615070190411"/>
    <n v="211.95600573730451"/>
    <n v="215.67262963867159"/>
    <n v="215.76103858032201"/>
    <n v="213.72554452514629"/>
    <n v="212.3978879333493"/>
    <n v="214.96313722534151"/>
    <n v="215.84878153076141"/>
    <n v="216.20238411254849"/>
    <n v="216.91120144653291"/>
    <n v="217.1766005432126"/>
    <n v="218.7707013854978"/>
    <n v="222.84035780639621"/>
    <n v="223.37126266479461"/>
    <n v="222.57640601806611"/>
    <n v="223.72604022216771"/>
    <n v="226.2030988525388"/>
    <n v="226.29203274536101"/>
    <n v="225.76125037841771"/>
    <n v="225.6731369812008"/>
    <n v="226.55785647582979"/>
    <n v="229.03743047485329"/>
    <n v="229.30256273193331"/>
    <n v="202.7432773925778"/>
    <n v="188.9356701660154"/>
    <n v="174.0763886108397"/>
    <n v="137.89000712280281"/>
    <n v="97.016005010986291"/>
    <n v="95.776804974365177"/>
  </r>
  <r>
    <s v="Brasil"/>
    <s v="Caatinga"/>
    <x v="5"/>
    <s v="PE"/>
    <n v="21"/>
    <s v="Antropic"/>
    <x v="1"/>
    <x v="5"/>
    <x v="5"/>
    <x v="5"/>
    <n v="27768.08076665684"/>
    <n v="17424.366213794041"/>
    <n v="12319.2949467285"/>
    <n v="8902.5770412169513"/>
    <n v="6308.6518848021742"/>
    <n v="4523.8859990478059"/>
    <n v="3202.8079267700291"/>
    <n v="2320.7845381347679"/>
    <n v="1983.8374893737789"/>
    <n v="1682.0035399841311"/>
    <n v="1611.8800690856949"/>
    <n v="1709.8282700805689"/>
    <n v="1996.6283482299841"/>
    <n v="2171.968849176018"/>
    <n v="2537.0734096313272"/>
    <n v="2617.100519653296"/>
    <n v="2866.0921122985519"/>
    <n v="3075.6906587585222"/>
    <n v="3298.8707946838149"/>
    <n v="3267.0623330322069"/>
    <n v="3481.5226319518861"/>
    <n v="3768.3107768066188"/>
    <n v="4217.7210349487113"/>
    <n v="4476.1084539977646"/>
    <n v="4605.820673040731"/>
    <n v="4391.6967535400236"/>
    <n v="4204.4639786071757"/>
    <n v="3449.572968121337"/>
    <n v="3215.2208347106989"/>
    <n v="2950.6769303283768"/>
    <n v="2671.6367079101651"/>
    <n v="2647.5037396911698"/>
    <n v="2291.5383515014692"/>
    <n v="2454.0206917724631"/>
    <n v="2922.8186681640509"/>
    <n v="3748.4510711913808"/>
    <n v="4503.4948580871496"/>
    <n v="5543.7074205871349"/>
    <n v="6817.0276419067204"/>
    <n v="8845.113170593233"/>
  </r>
  <r>
    <s v="Brasil"/>
    <s v="Caatinga"/>
    <x v="5"/>
    <s v="PE"/>
    <n v="24"/>
    <s v="Antropic"/>
    <x v="2"/>
    <x v="6"/>
    <x v="6"/>
    <x v="6"/>
    <n v="760.68392803955908"/>
    <n v="804.3386400207595"/>
    <n v="828.64194901734129"/>
    <n v="835.0957226623608"/>
    <n v="844.46465664673553"/>
    <n v="861.42713394165719"/>
    <n v="873.98246070557275"/>
    <n v="887.58990363770204"/>
    <n v="921.71863229981102"/>
    <n v="966.96928272095329"/>
    <n v="1023.835001904303"/>
    <n v="1066.0967530029361"/>
    <n v="1120.6284865112359"/>
    <n v="1146.987555206304"/>
    <n v="1167.8650523376509"/>
    <n v="1185.8089129455609"/>
    <n v="1204.4586644836461"/>
    <n v="1217.801457470707"/>
    <n v="1231.5012863403349"/>
    <n v="1250.584032092286"/>
    <n v="1257.1214623168951"/>
    <n v="1266.4976961975101"/>
    <n v="1279.6643954223639"/>
    <n v="1305.0393508789059"/>
    <n v="1339.689695629882"/>
    <n v="1355.0725455322261"/>
    <n v="1398.9981621948209"/>
    <n v="1450.968194262691"/>
    <n v="1516.7405877380329"/>
    <n v="1562.783415484613"/>
    <n v="1625.5153307128801"/>
    <n v="1689.789681439197"/>
    <n v="1762.712710357654"/>
    <n v="1829.0934962463209"/>
    <n v="1920.528726690653"/>
    <n v="1982.504391564916"/>
    <n v="2065.9020604980151"/>
    <n v="2119.8716464599338"/>
    <n v="2138.529419274877"/>
    <n v="2188.1981776183752"/>
  </r>
  <r>
    <s v="Brasil"/>
    <s v="Caatinga"/>
    <x v="5"/>
    <s v="PE"/>
    <n v="25"/>
    <s v="Natural/Antropic"/>
    <x v="2"/>
    <x v="7"/>
    <x v="7"/>
    <x v="7"/>
    <n v="179.02508657226559"/>
    <n v="176.81508112792969"/>
    <n v="171.42724815063471"/>
    <n v="163.31808208007811"/>
    <n v="163.31959039306631"/>
    <n v="164.11905645751941"/>
    <n v="160.1384613403319"/>
    <n v="152.9849403991698"/>
    <n v="153.25340033569319"/>
    <n v="145.21734127807599"/>
    <n v="139.20581950683581"/>
    <n v="144.24930283203111"/>
    <n v="146.81772702636709"/>
    <n v="143.9888035034179"/>
    <n v="144.25209778442371"/>
    <n v="143.27813373413079"/>
    <n v="137.44082996215809"/>
    <n v="131.7800667419433"/>
    <n v="124.1743914001465"/>
    <n v="110.72708701171879"/>
    <n v="109.0491665283204"/>
    <n v="101.352889807129"/>
    <n v="107.71678526611331"/>
    <n v="104.71183139038089"/>
    <n v="105.5954317016602"/>
    <n v="110.18897665405279"/>
    <n v="113.46042852783209"/>
    <n v="114.96219342651371"/>
    <n v="111.5123571960449"/>
    <n v="114.25543804321291"/>
    <n v="116.7345273864746"/>
    <n v="113.9930155578613"/>
    <n v="120.89490400390621"/>
    <n v="124.08056415405269"/>
    <n v="130.36207062988279"/>
    <n v="143.27644544067371"/>
    <n v="159.28855280151359"/>
    <n v="157.07634586791991"/>
    <n v="159.36952037963869"/>
    <n v="159.81326180419919"/>
  </r>
  <r>
    <s v="Brasil"/>
    <s v="Caatinga"/>
    <x v="5"/>
    <s v="PE"/>
    <n v="29"/>
    <s v="Natural"/>
    <x v="5"/>
    <x v="13"/>
    <x v="13"/>
    <x v="14"/>
    <n v="155.85732634277321"/>
    <n v="155.6803728881834"/>
    <n v="155.5032141662596"/>
    <n v="155.85731914672829"/>
    <n v="155.23816542358381"/>
    <n v="154.5301111206052"/>
    <n v="154.70705207519509"/>
    <n v="154.3531661193845"/>
    <n v="154.79556553344699"/>
    <n v="154.08812848510721"/>
    <n v="153.2035989318845"/>
    <n v="152.31868077392559"/>
    <n v="152.5841204284666"/>
    <n v="152.8494535278318"/>
    <n v="152.2292584167478"/>
    <n v="152.84862292480449"/>
    <n v="153.20280167236311"/>
    <n v="153.9105934875486"/>
    <n v="154.2644111511228"/>
    <n v="154.8833027770994"/>
    <n v="154.0870664184568"/>
    <n v="154.35270217895479"/>
    <n v="154.17574659423809"/>
    <n v="153.9101502441404"/>
    <n v="154.17549445190409"/>
    <n v="153.99878054809551"/>
    <n v="154.35246221923799"/>
    <n v="153.4674964660642"/>
    <n v="154.17508444824199"/>
    <n v="153.55575019531221"/>
    <n v="153.55539971923801"/>
    <n v="153.8210316284177"/>
    <n v="153.64413598632791"/>
    <n v="153.1134958374021"/>
    <n v="153.02521854248019"/>
    <n v="152.5830643920896"/>
    <n v="152.5829382202146"/>
    <n v="152.1406373168943"/>
    <n v="152.3176566345212"/>
    <n v="153.02501219482389"/>
  </r>
  <r>
    <s v="Brasil"/>
    <s v="Caatinga"/>
    <x v="5"/>
    <s v="PE"/>
    <n v="30"/>
    <s v="Antropic"/>
    <x v="2"/>
    <x v="14"/>
    <x v="14"/>
    <x v="15"/>
    <n v="2.0344092651367189"/>
    <n v="2.0344092651367189"/>
    <n v="5.6609758239746091"/>
    <n v="5.4840700500488273"/>
    <n v="5.6609757141113279"/>
    <n v="5.6609757141113279"/>
    <n v="5.5725228820800776"/>
    <n v="7.4300238830566414"/>
    <n v="9.8182437011718662"/>
    <n v="9.8182437011718662"/>
    <n v="10.083601470947251"/>
    <n v="10.70277181396483"/>
    <n v="11.49884907226561"/>
    <n v="12.6487363342285"/>
    <n v="14.24088854370115"/>
    <n v="14.152434808349589"/>
    <n v="14.063982641601539"/>
    <n v="14.15243522949217"/>
    <n v="14.15243522949217"/>
    <n v="14.417794744873021"/>
    <n v="14.948512615966781"/>
    <n v="14.948512615966781"/>
    <n v="14.948512615966781"/>
    <n v="14.948512615966781"/>
    <n v="14.948512615966781"/>
    <n v="14.948512615966781"/>
    <n v="15.125416949462871"/>
    <n v="15.125416949462871"/>
    <n v="15.125416949462871"/>
    <n v="15.03696436157224"/>
    <n v="15.03696436157224"/>
    <n v="15.125416949462871"/>
    <n v="15.125416949462871"/>
    <n v="15.125416949462871"/>
    <n v="15.302321649169899"/>
    <n v="15.213868939208959"/>
    <n v="15.302321649169899"/>
    <n v="15.3907738769531"/>
    <n v="15.567680261230439"/>
    <n v="15.3907738769531"/>
  </r>
  <r>
    <s v="Brasil"/>
    <s v="Caatinga"/>
    <x v="5"/>
    <s v="PE"/>
    <n v="33"/>
    <s v="Natural"/>
    <x v="3"/>
    <x v="8"/>
    <x v="8"/>
    <x v="8"/>
    <n v="334.4441672363281"/>
    <n v="308.99930925292961"/>
    <n v="335.60184177856422"/>
    <n v="312.06391841430673"/>
    <n v="337.65799544067391"/>
    <n v="405.15839141235369"/>
    <n v="394.10095424804712"/>
    <n v="333.59512173461928"/>
    <n v="270.9718964538576"/>
    <n v="355.98200326538148"/>
    <n v="226.90099060058591"/>
    <n v="225.12921580200171"/>
    <n v="253.07455102539029"/>
    <n v="147.17836580810541"/>
    <n v="116.3930532775879"/>
    <n v="160.27539210205069"/>
    <n v="194.24342087402329"/>
    <n v="248.85187444457989"/>
    <n v="228.32205368041991"/>
    <n v="387.55687894287149"/>
    <n v="378.18858997802738"/>
    <n v="373.42330270996109"/>
    <n v="344.03983002319319"/>
    <n v="391.03307834472668"/>
    <n v="427.39905502929707"/>
    <n v="346.07174085083022"/>
    <n v="304.06718392334011"/>
    <n v="240.1066638366699"/>
    <n v="157.31142900390611"/>
    <n v="130.84933257446269"/>
    <n v="116.057056958008"/>
    <n v="91.556772467041085"/>
    <n v="155.49042117919919"/>
    <n v="157.26045360107429"/>
    <n v="167.71636626586911"/>
    <n v="247.77805289306639"/>
    <n v="254.14565925903341"/>
    <n v="284.65275488891598"/>
    <n v="295.78841549682608"/>
    <n v="287.21689921264618"/>
  </r>
  <r>
    <s v="Brasil"/>
    <s v="Caatinga"/>
    <x v="5"/>
    <s v="PE"/>
    <n v="41"/>
    <s v="Antropic"/>
    <x v="1"/>
    <x v="4"/>
    <x v="4"/>
    <x v="9"/>
    <n v="96.93877410278327"/>
    <n v="5.39676207885742"/>
    <n v="0.26548021240234371"/>
    <n v="0.1769898498535156"/>
    <n v="0"/>
    <n v="0"/>
    <n v="0"/>
    <n v="2.3889581176757808"/>
    <n v="2.3889581176757808"/>
    <n v="0.79631900024414071"/>
    <n v="0.70783922119140619"/>
    <n v="0.61935932617187495"/>
    <n v="0.61935932617187495"/>
    <n v="2.7428765747070312"/>
    <n v="2.8313565856933591"/>
    <n v="2.3004775146484371"/>
    <n v="2.8313997070312502"/>
    <n v="1.8581200927734369"/>
    <n v="0.79613510742187499"/>
    <n v="2.3878458740234372"/>
    <n v="4.333699322509764"/>
    <n v="8.3125100891113259"/>
    <n v="18.475041760253891"/>
    <n v="18.121008697509762"/>
    <n v="21.568700695800779"/>
    <n v="26.605106219482419"/>
    <n v="29.434488891601561"/>
    <n v="32.352118041992192"/>
    <n v="42.159977600097697"/>
    <n v="38.271887036132853"/>
    <n v="33.767987518310527"/>
    <n v="38.101613208007798"/>
    <n v="42.257619329833958"/>
    <n v="46.497753045654257"/>
    <n v="48.614931176757793"/>
    <n v="52.593148254394528"/>
    <n v="52.858719964599601"/>
    <n v="52.947158477783198"/>
    <n v="53.38925978393555"/>
    <n v="53.300802087402332"/>
  </r>
  <r>
    <s v="Brasil"/>
    <s v="Caatinga"/>
    <x v="6"/>
    <s v="PI"/>
    <n v="3"/>
    <s v="Natural"/>
    <x v="0"/>
    <x v="0"/>
    <x v="0"/>
    <x v="0"/>
    <n v="738901.95182575809"/>
    <n v="738946.36505451181"/>
    <n v="738931.23962666164"/>
    <n v="738969.8240283156"/>
    <n v="738942.17656110378"/>
    <n v="738913.73114707135"/>
    <n v="738857.28810977901"/>
    <n v="738879.32330058096"/>
    <n v="738846.93059869495"/>
    <n v="738536.04133800231"/>
    <n v="738520.40832506923"/>
    <n v="738448.46176653658"/>
    <n v="738087.97042466141"/>
    <n v="737885.20720924402"/>
    <n v="737787.26545497752"/>
    <n v="737803.49597703584"/>
    <n v="737712.90313268197"/>
    <n v="737707.71395561891"/>
    <n v="737699.17956056911"/>
    <n v="737476.86722641496"/>
    <n v="737235.46312224306"/>
    <n v="737182.03622907435"/>
    <n v="737130.96212954447"/>
    <n v="737420.80647488625"/>
    <n v="737368.73438974249"/>
    <n v="737333.06227896968"/>
    <n v="737264.76758253935"/>
    <n v="737084.19959009544"/>
    <n v="736787.85981656611"/>
    <n v="735121.73070797441"/>
    <n v="734591.8891324373"/>
    <n v="734086.58591398539"/>
    <n v="733853.36219483637"/>
    <n v="734014.06663234264"/>
    <n v="733382.96389230562"/>
    <n v="733316.51860337146"/>
    <n v="733033.49777560646"/>
    <n v="732695.00630152842"/>
    <n v="728975.63496127306"/>
    <n v="724420.67803157016"/>
  </r>
  <r>
    <s v="Brasil"/>
    <s v="Caatinga"/>
    <x v="6"/>
    <s v="PI"/>
    <n v="4"/>
    <s v="Natural"/>
    <x v="0"/>
    <x v="1"/>
    <x v="1"/>
    <x v="1"/>
    <n v="1033352.476679384"/>
    <n v="1033378.666857321"/>
    <n v="1029125.2048714641"/>
    <n v="1026968.437055136"/>
    <n v="1027230.089004652"/>
    <n v="1027653.151793288"/>
    <n v="1023592.606942858"/>
    <n v="1019674.518078464"/>
    <n v="1017073.792431918"/>
    <n v="1015740.413748338"/>
    <n v="1018504.005464022"/>
    <n v="1019416.426658441"/>
    <n v="1016419.754838855"/>
    <n v="1015205.433315665"/>
    <n v="1011122.6339581"/>
    <n v="1011104.0903192559"/>
    <n v="1010448.904307806"/>
    <n v="1011583.7492904119"/>
    <n v="1009912.382141026"/>
    <n v="1002707.30011842"/>
    <n v="1001668.664543385"/>
    <n v="1000937.038228973"/>
    <n v="1000516.535040531"/>
    <n v="1001519.188070236"/>
    <n v="1000067.090450405"/>
    <n v="998796.68524615595"/>
    <n v="997125.1634890245"/>
    <n v="998653.03640376113"/>
    <n v="996633.32643126883"/>
    <n v="994789.21695172181"/>
    <n v="991966.34967523301"/>
    <n v="991348.14695152058"/>
    <n v="988621.53021126927"/>
    <n v="986975.49140631768"/>
    <n v="983850.9910045031"/>
    <n v="981031.63073246577"/>
    <n v="974255.55232735607"/>
    <n v="967746.47459677816"/>
    <n v="957639.18777327344"/>
    <n v="932125.54363464389"/>
  </r>
  <r>
    <s v="Brasil"/>
    <s v="Caatinga"/>
    <x v="6"/>
    <s v="PI"/>
    <n v="5"/>
    <s v="Natural"/>
    <x v="0"/>
    <x v="16"/>
    <x v="17"/>
    <x v="21"/>
    <n v="3808.5568038330121"/>
    <n v="3862.752802447535"/>
    <n v="3861.4137552612551"/>
    <n v="3912.3962056274731"/>
    <n v="3927.3969320861952"/>
    <n v="3946.8615176086441"/>
    <n v="3946.8614373107798"/>
    <n v="3923.9174830993861"/>
    <n v="3938.560978216577"/>
    <n v="3991.2377659301919"/>
    <n v="3977.5760852111939"/>
    <n v="4011.1450239746282"/>
    <n v="4069.7172153869478"/>
    <n v="4063.4681844848528"/>
    <n v="4048.2019510803202"/>
    <n v="4073.8276323242162"/>
    <n v="4082.5781597534201"/>
    <n v="4075.5246924438479"/>
    <n v="4085.7021057067882"/>
    <n v="4089.2731362060481"/>
    <n v="4094.8094650146468"/>
    <n v="4109.0062250000037"/>
    <n v="4137.7555843994214"/>
    <n v="4152.3979002136266"/>
    <n v="4146.5939421447802"/>
    <n v="4151.8608918395958"/>
    <n v="4198.2885106140011"/>
    <n v="4250.5192331848057"/>
    <n v="4301.4984414184328"/>
    <n v="4317.3897594604196"/>
    <n v="4296.9441886230243"/>
    <n v="4306.8539727111547"/>
    <n v="4287.4796551940644"/>
    <n v="4296.2292881896719"/>
    <n v="4321.5852791747848"/>
    <n v="4354.6191922179696"/>
    <n v="4421.8470601318186"/>
    <n v="4376.5827154174294"/>
    <n v="4388.1007737487253"/>
    <n v="4391.1363415587812"/>
  </r>
  <r>
    <s v="Brasil"/>
    <s v="Caatinga"/>
    <x v="6"/>
    <s v="PI"/>
    <n v="9"/>
    <s v="Antropic"/>
    <x v="1"/>
    <x v="2"/>
    <x v="2"/>
    <x v="2"/>
    <n v="0"/>
    <n v="0"/>
    <n v="0"/>
    <n v="0"/>
    <n v="0"/>
    <n v="0"/>
    <n v="0"/>
    <n v="0"/>
    <n v="0"/>
    <n v="0"/>
    <n v="0"/>
    <n v="0"/>
    <n v="0"/>
    <n v="0"/>
    <n v="0"/>
    <n v="0"/>
    <n v="0"/>
    <n v="0"/>
    <n v="0"/>
    <n v="0"/>
    <n v="0"/>
    <n v="0"/>
    <n v="0"/>
    <n v="0"/>
    <n v="0"/>
    <n v="0"/>
    <n v="0"/>
    <n v="0"/>
    <n v="162.52736651000751"/>
    <n v="163.23593319091569"/>
    <n v="165.71590889892349"/>
    <n v="167.57589090575951"/>
    <n v="177.93881122436329"/>
    <n v="164.56574653320081"/>
    <n v="300.17402843627741"/>
    <n v="301.05972365722471"/>
    <n v="485.64359939575218"/>
    <n v="477.22949255981348"/>
    <n v="477.6723588989251"/>
    <n v="482.10096937866149"/>
  </r>
  <r>
    <s v="Brasil"/>
    <s v="Caatinga"/>
    <x v="6"/>
    <s v="PI"/>
    <n v="12"/>
    <s v="Natural"/>
    <x v="5"/>
    <x v="11"/>
    <x v="11"/>
    <x v="12"/>
    <n v="1894.2876232543949"/>
    <n v="1894.0213409057619"/>
    <n v="1828.5297921325709"/>
    <n v="1817.540797381595"/>
    <n v="1822.772332025148"/>
    <n v="1867.410072515873"/>
    <n v="1852.1570748474151"/>
    <n v="1809.6958430297859"/>
    <n v="1844.9797022155769"/>
    <n v="1848.440639788819"/>
    <n v="1833.487483239747"/>
    <n v="1853.5214933410671"/>
    <n v="1859.100546820071"/>
    <n v="1847.8517246887241"/>
    <n v="1826.7640437561049"/>
    <n v="1802.12274546509"/>
    <n v="1801.3931327026389"/>
    <n v="1766.008636596682"/>
    <n v="1780.6337502136259"/>
    <n v="1791.617283544924"/>
    <n v="1832.8216958496121"/>
    <n v="2028.9398809021"/>
    <n v="2058.153682458496"/>
    <n v="2054.750551470946"/>
    <n v="2021.6979094177241"/>
    <n v="2011.6127343566891"/>
    <n v="2027.650732281493"/>
    <n v="2036.503341766356"/>
    <n v="2022.3163534179671"/>
    <n v="2021.339098809814"/>
    <n v="2024.466310284424"/>
    <n v="2009.7481329528821"/>
    <n v="1953.529173345948"/>
    <n v="1932.7896952026369"/>
    <n v="1915.9752820373531"/>
    <n v="1900.5422956542959"/>
    <n v="1899.380605932615"/>
    <n v="1908.953697723387"/>
    <n v="1827.5808363769529"/>
    <n v="1778.3201232849119"/>
  </r>
  <r>
    <s v="Brasil"/>
    <s v="Caatinga"/>
    <x v="6"/>
    <s v="PI"/>
    <n v="15"/>
    <s v="Antropic"/>
    <x v="1"/>
    <x v="3"/>
    <x v="3"/>
    <x v="3"/>
    <n v="16883.91413289191"/>
    <n v="20970.045098022321"/>
    <n v="24000.2021331543"/>
    <n v="28444.592248962519"/>
    <n v="32464.221179413191"/>
    <n v="35140.459460071062"/>
    <n v="38789.066739203598"/>
    <n v="42123.633646515453"/>
    <n v="41624.15684981738"/>
    <n v="39248.064972717497"/>
    <n v="36769.566601977684"/>
    <n v="35900.06529103413"/>
    <n v="38024.438255719237"/>
    <n v="43101.201034174061"/>
    <n v="48755.450440448643"/>
    <n v="52213.806224073167"/>
    <n v="53438.748338563528"/>
    <n v="54314.840535493357"/>
    <n v="53780.930229927093"/>
    <n v="55866.120063258233"/>
    <n v="58172.298725758017"/>
    <n v="59923.154310413483"/>
    <n v="61783.719412159036"/>
    <n v="63243.087247058778"/>
    <n v="65209.806123559923"/>
    <n v="64919.806870270288"/>
    <n v="64288.679376050422"/>
    <n v="63337.100329510897"/>
    <n v="64346.488778553052"/>
    <n v="65813.046944513277"/>
    <n v="68848.70926045558"/>
    <n v="68799.872480951177"/>
    <n v="68249.137223883285"/>
    <n v="66501.270770111529"/>
    <n v="65367.952732581303"/>
    <n v="63679.349320917652"/>
    <n v="63514.550185804037"/>
    <n v="66168.946621082374"/>
    <n v="67963.369215809114"/>
    <n v="70378.517290913092"/>
  </r>
  <r>
    <s v="Brasil"/>
    <s v="Caatinga"/>
    <x v="6"/>
    <s v="PI"/>
    <n v="21"/>
    <s v="Antropic"/>
    <x v="1"/>
    <x v="5"/>
    <x v="5"/>
    <x v="5"/>
    <n v="57365.588830664827"/>
    <n v="53327.643667499578"/>
    <n v="54831.490875684438"/>
    <n v="52388.859791858478"/>
    <n v="47979.163941779072"/>
    <n v="44777.489153809809"/>
    <n v="45316.876686249823"/>
    <n v="45298.266479658058"/>
    <n v="49430.003111933402"/>
    <n v="53267.321772693933"/>
    <n v="53235.830198694857"/>
    <n v="52791.537248676817"/>
    <n v="53864.5763783519"/>
    <n v="50246.15533305765"/>
    <n v="48542.055940363884"/>
    <n v="44495.714171161613"/>
    <n v="43197.732352148727"/>
    <n v="41147.127570813143"/>
    <n v="43613.64805079392"/>
    <n v="47912.130123035313"/>
    <n v="46993.456873999872"/>
    <n v="45218.443456287598"/>
    <n v="43641.904281531701"/>
    <n v="40723.177246033789"/>
    <n v="40046.942581855139"/>
    <n v="41605.892722791199"/>
    <n v="43849.572132178182"/>
    <n v="43397.982136267332"/>
    <n v="43744.417877856707"/>
    <n v="45014.029934729442"/>
    <n v="43602.649112970343"/>
    <n v="42178.452937622467"/>
    <n v="43680.624665619827"/>
    <n v="46750.877591321259"/>
    <n v="50957.410515900308"/>
    <n v="54524.331508429103"/>
    <n v="61296.111249347603"/>
    <n v="64511.768482990163"/>
    <n v="76517.51809964022"/>
    <n v="102624.4343016612"/>
  </r>
  <r>
    <s v="Brasil"/>
    <s v="Caatinga"/>
    <x v="6"/>
    <s v="PI"/>
    <n v="23"/>
    <s v="Natural"/>
    <x v="2"/>
    <x v="12"/>
    <x v="12"/>
    <x v="13"/>
    <n v="10805.592461016849"/>
    <n v="10768.181799237071"/>
    <n v="11047.283939868101"/>
    <n v="11196.024204424901"/>
    <n v="11449.14224286504"/>
    <n v="11377.972760192841"/>
    <n v="11331.803759094209"/>
    <n v="12028.336980688489"/>
    <n v="11898.606436322039"/>
    <n v="11732.701456805409"/>
    <n v="12604.03209108904"/>
    <n v="12901.08068855586"/>
    <n v="12784.7281355348"/>
    <n v="12368.73822113666"/>
    <n v="12145.433253271591"/>
    <n v="11625.06871837158"/>
    <n v="11603.99308690798"/>
    <n v="11669.35121915886"/>
    <n v="11853.55630559075"/>
    <n v="12199.545783557131"/>
    <n v="12330.801944830309"/>
    <n v="12314.44894512326"/>
    <n v="11674.714134954749"/>
    <n v="10120.87609628288"/>
    <n v="9784.8120740173181"/>
    <n v="10264.724049822849"/>
    <n v="11177.688528314149"/>
    <n v="11562.50101356197"/>
    <n v="11668.035351690651"/>
    <n v="11347.127596777351"/>
    <n v="11085.425948132361"/>
    <n v="10756.405398175129"/>
    <n v="10457.478028546009"/>
    <n v="9981.7647727049261"/>
    <n v="9130.1589881714171"/>
    <n v="8930.8631044616304"/>
    <n v="8901.0125713501111"/>
    <n v="8717.6848886108528"/>
    <n v="8342.1455096739519"/>
    <n v="8297.7701571898033"/>
  </r>
  <r>
    <s v="Brasil"/>
    <s v="Caatinga"/>
    <x v="6"/>
    <s v="PI"/>
    <n v="24"/>
    <s v="Antropic"/>
    <x v="2"/>
    <x v="6"/>
    <x v="6"/>
    <x v="6"/>
    <n v="3311.795103161614"/>
    <n v="3429.9855592956251"/>
    <n v="3532.407546112086"/>
    <n v="3655.0674695984039"/>
    <n v="3728.3644521484348"/>
    <n v="3816.1596854309219"/>
    <n v="3885.6681564636478"/>
    <n v="4076.122375512693"/>
    <n v="4206.4692396300761"/>
    <n v="4331.3169931884286"/>
    <n v="4446.2346912109278"/>
    <n v="4599.9737753540112"/>
    <n v="4712.1455404847002"/>
    <n v="4868.2858917053609"/>
    <n v="5046.8714087645867"/>
    <n v="5155.8258971983696"/>
    <n v="5257.2707383421321"/>
    <n v="5422.5140216063246"/>
    <n v="5533.1145024535253"/>
    <n v="5656.346753295772"/>
    <n v="5812.4035643249026"/>
    <n v="5992.6203057372877"/>
    <n v="6149.0836736693964"/>
    <n v="6286.6235696594331"/>
    <n v="6463.1098734986044"/>
    <n v="6552.5275711365093"/>
    <n v="6657.8774815613588"/>
    <n v="6755.9841217957883"/>
    <n v="6935.4886795289422"/>
    <n v="7102.2469315125491"/>
    <n v="7307.3988209045356"/>
    <n v="7519.1182489806934"/>
    <n v="7672.7531797667752"/>
    <n v="7820.387815289334"/>
    <n v="7964.2774898071157"/>
    <n v="8108.173105016851"/>
    <n v="8307.8663044615005"/>
    <n v="8442.2107342161289"/>
    <n v="8550.6821540891506"/>
    <n v="8666.4043137204862"/>
  </r>
  <r>
    <s v="Brasil"/>
    <s v="Caatinga"/>
    <x v="6"/>
    <s v="PI"/>
    <n v="25"/>
    <s v="Natural/Antropic"/>
    <x v="2"/>
    <x v="7"/>
    <x v="7"/>
    <x v="7"/>
    <n v="2932.8979308837888"/>
    <n v="2860.648604583761"/>
    <n v="2640.562236352544"/>
    <n v="2649.7468758484019"/>
    <n v="2730.678852764926"/>
    <n v="2879.5691146973149"/>
    <n v="2727.734861608918"/>
    <n v="2751.2098412903192"/>
    <n v="2673.9961521118339"/>
    <n v="2116.2353435363962"/>
    <n v="1976.389714605737"/>
    <n v="1876.600272430436"/>
    <n v="1746.781185845952"/>
    <n v="2044.1464528442591"/>
    <n v="2209.0924874145808"/>
    <n v="2823.334532775888"/>
    <n v="3080.1233231811411"/>
    <n v="3076.165554296882"/>
    <n v="3035.8278574035839"/>
    <n v="2850.3770907104822"/>
    <n v="2899.645579974389"/>
    <n v="2949.207773718259"/>
    <n v="3241.1993566772139"/>
    <n v="3700.0927847717098"/>
    <n v="3728.955202264397"/>
    <n v="3533.7635293457188"/>
    <n v="2991.50964393309"/>
    <n v="3161.1855019226132"/>
    <n v="3260.952892071522"/>
    <n v="3473.8515989684961"/>
    <n v="3636.7486028381431"/>
    <n v="3810.3406190429469"/>
    <n v="3965.7795591735612"/>
    <n v="4204.367961877434"/>
    <n v="4693.1690030457476"/>
    <n v="4718.497028582834"/>
    <n v="4880.4009772827994"/>
    <n v="4856.333774383641"/>
    <n v="5451.4903038086231"/>
    <n v="6521.5268743653187"/>
  </r>
  <r>
    <s v="Brasil"/>
    <s v="Caatinga"/>
    <x v="6"/>
    <s v="PI"/>
    <n v="29"/>
    <s v="Natural"/>
    <x v="5"/>
    <x v="13"/>
    <x v="13"/>
    <x v="14"/>
    <n v="1523.671394866943"/>
    <n v="1515.733049816894"/>
    <n v="1512.88965836792"/>
    <n v="1513.50026083374"/>
    <n v="1508.3329963989249"/>
    <n v="1508.516085906982"/>
    <n v="1500.042500610351"/>
    <n v="1495.262277105712"/>
    <n v="1495.714002905273"/>
    <n v="1499.7945218261721"/>
    <n v="1505.6345316223139"/>
    <n v="1509.5140714477529"/>
    <n v="1519.301064813232"/>
    <n v="1522.9898787353511"/>
    <n v="1530.0438169616691"/>
    <n v="1540.1262178832999"/>
    <n v="1549.4680137939449"/>
    <n v="1560.579036468506"/>
    <n v="1566.3128809021"/>
    <n v="1566.924752069091"/>
    <n v="1563.051747235108"/>
    <n v="1552.65914520874"/>
    <n v="1545.80224052124"/>
    <n v="1544.1031337036129"/>
    <n v="1555.979911853027"/>
    <n v="1570.219280078124"/>
    <n v="1567.1916482421871"/>
    <n v="1557.285221392822"/>
    <n v="1568.573609576415"/>
    <n v="1585.331115924072"/>
    <n v="1588.5727290893551"/>
    <n v="1613.705392352294"/>
    <n v="1637.9925603515619"/>
    <n v="1648.758426898193"/>
    <n v="1646.253301483154"/>
    <n v="1652.485671813964"/>
    <n v="1651.2133530761721"/>
    <n v="1643.84220715332"/>
    <n v="1652.290349700927"/>
    <n v="1670.502821038818"/>
  </r>
  <r>
    <s v="Brasil"/>
    <s v="Caatinga"/>
    <x v="6"/>
    <s v="PI"/>
    <n v="31"/>
    <s v="Antropic"/>
    <x v="3"/>
    <x v="17"/>
    <x v="18"/>
    <x v="22"/>
    <n v="593.98132744140742"/>
    <n v="622.3727288146988"/>
    <n v="611.56985249634442"/>
    <n v="568.62733307495319"/>
    <n v="495.06068810424682"/>
    <n v="457.29514002075399"/>
    <n v="407.29845278930759"/>
    <n v="325.69788736572463"/>
    <n v="305.60998509521562"/>
    <n v="340.07374426269581"/>
    <n v="365.51913392944488"/>
    <n v="340.877535052491"/>
    <n v="378.37579020385863"/>
    <n v="452.21151798706211"/>
    <n v="530.86871968383878"/>
    <n v="587.92014344482982"/>
    <n v="655.95247136230284"/>
    <n v="673.71884105834749"/>
    <n v="716.12722413330494"/>
    <n v="710.860008679202"/>
    <n v="749.78682292480767"/>
    <n v="781.57093662110015"/>
    <n v="805.94487994995791"/>
    <n v="835.49739545899047"/>
    <n v="935.4033887939579"/>
    <n v="1041.645862847894"/>
    <n v="1092.9817040527521"/>
    <n v="1076.463413702405"/>
    <n v="1007.3575823181289"/>
    <n v="1018.87562631838"/>
    <n v="1037.35669301759"/>
    <n v="1079.5870342102221"/>
    <n v="1109.942670489517"/>
    <n v="1135.2990159240881"/>
    <n v="1211.6364722839551"/>
    <n v="1230.3864287597901"/>
    <n v="1275.9197243713629"/>
    <n v="1287.168881732201"/>
    <n v="1291.8116699280031"/>
    <n v="1392.3411053955219"/>
  </r>
  <r>
    <s v="Brasil"/>
    <s v="Caatinga"/>
    <x v="6"/>
    <s v="PI"/>
    <n v="32"/>
    <s v="Natural"/>
    <x v="5"/>
    <x v="18"/>
    <x v="19"/>
    <x v="23"/>
    <n v="1940.4220509460979"/>
    <n v="1977.1175345703689"/>
    <n v="1978.6351943726161"/>
    <n v="2010.865416723688"/>
    <n v="1973.455750537162"/>
    <n v="1932.206566540566"/>
    <n v="1897.9228247864351"/>
    <n v="1990.685738421676"/>
    <n v="1979.2574572021931"/>
    <n v="1923.6339955383601"/>
    <n v="1821.408294726594"/>
    <n v="1626.3314846802029"/>
    <n v="1597.0482658081221"/>
    <n v="1836.586533941686"/>
    <n v="2072.1953246887379"/>
    <n v="2090.3182670349229"/>
    <n v="2025.85751743168"/>
    <n v="2002.466248168997"/>
    <n v="1956.93455124517"/>
    <n v="1955.0599310181169"/>
    <n v="1940.1502203979969"/>
    <n v="1947.292212182665"/>
    <n v="1932.8287056152719"/>
    <n v="1900.7763834961329"/>
    <n v="1930.863385437066"/>
    <n v="1991.5741085083439"/>
    <n v="2006.2155451538499"/>
    <n v="1937.470914794975"/>
    <n v="1910.7753150818351"/>
    <n v="1877.830872027625"/>
    <n v="1861.939038134826"/>
    <n v="1842.564903857472"/>
    <n v="1828.1016806763121"/>
    <n v="1833.3692696716721"/>
    <n v="1802.2997359070071"/>
    <n v="1762.480852075221"/>
    <n v="1731.679224847436"/>
    <n v="1687.039436364779"/>
    <n v="1619.721989703396"/>
    <n v="1600.3482157287799"/>
  </r>
  <r>
    <s v="Brasil"/>
    <s v="Caatinga"/>
    <x v="6"/>
    <s v="PI"/>
    <n v="33"/>
    <s v="Natural"/>
    <x v="3"/>
    <x v="8"/>
    <x v="8"/>
    <x v="8"/>
    <n v="9294.5942917418706"/>
    <n v="9269.8139740050374"/>
    <n v="8980.7537122069789"/>
    <n v="8947.5929784606651"/>
    <n v="8878.2860706603587"/>
    <n v="8860.638177154482"/>
    <n v="9104.7181449767704"/>
    <n v="8889.1102703247361"/>
    <n v="7882.0700670470824"/>
    <n v="8799.7848978576476"/>
    <n v="7776.1318811889914"/>
    <n v="8077.2877293335114"/>
    <n v="8206.1305002624431"/>
    <n v="7680.149394720469"/>
    <n v="7430.8334633056857"/>
    <n v="7372.9453985413202"/>
    <n v="7238.0519105957392"/>
    <n v="7352.1923129150364"/>
    <n v="7248.3023244080014"/>
    <n v="8084.4396591552922"/>
    <n v="7738.2915751770097"/>
    <n v="7901.7252267151416"/>
    <n v="8052.7549371826581"/>
    <n v="8712.4926244690123"/>
    <n v="8876.6504448303658"/>
    <n v="8253.4780617736778"/>
    <n v="7962.9798519897231"/>
    <n v="6887.4837034056982"/>
    <n v="6373.0430189025756"/>
    <n v="6404.2448558227334"/>
    <n v="6266.994035528528"/>
    <n v="7194.3258160766054"/>
    <n v="6964.3647749938445"/>
    <n v="6727.4219174682657"/>
    <n v="6822.4794217590488"/>
    <n v="7402.7672399963267"/>
    <n v="7059.5687480102488"/>
    <n v="7890.3413070434481"/>
    <n v="7509.2593704956435"/>
    <n v="7486.4038554381859"/>
  </r>
  <r>
    <s v="Brasil"/>
    <s v="Caatinga"/>
    <x v="6"/>
    <s v="PI"/>
    <n v="39"/>
    <s v="Antropic"/>
    <x v="1"/>
    <x v="4"/>
    <x v="4"/>
    <x v="16"/>
    <n v="0"/>
    <n v="0"/>
    <n v="0"/>
    <n v="0"/>
    <n v="0"/>
    <n v="0"/>
    <n v="0"/>
    <n v="1.849526525878906"/>
    <n v="6.6048142761230464"/>
    <n v="5.3724211608886723"/>
    <n v="7.6616214172363319"/>
    <n v="7.9248895935058634"/>
    <n v="20.780970764160131"/>
    <n v="13.07179927978515"/>
    <n v="41.654547003173839"/>
    <n v="88.986675152587978"/>
    <n v="716.94716593627766"/>
    <n v="196.55398162841789"/>
    <n v="408.19746595459009"/>
    <n v="541.45418580322269"/>
    <n v="373.54027748413102"/>
    <n v="502.64988340454062"/>
    <n v="348.84200631713821"/>
    <n v="293.71733277587879"/>
    <n v="267.58842273559532"/>
    <n v="155.13569556274399"/>
    <n v="76.907264111328075"/>
    <n v="290.80947915039047"/>
    <n v="866.5973277160648"/>
    <n v="1118.8953535522489"/>
    <n v="2139.6678237121582"/>
    <n v="2534.3558049011249"/>
    <n v="3611.4097549682569"/>
    <n v="2545.072471936031"/>
    <n v="2575.1698784423738"/>
    <n v="2321.4965638305639"/>
    <n v="2345.6291651977522"/>
    <n v="2853.0175787353419"/>
    <n v="3460.2736807250931"/>
    <n v="4400.9421054992754"/>
  </r>
  <r>
    <s v="Brasil"/>
    <s v="Caatinga"/>
    <x v="6"/>
    <s v="PI"/>
    <n v="41"/>
    <s v="Antropic"/>
    <x v="1"/>
    <x v="4"/>
    <x v="4"/>
    <x v="9"/>
    <n v="215.93384749755879"/>
    <n v="0.61939876708984376"/>
    <n v="0"/>
    <n v="0"/>
    <n v="0"/>
    <n v="0"/>
    <n v="0"/>
    <n v="0"/>
    <n v="1.0568455017089839"/>
    <n v="1.7607141296386719"/>
    <n v="0.96905136108398449"/>
    <n v="19.28481901245117"/>
    <n v="65.696247314453217"/>
    <n v="128.0071394287109"/>
    <n v="300.56899850463748"/>
    <n v="537.07647640381128"/>
    <n v="624.56262341308411"/>
    <n v="1005.084496698001"/>
    <n v="481.93794815673698"/>
    <n v="355.00981510009791"/>
    <n v="346.80079961547858"/>
    <n v="397.52957139282171"/>
    <n v="620.79731402587925"/>
    <n v="677.52054362793092"/>
    <n v="736.76718226928699"/>
    <n v="1105.88404797363"/>
    <n v="1275.0533412719719"/>
    <n v="1556.5035201599201"/>
    <n v="1947.2989478882"/>
    <n v="2250.2991767212138"/>
    <n v="2972.9944004882791"/>
    <n v="4175.1348569091861"/>
    <n v="5363.8707782714609"/>
    <n v="6915.4971782409493"/>
    <n v="7394.1657213500976"/>
    <n v="8168.4237453430869"/>
    <n v="8226.3204407715712"/>
    <n v="7883.0878848999673"/>
    <n v="7416.4459906494867"/>
    <n v="6861.4107815552516"/>
  </r>
  <r>
    <s v="Brasil"/>
    <s v="Caatinga"/>
    <x v="6"/>
    <s v="PI"/>
    <n v="48"/>
    <s v="Antropic"/>
    <x v="1"/>
    <x v="4"/>
    <x v="15"/>
    <x v="18"/>
    <n v="0"/>
    <n v="0"/>
    <n v="0"/>
    <n v="0"/>
    <n v="0"/>
    <n v="0"/>
    <n v="0"/>
    <n v="0"/>
    <n v="0"/>
    <n v="0"/>
    <n v="0"/>
    <n v="0"/>
    <n v="0"/>
    <n v="0"/>
    <n v="0"/>
    <n v="0"/>
    <n v="0"/>
    <n v="0"/>
    <n v="0"/>
    <n v="0"/>
    <n v="0"/>
    <n v="0"/>
    <n v="0"/>
    <n v="0"/>
    <n v="0.62494519653320313"/>
    <n v="0.62494519653320313"/>
    <n v="0.7142230651855469"/>
    <n v="0.7142231079101562"/>
    <n v="0.80350097656249997"/>
    <n v="0"/>
    <n v="0"/>
    <n v="0.8035066345214843"/>
    <n v="3.303312609863279"/>
    <n v="5.0888764038085901"/>
    <n v="24.01553681030272"/>
    <n v="24.01553681030272"/>
    <n v="24.01553681030272"/>
    <n v="24.46191529541014"/>
    <n v="24.551194104003891"/>
    <n v="24.551194104003891"/>
  </r>
  <r>
    <s v="Brasil"/>
    <s v="Caatinga"/>
    <x v="6"/>
    <s v="PI"/>
    <n v="50"/>
    <s v="Natural"/>
    <x v="5"/>
    <x v="19"/>
    <x v="20"/>
    <x v="24"/>
    <n v="5443.6595214783802"/>
    <n v="5445.3563550233002"/>
    <n v="5387.1406306824683"/>
    <n v="5226.2491585755224"/>
    <n v="5140.1828202820598"/>
    <n v="5137.8631505005596"/>
    <n v="5059.2781342224844"/>
    <n v="5001.6940961975833"/>
    <n v="5061.5151519043511"/>
    <n v="4887.1294990112747"/>
    <n v="4924.4686554016671"/>
    <n v="4889.2910773132644"/>
    <n v="4912.7784639526926"/>
    <n v="5005.8201936890528"/>
    <n v="4879.3900164673596"/>
    <n v="4954.6644286682977"/>
    <n v="4834.3066059265593"/>
    <n v="4715.7334314331574"/>
    <n v="4596.5369263184284"/>
    <n v="4505.9978945190696"/>
    <n v="4517.3368665771686"/>
    <n v="4531.0014940490919"/>
    <n v="4628.3264453125394"/>
    <n v="5084.2164707154343"/>
    <n v="5127.7035968507016"/>
    <n v="4980.561722186374"/>
    <n v="4705.9947920349859"/>
    <n v="4723.317634405591"/>
    <n v="4731.0827747070934"/>
    <n v="4849.9274227234764"/>
    <n v="4871.7158464112144"/>
    <n v="4833.7724204102433"/>
    <n v="4823.7710851990723"/>
    <n v="4812.2517887940348"/>
    <n v="4906.4456457825754"/>
    <n v="4839.7464819520064"/>
    <n v="4957.7071888733672"/>
    <n v="5074.8645608948718"/>
    <n v="5137.1907830445507"/>
    <n v="5146.3917077515507"/>
  </r>
  <r>
    <s v="Brasil"/>
    <s v="Caatinga"/>
    <x v="6"/>
    <s v="PI"/>
    <n v="62"/>
    <s v="Antropic"/>
    <x v="1"/>
    <x v="4"/>
    <x v="4"/>
    <x v="19"/>
    <n v="0"/>
    <n v="0"/>
    <n v="0"/>
    <n v="0"/>
    <n v="0"/>
    <n v="0"/>
    <n v="0"/>
    <n v="0"/>
    <n v="0"/>
    <n v="0"/>
    <n v="0"/>
    <n v="0"/>
    <n v="0"/>
    <n v="0"/>
    <n v="0"/>
    <n v="0"/>
    <n v="0.53094425048828131"/>
    <n v="0"/>
    <n v="0"/>
    <n v="0"/>
    <n v="0"/>
    <n v="0"/>
    <n v="0"/>
    <n v="0"/>
    <n v="0"/>
    <n v="0.26420606689453119"/>
    <n v="8.7978454589843741E-2"/>
    <n v="0.26404286499023433"/>
    <n v="0.87975880126953143"/>
    <n v="0.70394409179687512"/>
    <n v="3.78629769897461"/>
    <n v="11.97354266357422"/>
    <n v="6.9545044372558609"/>
    <n v="4.7531996276855457"/>
    <n v="2.1998950866699221"/>
    <n v="1.9366895019531249"/>
    <n v="1.407786242675781"/>
    <n v="24.308747448730401"/>
    <n v="24.396809838867121"/>
    <n v="0"/>
  </r>
  <r>
    <s v="Brasil"/>
    <s v="Caatinga"/>
    <x v="7"/>
    <s v="RN"/>
    <n v="3"/>
    <s v="Natural"/>
    <x v="0"/>
    <x v="0"/>
    <x v="0"/>
    <x v="0"/>
    <n v="8538.8593210265462"/>
    <n v="8374.5418854918898"/>
    <n v="8273.8720027526761"/>
    <n v="8267.5622691283334"/>
    <n v="8017.9109481933874"/>
    <n v="8456.8721352233079"/>
    <n v="7898.6003873839327"/>
    <n v="7355.7933879395296"/>
    <n v="7177.823077471965"/>
    <n v="6720.9365270752396"/>
    <n v="6011.0154128418126"/>
    <n v="5660.1729310913861"/>
    <n v="5469.4658179139433"/>
    <n v="5710.3901834900907"/>
    <n v="6347.4130932678263"/>
    <n v="6550.585294366444"/>
    <n v="6598.6905149658096"/>
    <n v="6717.8386825744356"/>
    <n v="6440.0147098815769"/>
    <n v="6424.2150199096604"/>
    <n v="6448.5284232726954"/>
    <n v="6397.4236992736887"/>
    <n v="6286.6104928589384"/>
    <n v="6191.82158547369"/>
    <n v="6076.6342926574634"/>
    <n v="6019.5236097290044"/>
    <n v="6012.2464481201159"/>
    <n v="6117.0993970825439"/>
    <n v="6313.106462945605"/>
    <n v="6416.6367477844333"/>
    <n v="6451.8485139038121"/>
    <n v="6611.918924212634"/>
    <n v="6691.5636007934463"/>
    <n v="6716.7341464965939"/>
    <n v="6796.8889835449008"/>
    <n v="6828.6963258239493"/>
    <n v="6761.6932676940733"/>
    <n v="6653.6623196533101"/>
    <n v="6659.7051129516558"/>
    <n v="6929.1229049926724"/>
  </r>
  <r>
    <s v="Brasil"/>
    <s v="Caatinga"/>
    <x v="7"/>
    <s v="RN"/>
    <n v="4"/>
    <s v="Natural"/>
    <x v="0"/>
    <x v="1"/>
    <x v="1"/>
    <x v="1"/>
    <n v="11726.55084144897"/>
    <n v="11673.59039059446"/>
    <n v="11343.498635418669"/>
    <n v="10334.89611618038"/>
    <n v="9321.8035647094584"/>
    <n v="9232.4457028137113"/>
    <n v="8564.361131451391"/>
    <n v="7856.237031646695"/>
    <n v="7457.3861483520204"/>
    <n v="7556.0953920959346"/>
    <n v="7633.9533620483226"/>
    <n v="7436.6158489623867"/>
    <n v="7268.4939748290999"/>
    <n v="6679.4994790954606"/>
    <n v="5729.2303762817264"/>
    <n v="5372.8217773681254"/>
    <n v="5175.5566978820598"/>
    <n v="5016.502987048334"/>
    <n v="4924.5847496765327"/>
    <n v="4757.6426741149708"/>
    <n v="4612.335773345937"/>
    <n v="4550.3613399230844"/>
    <n v="4632.0183582214167"/>
    <n v="4714.0823153197962"/>
    <n v="4763.4819176208221"/>
    <n v="4880.7243896667242"/>
    <n v="4897.1907057311773"/>
    <n v="4819.7229270385542"/>
    <n v="4716.6192131408443"/>
    <n v="4445.6418427001836"/>
    <n v="4227.822746710186"/>
    <n v="4090.8364797241152"/>
    <n v="3978.9653279358008"/>
    <n v="3963.2745023254511"/>
    <n v="3976.988935083014"/>
    <n v="3981.5221143371618"/>
    <n v="3908.4163008422911"/>
    <n v="3840.0855310058669"/>
    <n v="3879.7449309204162"/>
    <n v="4079.8940615722699"/>
  </r>
  <r>
    <s v="Brasil"/>
    <s v="Caatinga"/>
    <x v="7"/>
    <s v="RN"/>
    <n v="5"/>
    <s v="Natural"/>
    <x v="0"/>
    <x v="16"/>
    <x v="17"/>
    <x v="21"/>
    <n v="4181.2051389771723"/>
    <n v="4459.6713105713889"/>
    <n v="4432.7801611817504"/>
    <n v="4593.1571167115126"/>
    <n v="4678.9109995484096"/>
    <n v="4623.6292369446483"/>
    <n v="4579.1789535584057"/>
    <n v="4640.602450225887"/>
    <n v="4782.1006733826134"/>
    <n v="4909.171977221662"/>
    <n v="5016.6369273315186"/>
    <n v="5042.4598744689783"/>
    <n v="5046.6606427733968"/>
    <n v="5175.0825870971139"/>
    <n v="5197.0710588500469"/>
    <n v="5281.7483249572306"/>
    <n v="5389.1278908141448"/>
    <n v="5507.4636615661366"/>
    <n v="5550.55344375606"/>
    <n v="5639.8683168944926"/>
    <n v="5677.0039279296489"/>
    <n v="5680.3078131469492"/>
    <n v="5693.6792119323436"/>
    <n v="5580.5213600707621"/>
    <n v="5614.4553825133917"/>
    <n v="5754.425644671579"/>
    <n v="5850.154507727043"/>
    <n v="5825.2266105895678"/>
    <n v="5864.0501357909852"/>
    <n v="5852.0272547484601"/>
    <n v="5715.3297643676397"/>
    <n v="5466.0714681212548"/>
    <n v="5169.7082161193484"/>
    <n v="5174.3407496581522"/>
    <n v="5088.3138605285139"/>
    <n v="5102.5609255614754"/>
    <n v="5120.0923000731937"/>
    <n v="4980.3719893432326"/>
    <n v="4926.149753680409"/>
    <n v="4918.1342656005791"/>
  </r>
  <r>
    <s v="Brasil"/>
    <s v="Caatinga"/>
    <x v="7"/>
    <s v="RN"/>
    <n v="11"/>
    <s v="Natural"/>
    <x v="5"/>
    <x v="10"/>
    <x v="10"/>
    <x v="11"/>
    <n v="0"/>
    <n v="0"/>
    <n v="0"/>
    <n v="0"/>
    <n v="8.8921569824218755E-2"/>
    <n v="0"/>
    <n v="0"/>
    <n v="0"/>
    <n v="0"/>
    <n v="0.266813427734375"/>
    <n v="0.266813427734375"/>
    <n v="0.35580902099609368"/>
    <n v="0.1779263549804688"/>
    <n v="0.1779263549804688"/>
    <n v="0.1779263549804688"/>
    <n v="0.35586968383789058"/>
    <n v="0.26685694580078118"/>
    <n v="0.26685694580078118"/>
    <n v="0.26685694580078118"/>
    <n v="0.26685694580078118"/>
    <n v="0.35582861328124998"/>
    <n v="0.26685694580078118"/>
    <n v="0.26685694580078118"/>
    <n v="0.26685694580078118"/>
    <n v="0.26685694580078118"/>
    <n v="0.1779263549804688"/>
    <n v="0.1779263549804688"/>
    <n v="0.1779263549804688"/>
    <n v="0.26685516967773443"/>
    <n v="0.44475747070312499"/>
    <n v="0.35582622680664061"/>
    <n v="0.44480023193359369"/>
    <n v="0.44480023193359369"/>
    <n v="0.53368762207031251"/>
    <n v="0.44471656494140621"/>
    <n v="0.44471656494140621"/>
    <n v="0.35572097167968753"/>
    <n v="0.35572097167968753"/>
    <n v="0.26679029541015631"/>
    <n v="0.26679029541015631"/>
  </r>
  <r>
    <s v="Brasil"/>
    <s v="Caatinga"/>
    <x v="7"/>
    <s v="RN"/>
    <n v="12"/>
    <s v="Natural"/>
    <x v="5"/>
    <x v="11"/>
    <x v="11"/>
    <x v="12"/>
    <n v="0.17809306640625"/>
    <n v="0.17809306640625"/>
    <n v="0"/>
    <n v="0"/>
    <n v="0"/>
    <n v="0"/>
    <n v="0"/>
    <n v="0"/>
    <n v="0.44533869628906247"/>
    <n v="1.424923303222656"/>
    <n v="5.9666214782714846"/>
    <n v="5.7884519165039077"/>
    <n v="4.9866463439941429"/>
    <n v="2.4932682250976561"/>
    <n v="2.5822850891113278"/>
    <n v="2.582266528320313"/>
    <n v="1.246606524658203"/>
    <n v="8.904601440429688E-2"/>
    <n v="0"/>
    <n v="0"/>
    <n v="0"/>
    <n v="0"/>
    <n v="0"/>
    <n v="0"/>
    <n v="0"/>
    <n v="0"/>
    <n v="0"/>
    <n v="0"/>
    <n v="0"/>
    <n v="0"/>
    <n v="0"/>
    <n v="0.44527176513671879"/>
    <n v="0.53432618408203125"/>
    <n v="8.9054418945312505E-2"/>
    <n v="0"/>
    <n v="0"/>
    <n v="0"/>
    <n v="0"/>
    <n v="1.157593939208984"/>
    <n v="1.3356853454589841"/>
  </r>
  <r>
    <s v="Brasil"/>
    <s v="Caatinga"/>
    <x v="7"/>
    <s v="RN"/>
    <n v="15"/>
    <s v="Antropic"/>
    <x v="1"/>
    <x v="3"/>
    <x v="3"/>
    <x v="3"/>
    <n v="2042.1630349670379"/>
    <n v="3220.3476978332428"/>
    <n v="4779.8549899841219"/>
    <n v="6284.6977067687794"/>
    <n v="7283.0705217773793"/>
    <n v="8689.7377824769119"/>
    <n v="10747.693692761441"/>
    <n v="13056.482731116121"/>
    <n v="11998.94974068641"/>
    <n v="10209.55171263466"/>
    <n v="9098.7718152773177"/>
    <n v="8849.2864407350698"/>
    <n v="8701.07483952654"/>
    <n v="10307.45558378323"/>
    <n v="12286.827287902939"/>
    <n v="12331.00144957277"/>
    <n v="10836.676864776489"/>
    <n v="10846.231870654179"/>
    <n v="10574.665100305119"/>
    <n v="10783.636418133559"/>
    <n v="11235.33600629877"/>
    <n v="11500.49008305047"/>
    <n v="11152.83062586664"/>
    <n v="11243.153858306739"/>
    <n v="10922.61470399156"/>
    <n v="11326.03303273305"/>
    <n v="11563.808846600399"/>
    <n v="13691.82070905139"/>
    <n v="14220.001503613301"/>
    <n v="14796.94618942874"/>
    <n v="14824.47908829341"/>
    <n v="14850.337458862319"/>
    <n v="13585.766171167001"/>
    <n v="12809.557385638411"/>
    <n v="12736.94007366925"/>
    <n v="12721.61033073108"/>
    <n v="12610.27807371211"/>
    <n v="12689.029195727589"/>
    <n v="12304.235914727749"/>
    <n v="11467.573171673581"/>
  </r>
  <r>
    <s v="Brasil"/>
    <s v="Caatinga"/>
    <x v="7"/>
    <s v="RN"/>
    <n v="20"/>
    <s v="Antropic"/>
    <x v="1"/>
    <x v="4"/>
    <x v="4"/>
    <x v="4"/>
    <n v="552.22716264648466"/>
    <n v="552.405140551758"/>
    <n v="552.405102459717"/>
    <n v="551.33815356445336"/>
    <n v="570.52832023315432"/>
    <n v="581.54529515380841"/>
    <n v="597.27310529174815"/>
    <n v="640.54376829223679"/>
    <n v="663.73898347168029"/>
    <n v="683.11198624267649"/>
    <n v="699.64568723754985"/>
    <n v="703.11233511962985"/>
    <n v="704.17957185058663"/>
    <n v="705.95827469482492"/>
    <n v="707.20281466674862"/>
    <n v="705.15663710937577"/>
    <n v="705.0677090515145"/>
    <n v="730.49179573364358"/>
    <n v="739.02436659545958"/>
    <n v="745.24493623046851"/>
    <n v="762.22674864501971"/>
    <n v="777.60927219238386"/>
    <n v="793.61078076171998"/>
    <n v="823.92317310180761"/>
    <n v="852.72622670898545"/>
    <n v="879.66414485473706"/>
    <n v="900.28794929809715"/>
    <n v="921.27355348510901"/>
    <n v="1022.920097607423"/>
    <n v="1123.5067033996579"/>
    <n v="1219.301614501954"/>
    <n v="1243.762751574707"/>
    <n v="1294.8962393676729"/>
    <n v="1329.0524300353991"/>
    <n v="1290.658211730959"/>
    <n v="1345.9917320617669"/>
    <n v="1400.9634330993631"/>
    <n v="1458.802007159421"/>
    <n v="1295.024916046139"/>
    <n v="1295.024650830075"/>
  </r>
  <r>
    <s v="Brasil"/>
    <s v="Caatinga"/>
    <x v="7"/>
    <s v="RN"/>
    <n v="21"/>
    <s v="Antropic"/>
    <x v="1"/>
    <x v="5"/>
    <x v="5"/>
    <x v="5"/>
    <n v="54443.418288679422"/>
    <n v="52230.833148231774"/>
    <n v="51931.546707588357"/>
    <n v="51230.118319392503"/>
    <n v="51671.370170362417"/>
    <n v="49580.093006752031"/>
    <n v="48499.786670203597"/>
    <n v="47384.759492456891"/>
    <n v="49624.405383777907"/>
    <n v="49548.886743287178"/>
    <n v="51803.787772082731"/>
    <n v="52301.232315045418"/>
    <n v="51867.650918024687"/>
    <n v="49357.432215296118"/>
    <n v="46728.736957850058"/>
    <n v="46666.190793452108"/>
    <n v="46638.784222901799"/>
    <n v="46653.558342988777"/>
    <n v="45860.662138038992"/>
    <n v="45072.634753535967"/>
    <n v="45108.080178980883"/>
    <n v="43724.785810279049"/>
    <n v="44668.331430928352"/>
    <n v="45179.507495271697"/>
    <n v="44580.541664412012"/>
    <n v="43438.987766523613"/>
    <n v="43097.579063233519"/>
    <n v="40497.761586877983"/>
    <n v="38235.77244766221"/>
    <n v="37392.814118914859"/>
    <n v="37250.072892797769"/>
    <n v="36544.412038689887"/>
    <n v="34797.492037389537"/>
    <n v="36368.116795593152"/>
    <n v="35428.305385027663"/>
    <n v="35200.251310571228"/>
    <n v="35659.875850311393"/>
    <n v="34030.737322052031"/>
    <n v="35297.935036462353"/>
    <n v="34902.437131341481"/>
  </r>
  <r>
    <s v="Brasil"/>
    <s v="Caatinga"/>
    <x v="7"/>
    <s v="RN"/>
    <n v="23"/>
    <s v="Natural"/>
    <x v="2"/>
    <x v="12"/>
    <x v="12"/>
    <x v="13"/>
    <n v="20224.85777200212"/>
    <n v="20162.605448833121"/>
    <n v="20234.481186736029"/>
    <n v="19966.023885905841"/>
    <n v="20762.238055968119"/>
    <n v="22260.1772927782"/>
    <n v="23305.645035374378"/>
    <n v="23636.63126066712"/>
    <n v="23565.878763267381"/>
    <n v="23631.095020543009"/>
    <n v="22825.85327203216"/>
    <n v="23745.136069212371"/>
    <n v="25032.331739726069"/>
    <n v="26553.976131113861"/>
    <n v="26587.745117887589"/>
    <n v="26580.696840598659"/>
    <n v="25684.777905064169"/>
    <n v="25451.440262723969"/>
    <n v="24092.024423240509"/>
    <n v="23380.34958207222"/>
    <n v="23091.92570816481"/>
    <n v="23192.685233921671"/>
    <n v="21880.486330430591"/>
    <n v="19200.751877806659"/>
    <n v="18774.549643938171"/>
    <n v="19625.060939604671"/>
    <n v="21613.565563530072"/>
    <n v="22797.012027799668"/>
    <n v="24117.810725974741"/>
    <n v="24046.653811234679"/>
    <n v="23961.555076255729"/>
    <n v="23815.699771390951"/>
    <n v="23010.151336210511"/>
    <n v="22079.818021220399"/>
    <n v="21953.377506199569"/>
    <n v="22971.44933685151"/>
    <n v="22947.807079765189"/>
    <n v="22697.60200843342"/>
    <n v="21382.35831800399"/>
    <n v="21341.217417601129"/>
  </r>
  <r>
    <s v="Brasil"/>
    <s v="Caatinga"/>
    <x v="7"/>
    <s v="RN"/>
    <n v="24"/>
    <s v="Antropic"/>
    <x v="2"/>
    <x v="6"/>
    <x v="6"/>
    <x v="6"/>
    <n v="3403.5600201782099"/>
    <n v="3619.1460593383622"/>
    <n v="3722.983272180164"/>
    <n v="3843.0753003173741"/>
    <n v="3968.221804132068"/>
    <n v="4063.9252825256231"/>
    <n v="4178.1223064452952"/>
    <n v="4377.464402300996"/>
    <n v="4484.9875471496407"/>
    <n v="4584.2137805541879"/>
    <n v="5012.1569587097101"/>
    <n v="5360.6607937682993"/>
    <n v="5478.4053183044198"/>
    <n v="5619.6183682311766"/>
    <n v="5743.5696554870283"/>
    <n v="5861.1974709899596"/>
    <n v="6009.0525474975266"/>
    <n v="6132.8252623962462"/>
    <n v="6221.4635699340633"/>
    <n v="6399.6478495666033"/>
    <n v="6488.2492340392864"/>
    <n v="6596.3226609130761"/>
    <n v="6697.561086749256"/>
    <n v="6803.040146063212"/>
    <n v="7022.3620578246764"/>
    <n v="7169.021087359587"/>
    <n v="7369.8024225768604"/>
    <n v="7565.603104132053"/>
    <n v="7756.2378429686942"/>
    <n v="7922.881068121309"/>
    <n v="8052.0446573974214"/>
    <n v="8158.0050299194309"/>
    <n v="8305.9152344665108"/>
    <n v="8464.6770479003626"/>
    <n v="8597.6640909728558"/>
    <n v="8744.3804553283189"/>
    <n v="8910.4889587524031"/>
    <n v="9074.3044832274572"/>
    <n v="9140.6565024718439"/>
    <n v="9275.3998549804037"/>
  </r>
  <r>
    <s v="Brasil"/>
    <s v="Caatinga"/>
    <x v="7"/>
    <s v="RN"/>
    <n v="25"/>
    <s v="Natural/Antropic"/>
    <x v="2"/>
    <x v="7"/>
    <x v="7"/>
    <x v="7"/>
    <n v="3893.3386535095101"/>
    <n v="3057.3183723754901"/>
    <n v="2909.9556195068299"/>
    <n v="2934.8834697326638"/>
    <n v="2822.2143845947248"/>
    <n v="2666.8968050109829"/>
    <n v="2452.798480249015"/>
    <n v="2388.9417634216261"/>
    <n v="2256.065079620354"/>
    <n v="2044.600419897462"/>
    <n v="2327.083022338858"/>
    <n v="2161.1504214965739"/>
    <n v="2128.505107226561"/>
    <n v="2266.7049459350492"/>
    <n v="2028.63359417724"/>
    <n v="1684.524666882299"/>
    <n v="1563.7577577575571"/>
    <n v="1560.5574264953459"/>
    <n v="1473.211453320295"/>
    <n v="1552.290226153553"/>
    <n v="1508.118202239978"/>
    <n v="1457.45417963865"/>
    <n v="1751.3502326598909"/>
    <n v="2083.6367500976389"/>
    <n v="2107.6832600585781"/>
    <n v="1959.9195487731799"/>
    <n v="1948.0513119323609"/>
    <n v="1969.3071761169319"/>
    <n v="1780.2385824645919"/>
    <n v="1837.672506494137"/>
    <n v="1939.0062983520379"/>
    <n v="1819.2469489135699"/>
    <n v="1495.9309973693751"/>
    <n v="1786.342359460444"/>
    <n v="1927.971439147932"/>
    <n v="2099.7498838195611"/>
    <n v="2052.5571648559512"/>
    <n v="1779.2772953002759"/>
    <n v="1952.9438708007681"/>
    <n v="1953.1222574828951"/>
  </r>
  <r>
    <s v="Brasil"/>
    <s v="Caatinga"/>
    <x v="7"/>
    <s v="RN"/>
    <n v="29"/>
    <s v="Natural"/>
    <x v="5"/>
    <x v="13"/>
    <x v="13"/>
    <x v="14"/>
    <n v="3.0276789123535162"/>
    <n v="3.0276789123535162"/>
    <n v="1.157686584472656"/>
    <n v="1.157686584472656"/>
    <n v="1.157686584472656"/>
    <n v="1.157686584472656"/>
    <n v="1.2467323425292971"/>
    <n v="3.205768652343751"/>
    <n v="3.205768652343751"/>
    <n v="2.5824171020507811"/>
    <n v="1.9590984436035159"/>
    <n v="1.157686584472656"/>
    <n v="1.157686584472656"/>
    <n v="1.157686584472656"/>
    <n v="1.157686584472656"/>
    <n v="1.157686584472656"/>
    <n v="1.157686584472656"/>
    <n v="1.157686584472656"/>
    <n v="1.157686584472656"/>
    <n v="1.157686584472656"/>
    <n v="1.157686584472656"/>
    <n v="1.157686584472656"/>
    <n v="1.157686584472656"/>
    <n v="1.157686584472656"/>
    <n v="1.8700575073242189"/>
    <n v="1.8700575073242189"/>
    <n v="1.157686584472656"/>
    <n v="1.157686584472656"/>
    <n v="1.157686584472656"/>
    <n v="2.2261982910156251"/>
    <n v="2.4042835449218751"/>
    <n v="2.8495350341796879"/>
    <n v="1.8700888427734379"/>
    <n v="1.7810385375976561"/>
    <n v="2.8496415039062502"/>
    <n v="2.8496415039062502"/>
    <n v="2.8496415039062502"/>
    <n v="8.281972741699219"/>
    <n v="7.8367217651367174"/>
    <n v="22.352265014648442"/>
  </r>
  <r>
    <s v="Brasil"/>
    <s v="Caatinga"/>
    <x v="7"/>
    <s v="RN"/>
    <n v="31"/>
    <s v="Antropic"/>
    <x v="3"/>
    <x v="17"/>
    <x v="18"/>
    <x v="22"/>
    <n v="16038.640444226399"/>
    <n v="17485.07334915809"/>
    <n v="20111.725886444179"/>
    <n v="21457.724418145841"/>
    <n v="22215.185693682939"/>
    <n v="22909.769228631601"/>
    <n v="23275.452945550551"/>
    <n v="23345.09883948354"/>
    <n v="23224.89680462714"/>
    <n v="23458.872260217471"/>
    <n v="23829.314491546738"/>
    <n v="23400.800684533839"/>
    <n v="23387.799332220569"/>
    <n v="23241.307713525421"/>
    <n v="23323.935960217601"/>
    <n v="24460.706282544081"/>
    <n v="26313.669556226221"/>
    <n v="27032.830167090171"/>
    <n v="28091.41409164502"/>
    <n v="28316.868013092451"/>
    <n v="28378.68463051151"/>
    <n v="28447.860691595659"/>
    <n v="28399.710803284921"/>
    <n v="29677.75109760687"/>
    <n v="31415.38561698277"/>
    <n v="32460.253016175"/>
    <n v="32713.57876724931"/>
    <n v="32505.697275661201"/>
    <n v="32541.374751051691"/>
    <n v="32530.135069685759"/>
    <n v="32498.600037813019"/>
    <n v="33129.820572736739"/>
    <n v="33274.532297754718"/>
    <n v="33334.555049384158"/>
    <n v="33254.125832463978"/>
    <n v="33171.99267996697"/>
    <n v="33163.204107961537"/>
    <n v="33178.696338760317"/>
    <n v="33288.498330764349"/>
    <n v="33853.298356972256"/>
  </r>
  <r>
    <s v="Brasil"/>
    <s v="Caatinga"/>
    <x v="7"/>
    <s v="RN"/>
    <n v="32"/>
    <s v="Natural"/>
    <x v="5"/>
    <x v="18"/>
    <x v="19"/>
    <x v="23"/>
    <n v="5086.7847707274505"/>
    <n v="5071.022263659589"/>
    <n v="5021.1490043090098"/>
    <n v="4945.7303347350062"/>
    <n v="4775.7982521849844"/>
    <n v="5340.8135847411122"/>
    <n v="5418.1176059508134"/>
    <n v="5092.2861166564271"/>
    <n v="4724.8561708006982"/>
    <n v="4700.9961014586606"/>
    <n v="4788.7956958006716"/>
    <n v="4946.3232173582628"/>
    <n v="5115.6100512510666"/>
    <n v="5143.6614571714781"/>
    <n v="5123.2743599669002"/>
    <n v="5293.9849238829056"/>
    <n v="5235.0288067991651"/>
    <n v="4987.8165228392336"/>
    <n v="4865.0127437743213"/>
    <n v="4934.6478970092057"/>
    <n v="4961.2790288878678"/>
    <n v="4920.4944325316628"/>
    <n v="4797.6084854979754"/>
    <n v="4697.7846370665784"/>
    <n v="4660.1085732665197"/>
    <n v="4534.1007877257716"/>
    <n v="4448.7031700927146"/>
    <n v="4379.9560462523832"/>
    <n v="4365.2631497497041"/>
    <n v="4315.0362661864674"/>
    <n v="4347.8063478087824"/>
    <n v="4456.1817423888451"/>
    <n v="4583.5209145995104"/>
    <n v="4687.7067830992683"/>
    <n v="4757.6992559019945"/>
    <n v="4789.3122364561941"/>
    <n v="4808.726407537717"/>
    <n v="4733.6570183959057"/>
    <n v="4712.1224132201169"/>
    <n v="4695.7394566893536"/>
  </r>
  <r>
    <s v="Brasil"/>
    <s v="Caatinga"/>
    <x v="7"/>
    <s v="RN"/>
    <n v="33"/>
    <s v="Natural"/>
    <x v="3"/>
    <x v="8"/>
    <x v="8"/>
    <x v="8"/>
    <n v="27510.182063139921"/>
    <n v="27821.080669951549"/>
    <n v="24095.269954009549"/>
    <n v="22952.672074059621"/>
    <n v="21510.990429528261"/>
    <n v="19521.78180897795"/>
    <n v="18558.57235564529"/>
    <n v="18458.671294652759"/>
    <n v="18049.398167241761"/>
    <n v="19731.216952221261"/>
    <n v="18624.324730388958"/>
    <n v="18184.971412133309"/>
    <n v="17768.744251501092"/>
    <n v="17395.782846038361"/>
    <n v="17726.895118517601"/>
    <n v="16016.60962200876"/>
    <n v="16233.048385637971"/>
    <n v="15423.07344715549"/>
    <n v="16906.658055993201"/>
    <n v="17256.95807930873"/>
    <n v="16759.489549731221"/>
    <n v="17486.63314143652"/>
    <n v="17165.182702276419"/>
    <n v="16758.56587340682"/>
    <n v="16107.16976686399"/>
    <n v="15148.851048101709"/>
    <n v="13023.64656014996"/>
    <n v="12384.51214050276"/>
    <n v="12689.299946209539"/>
    <n v="12660.606785821419"/>
    <n v="12197.999264294271"/>
    <n v="12088.13382577497"/>
    <n v="14021.899997674331"/>
    <n v="12937.74958588239"/>
    <n v="13659.673067498539"/>
    <n v="12772.817772723191"/>
    <n v="12532.15837915018"/>
    <n v="14712.82028798202"/>
    <n v="14614.12387344351"/>
    <n v="14664.95137714812"/>
  </r>
  <r>
    <s v="Brasil"/>
    <s v="Caatinga"/>
    <x v="7"/>
    <s v="RN"/>
    <n v="41"/>
    <s v="Antropic"/>
    <x v="1"/>
    <x v="4"/>
    <x v="4"/>
    <x v="9"/>
    <n v="91.975977532959035"/>
    <n v="88.948067376709034"/>
    <n v="81.029520104980534"/>
    <n v="81.740513311767643"/>
    <n v="85.920212072753984"/>
    <n v="101.1253309143067"/>
    <n v="98.900634729004068"/>
    <n v="116.42371799926779"/>
    <n v="306.14233373413151"/>
    <n v="429.05261491089078"/>
    <n v="513.74976786499258"/>
    <n v="513.216224304202"/>
    <n v="617.90591786499135"/>
    <n v="772.3801875610377"/>
    <n v="1339.690203814697"/>
    <n v="1952.7124940002479"/>
    <n v="2411.6482747314571"/>
    <n v="2811.5507054992818"/>
    <n v="2969.8255732177831"/>
    <n v="3144.1967243164122"/>
    <n v="3345.9559045959468"/>
    <n v="3641.7548083923371"/>
    <n v="4210.6517789367854"/>
    <n v="4454.7180811340377"/>
    <n v="4502.5503316955655"/>
    <n v="4588.4239401550267"/>
    <n v="4743.8295453247056"/>
    <n v="4967.9465737976088"/>
    <n v="5212.1771119018313"/>
    <n v="5563.6040033386134"/>
    <n v="6172.6207057800602"/>
    <n v="6652.7298876953009"/>
    <n v="8460.3623022948377"/>
    <n v="8683.8473614623199"/>
    <n v="8924.893367156883"/>
    <n v="8879.3049051024846"/>
    <n v="8835.2628228820467"/>
    <n v="8804.2850165343516"/>
    <n v="8855.9288612669952"/>
    <n v="8841.9661453673343"/>
  </r>
  <r>
    <s v="Brasil"/>
    <s v="Caatinga"/>
    <x v="7"/>
    <s v="RN"/>
    <n v="48"/>
    <s v="Antropic"/>
    <x v="1"/>
    <x v="4"/>
    <x v="15"/>
    <x v="18"/>
    <n v="1.0685126220703121"/>
    <n v="1.0685126220703121"/>
    <n v="1.0685126220703121"/>
    <n v="1.1568718261718749"/>
    <n v="1.1568718261718749"/>
    <n v="1.1568718261718749"/>
    <n v="1.1568718261718749"/>
    <n v="1.3358725524902351"/>
    <n v="5.2549546813964838"/>
    <n v="0.89050812988281236"/>
    <n v="2.9391343566894532"/>
    <n v="4.2751946350097674"/>
    <n v="6.680091284179686"/>
    <n v="7.3926597900390609"/>
    <n v="119.5028349731445"/>
    <n v="158.23719939575199"/>
    <n v="85.397765576171963"/>
    <n v="71.417940087890699"/>
    <n v="63.848400628662191"/>
    <n v="69.90330952148453"/>
    <n v="107.8395207458498"/>
    <n v="119.1496320373532"/>
    <n v="115.7663151306149"/>
    <n v="126.2750855590818"/>
    <n v="133.58047188110339"/>
    <n v="134.6485887634276"/>
    <n v="152.90395204467751"/>
    <n v="168.93311287231441"/>
    <n v="159.67281290283191"/>
    <n v="147.82651172485319"/>
    <n v="167.9396987548827"/>
    <n v="140.77349776000969"/>
    <n v="149.11577417602561"/>
    <n v="154.97184738159191"/>
    <n v="177.38810021362309"/>
    <n v="177.2988034179688"/>
    <n v="176.94339769897459"/>
    <n v="176.6772645263672"/>
    <n v="176.94503186645511"/>
    <n v="175.7886833618164"/>
  </r>
  <r>
    <s v="Brasil"/>
    <s v="Caatinga"/>
    <x v="7"/>
    <s v="RN"/>
    <n v="49"/>
    <s v="Natural"/>
    <x v="0"/>
    <x v="20"/>
    <x v="21"/>
    <x v="25"/>
    <n v="0"/>
    <n v="0"/>
    <n v="0"/>
    <n v="0"/>
    <n v="0"/>
    <n v="0"/>
    <n v="0"/>
    <n v="0"/>
    <n v="0"/>
    <n v="8.8929022216796869E-2"/>
    <n v="8.8929022216796869E-2"/>
    <n v="0.1778594909667969"/>
    <n v="0.1778594909667969"/>
    <n v="0.1778594909667969"/>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n v="8.8929022216796869E-2"/>
  </r>
  <r>
    <s v="Brasil"/>
    <s v="Caatinga"/>
    <x v="7"/>
    <s v="RN"/>
    <n v="50"/>
    <s v="Natural"/>
    <x v="5"/>
    <x v="19"/>
    <x v="20"/>
    <x v="24"/>
    <n v="3122.6093736999728"/>
    <n v="3039.789058795192"/>
    <n v="3367.8689054809811"/>
    <n v="3414.7129109985558"/>
    <n v="3174.0803103943149"/>
    <n v="2829.5200960083148"/>
    <n v="2683.7402385986529"/>
    <n v="2506.169249298121"/>
    <n v="2535.1122117492951"/>
    <n v="2647.5920680176041"/>
    <n v="2664.3376351318561"/>
    <n v="2543.7535774841458"/>
    <n v="2260.639454290796"/>
    <n v="1919.9977738830751"/>
    <n v="1866.9118864502191"/>
    <n v="1940.288618414331"/>
    <n v="1977.602168603541"/>
    <n v="1915.4455539428959"/>
    <n v="2086.1708548034958"/>
    <n v="2381.0298749512008"/>
    <n v="2373.991865753203"/>
    <n v="2365.8008764770721"/>
    <n v="2613.7350392761618"/>
    <n v="3323.6003385254198"/>
    <n v="3324.5773934692661"/>
    <n v="2938.8726896362668"/>
    <n v="2523.8737917847079"/>
    <n v="2247.3503641357729"/>
    <n v="1864.58889259646"/>
    <n v="1805.898382989524"/>
    <n v="1831.3714015320049"/>
    <n v="1788.888213537618"/>
    <n v="2033.0787037597929"/>
    <n v="2362.2442349731659"/>
    <n v="2281.1207077392819"/>
    <n v="2065.070004126007"/>
    <n v="1963.5413619934361"/>
    <n v="2036.479590808123"/>
    <n v="2358.3356102172952"/>
    <n v="2435.6338572815021"/>
  </r>
  <r>
    <s v="Brasil"/>
    <s v="Caatinga"/>
    <x v="7"/>
    <s v="RN"/>
    <n v="75"/>
    <s v="Antropic"/>
    <x v="2"/>
    <x v="15"/>
    <x v="16"/>
    <x v="20"/>
    <n v="0"/>
    <n v="0"/>
    <n v="0"/>
    <n v="0"/>
    <n v="0"/>
    <n v="0"/>
    <n v="0"/>
    <n v="0"/>
    <n v="0"/>
    <n v="0"/>
    <n v="0"/>
    <n v="0"/>
    <n v="0"/>
    <n v="0"/>
    <n v="0"/>
    <n v="0"/>
    <n v="0"/>
    <n v="0"/>
    <n v="0"/>
    <n v="0"/>
    <n v="0"/>
    <n v="0"/>
    <n v="0"/>
    <n v="0"/>
    <n v="0"/>
    <n v="0"/>
    <n v="0"/>
    <n v="0"/>
    <n v="0"/>
    <n v="0"/>
    <n v="0"/>
    <n v="0"/>
    <n v="4.8098519958496091"/>
    <n v="5.1661372436523427"/>
    <n v="5.2550433837890624"/>
    <n v="5.2550433837890624"/>
    <n v="5.3439495239257786"/>
    <n v="5.4328557067871079"/>
    <n v="6.5886354858398413"/>
    <n v="7.2998847778320304"/>
  </r>
  <r>
    <s v="Brasil"/>
    <s v="Caatinga"/>
    <x v="8"/>
    <s v="SE"/>
    <n v="3"/>
    <s v="Natural"/>
    <x v="0"/>
    <x v="0"/>
    <x v="0"/>
    <x v="0"/>
    <n v="2253.863953302035"/>
    <n v="2243.1569916809422"/>
    <n v="2240.2651286621408"/>
    <n v="2615.565471484415"/>
    <n v="2713.1391938904389"/>
    <n v="2706.8091408997138"/>
    <n v="2731.1999938599079"/>
    <n v="2684.491502301089"/>
    <n v="2643.7386803284362"/>
    <n v="2624.3020642578681"/>
    <n v="2523.2063366394641"/>
    <n v="2457.391697387749"/>
    <n v="2337.9101381714099"/>
    <n v="2230.2879351745851"/>
    <n v="2116.735467132597"/>
    <n v="1999.499683697547"/>
    <n v="1948.8666115356791"/>
    <n v="1897.0250238159531"/>
    <n v="1836.4668608215561"/>
    <n v="1924.0610409973331"/>
    <n v="1881.8706140869369"/>
    <n v="1920.3713764892821"/>
    <n v="1985.694622845476"/>
    <n v="1989.709572833264"/>
    <n v="1955.550779187018"/>
    <n v="1976.4902479919469"/>
    <n v="1985.505260913091"/>
    <n v="1976.564407476809"/>
    <n v="1994.463663922126"/>
    <n v="2005.0057250793509"/>
    <n v="1993.935665008549"/>
    <n v="1986.5322005127"/>
    <n v="2028.0108086731029"/>
    <n v="2046.232861419682"/>
    <n v="2027.7634923584019"/>
    <n v="2053.2718998168948"/>
    <n v="2041.239679309087"/>
    <n v="1996.2319514404369"/>
    <n v="1965.477691650399"/>
    <n v="2080.8169251709078"/>
  </r>
  <r>
    <s v="Brasil"/>
    <s v="Caatinga"/>
    <x v="8"/>
    <s v="SE"/>
    <n v="4"/>
    <s v="Natural"/>
    <x v="0"/>
    <x v="1"/>
    <x v="1"/>
    <x v="1"/>
    <n v="24539.447816881751"/>
    <n v="24523.302350292372"/>
    <n v="24052.945117339499"/>
    <n v="24469.330405450281"/>
    <n v="23881.8236339289"/>
    <n v="22966.239659264811"/>
    <n v="22643.054864715199"/>
    <n v="21734.413115050611"/>
    <n v="20856.640876939811"/>
    <n v="19692.690085039059"/>
    <n v="18928.17313351309"/>
    <n v="18377.178650957179"/>
    <n v="17430.733919109109"/>
    <n v="17777.806341020671"/>
    <n v="18096.792951500549"/>
    <n v="18337.31191893834"/>
    <n v="18136.34832528597"/>
    <n v="17830.665799498849"/>
    <n v="17500.09755179995"/>
    <n v="17560.400868675832"/>
    <n v="17302.999140251781"/>
    <n v="17494.048957823699"/>
    <n v="17916.348796702721"/>
    <n v="17948.036259038039"/>
    <n v="17686.5450273852"/>
    <n v="17137.629169731361"/>
    <n v="16689.851447453479"/>
    <n v="15927.53161494644"/>
    <n v="15620.2968173632"/>
    <n v="15596.35905378307"/>
    <n v="15807.34228040065"/>
    <n v="16001.83566395128"/>
    <n v="16010.84118272587"/>
    <n v="16667.461990892269"/>
    <n v="16760.832422734289"/>
    <n v="16904.845709837711"/>
    <n v="16575.176234330971"/>
    <n v="15732.589759367909"/>
    <n v="15465.252206871761"/>
    <n v="17621.07555579138"/>
  </r>
  <r>
    <s v="Brasil"/>
    <s v="Caatinga"/>
    <x v="8"/>
    <s v="SE"/>
    <n v="9"/>
    <s v="Antropic"/>
    <x v="1"/>
    <x v="2"/>
    <x v="2"/>
    <x v="2"/>
    <n v="0"/>
    <n v="0"/>
    <n v="0"/>
    <n v="0"/>
    <n v="0"/>
    <n v="0"/>
    <n v="0"/>
    <n v="0"/>
    <n v="0"/>
    <n v="0"/>
    <n v="0"/>
    <n v="0"/>
    <n v="0"/>
    <n v="0"/>
    <n v="0"/>
    <n v="0"/>
    <n v="0"/>
    <n v="0"/>
    <n v="0"/>
    <n v="0"/>
    <n v="0"/>
    <n v="0"/>
    <n v="0"/>
    <n v="0"/>
    <n v="0"/>
    <n v="8.7730230712890628E-2"/>
    <n v="0.17546030273437499"/>
    <n v="0.26319045410156239"/>
    <n v="0.26319045410156239"/>
    <n v="0.26319045410156239"/>
    <n v="0.26319045410156239"/>
    <n v="0.26319045410156239"/>
    <n v="0.26319045410156239"/>
    <n v="0.26319045410156239"/>
    <n v="0.26319045410156239"/>
    <n v="0.26319045410156239"/>
    <n v="0.26319045410156239"/>
    <n v="0.26319045410156239"/>
    <n v="0.26319045410156239"/>
    <n v="0.26319045410156239"/>
  </r>
  <r>
    <s v="Brasil"/>
    <s v="Caatinga"/>
    <x v="8"/>
    <s v="SE"/>
    <n v="12"/>
    <s v="Natural"/>
    <x v="5"/>
    <x v="11"/>
    <x v="11"/>
    <x v="12"/>
    <n v="53.621937017822262"/>
    <n v="48.61384634399414"/>
    <n v="47.207964294433573"/>
    <n v="41.755911175537094"/>
    <n v="40.699718835449197"/>
    <n v="39.906495703124968"/>
    <n v="38.671850170898423"/>
    <n v="34.620893463134792"/>
    <n v="35.762043536376922"/>
    <n v="38.132366192626989"/>
    <n v="36.463184558105482"/>
    <n v="37.514913366699261"/>
    <n v="36.197155407714902"/>
    <n v="37.075468780517618"/>
    <n v="37.954064556884788"/>
    <n v="41.46862296142578"/>
    <n v="41.468618585205078"/>
    <n v="37.428260620117193"/>
    <n v="37.253368701171873"/>
    <n v="34.969033361816393"/>
    <n v="34.969229449462873"/>
    <n v="34.793513415527329"/>
    <n v="34.705509332275383"/>
    <n v="35.583246411132798"/>
    <n v="38.394724572753837"/>
    <n v="39.712612701415942"/>
    <n v="39.097626055908137"/>
    <n v="39.44908372802729"/>
    <n v="34.265415411376956"/>
    <n v="32.771811334228488"/>
    <n v="30.311741772460898"/>
    <n v="30.31174937744137"/>
    <n v="29.8724444641113"/>
    <n v="30.048142004394499"/>
    <n v="32.23946887207029"/>
    <n v="31.27305025634767"/>
    <n v="25.73790298461914"/>
    <n v="25.21076740722658"/>
    <n v="23.976655993652351"/>
    <n v="24.504501354980469"/>
  </r>
  <r>
    <s v="Brasil"/>
    <s v="Caatinga"/>
    <x v="8"/>
    <s v="SE"/>
    <n v="15"/>
    <s v="Antropic"/>
    <x v="1"/>
    <x v="3"/>
    <x v="3"/>
    <x v="3"/>
    <n v="52678.195545826871"/>
    <n v="63622.25803699877"/>
    <n v="68619.753198309962"/>
    <n v="68856.561722314334"/>
    <n v="71098.864872858947"/>
    <n v="72877.118575168861"/>
    <n v="73572.324865182352"/>
    <n v="74640.334474165968"/>
    <n v="75469.909555200793"/>
    <n v="76346.057972331735"/>
    <n v="77283.437163462164"/>
    <n v="77810.605542202466"/>
    <n v="78805.860927863774"/>
    <n v="78894.909269247451"/>
    <n v="78397.280133480672"/>
    <n v="78065.385115365978"/>
    <n v="77551.304096752225"/>
    <n v="77103.950497302139"/>
    <n v="77060.722952978365"/>
    <n v="77268.315222874371"/>
    <n v="77763.665626882852"/>
    <n v="77978.334556989517"/>
    <n v="77799.615428066085"/>
    <n v="77355.515227216369"/>
    <n v="76792.383661981614"/>
    <n v="76878.856246620198"/>
    <n v="77137.397818710102"/>
    <n v="77903.604614924989"/>
    <n v="78797.575745074661"/>
    <n v="79142.556156831342"/>
    <n v="76747.192434297845"/>
    <n v="73878.732094556239"/>
    <n v="72430.811763313555"/>
    <n v="71061.319035609107"/>
    <n v="69408.665303903865"/>
    <n v="67872.526097654743"/>
    <n v="66782.539388420642"/>
    <n v="65422.754949444512"/>
    <n v="64528.217590971748"/>
    <n v="62554.636433979838"/>
  </r>
  <r>
    <s v="Brasil"/>
    <s v="Caatinga"/>
    <x v="8"/>
    <s v="SE"/>
    <n v="20"/>
    <s v="Antropic"/>
    <x v="1"/>
    <x v="4"/>
    <x v="4"/>
    <x v="4"/>
    <n v="45.06861109008792"/>
    <n v="44.540458142089882"/>
    <n v="44.540447912597692"/>
    <n v="44.540447912597692"/>
    <n v="44.364503320312529"/>
    <n v="44.364503021240267"/>
    <n v="44.276530914306669"/>
    <n v="44.276530914306669"/>
    <n v="44.804565814209013"/>
    <n v="45.420952001953147"/>
    <n v="45.685117175293001"/>
    <n v="45.59706211547855"/>
    <n v="45.773097393798857"/>
    <n v="45.860994305419958"/>
    <n v="46.301149969482459"/>
    <n v="46.125200585937527"/>
    <n v="46.125276574707058"/>
    <n v="46.213178381347689"/>
    <n v="46.125128991699249"/>
    <n v="46.037080822753943"/>
    <n v="46.125061041259798"/>
    <n v="45.949111065673861"/>
    <n v="46.213268841552761"/>
    <n v="46.12513231201175"/>
    <n v="46.301235247802772"/>
    <n v="46.301231726074263"/>
    <n v="46.21325230102542"/>
    <n v="46.037154162597687"/>
    <n v="45.861138018798862"/>
    <n v="45.86121286010745"/>
    <n v="45.861139447021507"/>
    <n v="46.477415179443412"/>
    <n v="49.381764038085997"/>
    <n v="51.318664245605518"/>
    <n v="52.19823159790046"/>
    <n v="48.676975518798884"/>
    <n v="45.332933697509809"/>
    <n v="46.829412750244181"/>
    <n v="46.653446423339886"/>
    <n v="46.653445635986373"/>
  </r>
  <r>
    <s v="Brasil"/>
    <s v="Caatinga"/>
    <x v="8"/>
    <s v="SE"/>
    <n v="21"/>
    <s v="Antropic"/>
    <x v="1"/>
    <x v="5"/>
    <x v="5"/>
    <x v="5"/>
    <n v="20217.653212901791"/>
    <n v="9561.7670235351816"/>
    <n v="4902.732868853841"/>
    <n v="3613.2880241089242"/>
    <n v="2142.7028874694902"/>
    <n v="1376.393795617679"/>
    <n v="933.15533714599826"/>
    <n v="735.43023720092935"/>
    <n v="755.27180690307557"/>
    <n v="905.76320916747727"/>
    <n v="1120.5528870117209"/>
    <n v="1121.4671738830591"/>
    <n v="1088.2245696716279"/>
    <n v="1035.2245437683141"/>
    <n v="1313.405403588868"/>
    <n v="1546.3976069396999"/>
    <n v="2363.5877442810352"/>
    <n v="3180.346086602804"/>
    <n v="3607.8204250732242"/>
    <n v="2989.712528869627"/>
    <n v="2831.894958947762"/>
    <n v="2389.252828302001"/>
    <n v="1927.700956298833"/>
    <n v="2482.3681028381211"/>
    <n v="3204.1065802734511"/>
    <n v="3527.1779001525838"/>
    <n v="3633.9841686584309"/>
    <n v="3646.5948752380209"/>
    <n v="3296.2479174500022"/>
    <n v="2729.2068992737268"/>
    <n v="3056.1676113709091"/>
    <n v="3824.3354953796502"/>
    <n v="4682.8233372316663"/>
    <n v="5550.5037948304052"/>
    <n v="7044.3147143492997"/>
    <n v="8142.9548551450334"/>
    <n v="9660.5693118770214"/>
    <n v="11442.282196941651"/>
    <n v="12714.277092430841"/>
    <n v="12411.78411954898"/>
  </r>
  <r>
    <s v="Brasil"/>
    <s v="Caatinga"/>
    <x v="8"/>
    <s v="SE"/>
    <n v="24"/>
    <s v="Antropic"/>
    <x v="2"/>
    <x v="6"/>
    <x v="6"/>
    <x v="6"/>
    <n v="158.02509268188459"/>
    <n v="164.9766166381834"/>
    <n v="168.8488167663572"/>
    <n v="170.69898950195289"/>
    <n v="171.05194761962869"/>
    <n v="173.69240910034159"/>
    <n v="174.74922850952129"/>
    <n v="179.5909654907224"/>
    <n v="190.8559459350584"/>
    <n v="200.44781358642561"/>
    <n v="209.51114214477519"/>
    <n v="213.7356636291502"/>
    <n v="226.67463413696279"/>
    <n v="233.18772974853511"/>
    <n v="236.97161995849609"/>
    <n v="242.34226215820331"/>
    <n v="249.29457076416031"/>
    <n v="250.08688079833999"/>
    <n v="252.28556446533219"/>
    <n v="258.9593210205079"/>
    <n v="265.29752897949231"/>
    <n v="268.11365347900397"/>
    <n v="268.37678574829101"/>
    <n v="276.1250654357911"/>
    <n v="288.8863035278319"/>
    <n v="296.7215972778319"/>
    <n v="300.24279197387682"/>
    <n v="308.95679672851549"/>
    <n v="314.23669044189438"/>
    <n v="326.11745877075163"/>
    <n v="335.18609846191339"/>
    <n v="364.22707437744168"/>
    <n v="385.17652429199188"/>
    <n v="411.05477404174809"/>
    <n v="444.85607562255831"/>
    <n v="486.58013847656218"/>
    <n v="528.20459067993136"/>
    <n v="548.97882279663065"/>
    <n v="562.70926547241208"/>
    <n v="588.06193829345693"/>
  </r>
  <r>
    <s v="Brasil"/>
    <s v="Caatinga"/>
    <x v="8"/>
    <s v="SE"/>
    <n v="25"/>
    <s v="Natural/Antropic"/>
    <x v="2"/>
    <x v="7"/>
    <x v="7"/>
    <x v="7"/>
    <n v="132.41565203247049"/>
    <n v="142.97930805053721"/>
    <n v="145.27300739746121"/>
    <n v="127.48657708740249"/>
    <n v="136.64938461303731"/>
    <n v="124.0556945007326"/>
    <n v="90.851694262695275"/>
    <n v="88.831211187744032"/>
    <n v="91.657178070068454"/>
    <n v="81.090538861084099"/>
    <n v="84.704831506347816"/>
    <n v="79.334470117187493"/>
    <n v="92.723896185302891"/>
    <n v="90.787697442627106"/>
    <n v="54.059446960449179"/>
    <n v="58.46395101928703"/>
    <n v="54.590514526367109"/>
    <n v="50.80469274902336"/>
    <n v="34.069843103027338"/>
    <n v="16.988280578613281"/>
    <n v="19.27782180175782"/>
    <n v="19.54150803222656"/>
    <n v="18.572574542236321"/>
    <n v="25.354948797607371"/>
    <n v="29.31828108520503"/>
    <n v="42.528250909423882"/>
    <n v="52.480824792480448"/>
    <n v="54.767270861816392"/>
    <n v="73.706656121826057"/>
    <n v="91.235834051513578"/>
    <n v="105.6810216613768"/>
    <n v="118.2711598693847"/>
    <n v="149.45428215332049"/>
    <n v="150.33754671630851"/>
    <n v="139.24292918090819"/>
    <n v="101.1911192138671"/>
    <n v="104.62906882324209"/>
    <n v="77.589439837646509"/>
    <n v="88.863680731201228"/>
    <n v="102.427220562744"/>
  </r>
  <r>
    <s v="Brasil"/>
    <s v="Caatinga"/>
    <x v="8"/>
    <s v="SE"/>
    <n v="29"/>
    <s v="Natural"/>
    <x v="5"/>
    <x v="13"/>
    <x v="13"/>
    <x v="14"/>
    <n v="8.8015856933593747E-2"/>
    <n v="0"/>
    <n v="0"/>
    <n v="0"/>
    <n v="0"/>
    <n v="0"/>
    <n v="0"/>
    <n v="0"/>
    <n v="0"/>
    <n v="0"/>
    <n v="0"/>
    <n v="0"/>
    <n v="0"/>
    <n v="0"/>
    <n v="0"/>
    <n v="0"/>
    <n v="0"/>
    <n v="0"/>
    <n v="0"/>
    <n v="0"/>
    <n v="0"/>
    <n v="0"/>
    <n v="0"/>
    <n v="0"/>
    <n v="0"/>
    <n v="0"/>
    <n v="0"/>
    <n v="0"/>
    <n v="0"/>
    <n v="0"/>
    <n v="0"/>
    <n v="0"/>
    <n v="0"/>
    <n v="0"/>
    <n v="0"/>
    <n v="0"/>
    <n v="0"/>
    <n v="0"/>
    <n v="0"/>
    <n v="0"/>
  </r>
  <r>
    <s v="Brasil"/>
    <s v="Caatinga"/>
    <x v="8"/>
    <s v="SE"/>
    <n v="30"/>
    <s v="Antropic"/>
    <x v="2"/>
    <x v="14"/>
    <x v="14"/>
    <x v="15"/>
    <n v="2.1085135070800778"/>
    <n v="3.5141909301757819"/>
    <n v="4.0413199768066406"/>
    <n v="7.7312256164550757"/>
    <n v="8.2583542114257789"/>
    <n v="8.5219192382812494"/>
    <n v="11.50898663330079"/>
    <n v="13.26608228149416"/>
    <n v="13.26608228149416"/>
    <n v="13.26608228149416"/>
    <n v="13.26608228149416"/>
    <n v="13.353937414550799"/>
    <n v="13.26608228149416"/>
    <n v="13.26608228149416"/>
    <n v="13.26608228149416"/>
    <n v="13.26608228149416"/>
    <n v="13.3539372619629"/>
    <n v="13.617501824951191"/>
    <n v="13.529646844482439"/>
    <n v="13.968923669433609"/>
    <n v="14.23248907470704"/>
    <n v="14.23248907470704"/>
    <n v="14.23248907470704"/>
    <n v="14.408198577880871"/>
    <n v="14.49605340576173"/>
    <n v="15.28674632568362"/>
    <n v="15.901732507324249"/>
    <n v="15.901732507324249"/>
    <n v="15.989587182617219"/>
    <n v="15.989587182617219"/>
    <n v="15.901732507324249"/>
    <n v="16.07744323730471"/>
    <n v="16.16529791259768"/>
    <n v="16.16529791259768"/>
    <n v="16.16529791259768"/>
    <n v="16.16529791259768"/>
    <n v="15.901732507324249"/>
    <n v="15.901732507324249"/>
    <n v="16.07744323730471"/>
    <n v="15.901732666015651"/>
  </r>
  <r>
    <s v="Brasil"/>
    <s v="Caatinga"/>
    <x v="8"/>
    <s v="SE"/>
    <n v="31"/>
    <s v="Antropic"/>
    <x v="3"/>
    <x v="17"/>
    <x v="18"/>
    <x v="22"/>
    <n v="0"/>
    <n v="0"/>
    <n v="0"/>
    <n v="0"/>
    <n v="0"/>
    <n v="0"/>
    <n v="0"/>
    <n v="0"/>
    <n v="0"/>
    <n v="0"/>
    <n v="0"/>
    <n v="0"/>
    <n v="0"/>
    <n v="0"/>
    <n v="0"/>
    <n v="0"/>
    <n v="0"/>
    <n v="0"/>
    <n v="0"/>
    <n v="0"/>
    <n v="0"/>
    <n v="0.1757134216308594"/>
    <n v="1.054281359863281"/>
    <n v="1.1421381835937501"/>
    <n v="0.43928366699218752"/>
    <n v="0"/>
    <n v="0"/>
    <n v="0"/>
    <n v="0"/>
    <n v="0"/>
    <n v="0"/>
    <n v="0"/>
    <n v="0"/>
    <n v="0"/>
    <n v="0"/>
    <n v="0"/>
    <n v="0"/>
    <n v="0"/>
    <n v="0"/>
    <n v="0"/>
  </r>
  <r>
    <s v="Brasil"/>
    <s v="Caatinga"/>
    <x v="8"/>
    <s v="SE"/>
    <n v="33"/>
    <s v="Natural"/>
    <x v="3"/>
    <x v="8"/>
    <x v="8"/>
    <x v="8"/>
    <n v="2210.972921411128"/>
    <n v="1964.954569860827"/>
    <n v="2093.751647625721"/>
    <n v="2376.184477911359"/>
    <n v="2085.5887558166378"/>
    <n v="2006.041060052476"/>
    <n v="2081.7643182372949"/>
    <n v="2167.8882405090399"/>
    <n v="2219.1226128051871"/>
    <n v="2373.8582640930208"/>
    <n v="2076.20552890013"/>
    <n v="2165.0262961242552"/>
    <n v="2245.7788323425152"/>
    <n v="1964.737190789783"/>
    <n v="2010.376933129869"/>
    <n v="1972.8828086120441"/>
    <n v="1917.146512011712"/>
    <n v="1908.6888904540949"/>
    <n v="1927.8138005615151"/>
    <n v="2203.7423565368681"/>
    <n v="2149.250142834479"/>
    <n v="2145.6504661010831"/>
    <n v="2244.6254217956621"/>
    <n v="2042.640026013167"/>
    <n v="2056.1231042236209"/>
    <n v="1988.9310550720079"/>
    <n v="1936.8974194702"/>
    <n v="1954.68509489745"/>
    <n v="1682.786692736797"/>
    <n v="1586.8818204589561"/>
    <n v="1457.4294728576499"/>
    <n v="1341.6761076904179"/>
    <n v="1301.92693499145"/>
    <n v="1247.002949029534"/>
    <n v="1282.1224843871989"/>
    <n v="1533.051301654031"/>
    <n v="1396.9500886596529"/>
    <n v="1853.0456681884591"/>
    <n v="1737.6771228942609"/>
    <n v="1700.239619189424"/>
  </r>
  <r>
    <s v="Brasil"/>
    <s v="Caatinga"/>
    <x v="8"/>
    <s v="SE"/>
    <n v="41"/>
    <s v="Antropic"/>
    <x v="1"/>
    <x v="4"/>
    <x v="4"/>
    <x v="9"/>
    <n v="32.385855389404199"/>
    <n v="3.7837354248046879"/>
    <n v="4.4876107666015628"/>
    <n v="0.70387534179687505"/>
    <n v="0.70387534179687505"/>
    <n v="0.70387534179687505"/>
    <n v="2.289458276367188"/>
    <n v="0.70387534179687505"/>
    <n v="2.817780090332032"/>
    <n v="2.817780090332032"/>
    <n v="2.6417207092285162"/>
    <n v="2.6417207092285162"/>
    <n v="0.70387534179687505"/>
    <n v="0.70387534179687505"/>
    <n v="0.70387534179687505"/>
    <n v="0.70387534179687505"/>
    <n v="1.7609203247070311"/>
    <n v="5.0203158569335917"/>
    <n v="7.661984564208983"/>
    <n v="6.6924704956054697"/>
    <n v="14.26451455078125"/>
    <n v="13.38295370483398"/>
    <n v="66.706993298339796"/>
    <n v="106.8392102478028"/>
    <n v="211.30209334716849"/>
    <n v="374.12433916626009"/>
    <n v="486.09932476196212"/>
    <n v="449.49129197387629"/>
    <n v="448.15361372680758"/>
    <n v="751.59837782592581"/>
    <n v="2728.5747396667198"/>
    <n v="4715.1075333252029"/>
    <n v="5239.1195976561739"/>
    <n v="5092.1388807494677"/>
    <n v="5115.1835165344492"/>
    <n v="5133.0474919616936"/>
    <n v="5147.3030061584886"/>
    <n v="5162.1692367675651"/>
    <n v="5174.40174077146"/>
    <n v="5177.4824452514304"/>
  </r>
  <r>
    <s v="Brasil"/>
    <s v="Cerrado"/>
    <x v="1"/>
    <s v="BA"/>
    <n v="3"/>
    <s v="Natural"/>
    <x v="0"/>
    <x v="0"/>
    <x v="0"/>
    <x v="0"/>
    <n v="106593.9033407368"/>
    <n v="106364.5990807271"/>
    <n v="105641.5020721469"/>
    <n v="104905.7185531898"/>
    <n v="103591.9642913548"/>
    <n v="102975.2832052337"/>
    <n v="102099.1937907929"/>
    <n v="101500.9485155178"/>
    <n v="100679.2263234686"/>
    <n v="99952.021640400548"/>
    <n v="99249.053644404979"/>
    <n v="99291.997922225622"/>
    <n v="98873.11047169313"/>
    <n v="99029.593945996865"/>
    <n v="100955.50995205779"/>
    <n v="100866.11077589791"/>
    <n v="100453.0638490983"/>
    <n v="100284.7524024124"/>
    <n v="99780.197800514128"/>
    <n v="98531.668419245529"/>
    <n v="98205.869788270327"/>
    <n v="97680.828116767021"/>
    <n v="97151.792273755651"/>
    <n v="95916.941543368041"/>
    <n v="94897.015878718958"/>
    <n v="95205.556080189708"/>
    <n v="94483.976389322415"/>
    <n v="93927.867917197174"/>
    <n v="92871.273626907481"/>
    <n v="91568.426767892175"/>
    <n v="90496.508973426084"/>
    <n v="90221.525785785678"/>
    <n v="90497.060454059902"/>
    <n v="90356.63630736187"/>
    <n v="89914.951936066645"/>
    <n v="89626.096967737671"/>
    <n v="87955.639448767266"/>
    <n v="86680.450308019426"/>
    <n v="85596.13541840142"/>
    <n v="82903.83579707524"/>
  </r>
  <r>
    <s v="Brasil"/>
    <s v="Cerrado"/>
    <x v="1"/>
    <s v="BA"/>
    <n v="4"/>
    <s v="Natural"/>
    <x v="0"/>
    <x v="1"/>
    <x v="1"/>
    <x v="1"/>
    <n v="360776.76395281142"/>
    <n v="358537.33328515373"/>
    <n v="358450.22896562098"/>
    <n v="357985.42319913168"/>
    <n v="357636.69979609572"/>
    <n v="356012.44581290637"/>
    <n v="354828.45421709883"/>
    <n v="354778.33958297479"/>
    <n v="356100.26404090342"/>
    <n v="357329.10218472721"/>
    <n v="358527.51619519427"/>
    <n v="357719.66607961291"/>
    <n v="357432.27380976238"/>
    <n v="357049.65263012232"/>
    <n v="352896.43910354219"/>
    <n v="350515.32702296972"/>
    <n v="349305.00494866882"/>
    <n v="348561.84305385163"/>
    <n v="348255.96393513202"/>
    <n v="349762.8255028007"/>
    <n v="350592.35630339477"/>
    <n v="349517.6390727965"/>
    <n v="349183.91576452763"/>
    <n v="349366.534380392"/>
    <n v="349629.52584735339"/>
    <n v="347343.6840917925"/>
    <n v="345392.68623866711"/>
    <n v="342567.10662421171"/>
    <n v="339271.5545263263"/>
    <n v="335070.43357802217"/>
    <n v="333071.62326172442"/>
    <n v="331048.71494923119"/>
    <n v="329443.39420289599"/>
    <n v="328304.37299873971"/>
    <n v="326678.55432543071"/>
    <n v="324261.11437936308"/>
    <n v="321272.35855917202"/>
    <n v="317689.49271513871"/>
    <n v="312418.50752657541"/>
    <n v="308146.78863092721"/>
  </r>
  <r>
    <s v="Brasil"/>
    <s v="Cerrado"/>
    <x v="1"/>
    <s v="BA"/>
    <n v="9"/>
    <s v="Antropic"/>
    <x v="1"/>
    <x v="2"/>
    <x v="2"/>
    <x v="2"/>
    <n v="393.32811937255838"/>
    <n v="394.27825063476553"/>
    <n v="418.9830457336426"/>
    <n v="748.75836328124683"/>
    <n v="755.40933862914835"/>
    <n v="784.16984295653879"/>
    <n v="1565.739015490705"/>
    <n v="1648.353181140119"/>
    <n v="1401.762432202152"/>
    <n v="1158.0275758239659"/>
    <n v="879.57288513793867"/>
    <n v="572.21704436035191"/>
    <n v="541.29487982788032"/>
    <n v="519.87471911621014"/>
    <n v="508.99559202270359"/>
    <n v="512.62497693481305"/>
    <n v="516.60244018554545"/>
    <n v="517.72734021606323"/>
    <n v="511.77604197997869"/>
    <n v="522.92311522216596"/>
    <n v="667.04968211059088"/>
    <n v="1013.457520166012"/>
    <n v="1268.7153192077669"/>
    <n v="1359.106641094965"/>
    <n v="1519.0698566467161"/>
    <n v="1584.9595097229089"/>
    <n v="1700.5062438415489"/>
    <n v="1688.48709986572"/>
    <n v="1630.2611885681149"/>
    <n v="1667.0861332214361"/>
    <n v="1646.4068456665041"/>
    <n v="1669.994923138433"/>
    <n v="1679.23936303101"/>
    <n v="1689.9887951660189"/>
    <n v="1743.228236932368"/>
    <n v="1747.8940370178159"/>
    <n v="1748.85373348388"/>
    <n v="1750.1560063537529"/>
    <n v="1751.9858761047301"/>
    <n v="1757.773547674554"/>
  </r>
  <r>
    <s v="Brasil"/>
    <s v="Cerrado"/>
    <x v="1"/>
    <s v="BA"/>
    <n v="11"/>
    <s v="Natural"/>
    <x v="5"/>
    <x v="10"/>
    <x v="10"/>
    <x v="11"/>
    <n v="1179.5597103210421"/>
    <n v="1225.490386047358"/>
    <n v="1223.1288236144969"/>
    <n v="1100.1656639465309"/>
    <n v="1076.2669008117659"/>
    <n v="1018.932620208735"/>
    <n v="984.24906790160799"/>
    <n v="930.6079387023907"/>
    <n v="977.84888052367944"/>
    <n v="971.9777799194319"/>
    <n v="926.56432947387498"/>
    <n v="915.86563469238126"/>
    <n v="904.48376240844584"/>
    <n v="933.75339645995973"/>
    <n v="887.23057784423634"/>
    <n v="918.48365067138434"/>
    <n v="971.41775947265398"/>
    <n v="963.01303987426581"/>
    <n v="946.98251384277125"/>
    <n v="928.59618009032999"/>
    <n v="926.40529197387468"/>
    <n v="906.68128900756631"/>
    <n v="942.36076473998764"/>
    <n v="939.12762992553451"/>
    <n v="915.20479208373808"/>
    <n v="926.32416243285945"/>
    <n v="922.38853073119935"/>
    <n v="931.93706773681481"/>
    <n v="916.0753306396465"/>
    <n v="903.54353963622827"/>
    <n v="902.57729761352334"/>
    <n v="886.55665479125787"/>
    <n v="890.47977686157083"/>
    <n v="879.95554461059453"/>
    <n v="877.23541557006706"/>
    <n v="869.96155310668757"/>
    <n v="862.33896882324052"/>
    <n v="831.77568481445155"/>
    <n v="846.23896716918773"/>
    <n v="848.58948794555499"/>
  </r>
  <r>
    <s v="Brasil"/>
    <s v="Cerrado"/>
    <x v="1"/>
    <s v="BA"/>
    <n v="12"/>
    <s v="Natural"/>
    <x v="5"/>
    <x v="11"/>
    <x v="11"/>
    <x v="12"/>
    <n v="215.65864064941411"/>
    <n v="165.5968936767577"/>
    <n v="150.97222724609369"/>
    <n v="139.71352929687501"/>
    <n v="124.506271697998"/>
    <n v="119.2987222106934"/>
    <n v="112.63333353881831"/>
    <n v="112.19837390136721"/>
    <n v="112.88414693603509"/>
    <n v="105.693194543457"/>
    <n v="101.8815960021972"/>
    <n v="102.2277607543945"/>
    <n v="101.96581941528321"/>
    <n v="99.804650335693367"/>
    <n v="99.024107867431638"/>
    <n v="99.023109735107411"/>
    <n v="97.459494476318369"/>
    <n v="97.372500769042972"/>
    <n v="94.352855493164071"/>
    <n v="94.700363714599618"/>
    <n v="94.095186425781264"/>
    <n v="93.922441009521478"/>
    <n v="93.575793884277331"/>
    <n v="93.488836248779279"/>
    <n v="93.575667034912087"/>
    <n v="93.576229052734348"/>
    <n v="93.489285455322261"/>
    <n v="93.922481579589828"/>
    <n v="93.835095599365232"/>
    <n v="92.70797960205077"/>
    <n v="92.015226208496074"/>
    <n v="91.840723638916003"/>
    <n v="91.754857720947257"/>
    <n v="91.494492309570305"/>
    <n v="90.716979156494148"/>
    <n v="90.716979156494119"/>
    <n v="90.803605316162091"/>
    <n v="90.630329925537097"/>
    <n v="90.80488781738282"/>
    <n v="90.546825921630841"/>
  </r>
  <r>
    <s v="Brasil"/>
    <s v="Cerrado"/>
    <x v="1"/>
    <s v="BA"/>
    <n v="15"/>
    <s v="Antropic"/>
    <x v="1"/>
    <x v="3"/>
    <x v="3"/>
    <x v="3"/>
    <n v="70035.726948634154"/>
    <n v="74813.209535719419"/>
    <n v="77646.823893183144"/>
    <n v="81350.635431111354"/>
    <n v="83717.30526228805"/>
    <n v="84819.803205025179"/>
    <n v="85799.137276185807"/>
    <n v="86173.940676411847"/>
    <n v="85926.750636035984"/>
    <n v="86471.123181287912"/>
    <n v="88036.34563382082"/>
    <n v="89571.614223609839"/>
    <n v="91490.876459729639"/>
    <n v="92037.832374707505"/>
    <n v="93161.035435059006"/>
    <n v="95707.665598590844"/>
    <n v="98034.530274414865"/>
    <n v="99794.61939727806"/>
    <n v="101521.50018617"/>
    <n v="101679.0882289681"/>
    <n v="101727.0796675118"/>
    <n v="103117.166086146"/>
    <n v="103850.1509919752"/>
    <n v="104056.1314648026"/>
    <n v="104067.6280934345"/>
    <n v="105064.9971540359"/>
    <n v="106214.9897675737"/>
    <n v="108706.6607660421"/>
    <n v="112946.8852875087"/>
    <n v="118188.935512953"/>
    <n v="121498.6420041938"/>
    <n v="124604.21859741821"/>
    <n v="126396.6149389536"/>
    <n v="128187.0601569354"/>
    <n v="129624.20766427911"/>
    <n v="130410.4949936675"/>
    <n v="130754.1732110673"/>
    <n v="130522.9874265572"/>
    <n v="128552.9833414798"/>
    <n v="125380.3114902962"/>
  </r>
  <r>
    <s v="Brasil"/>
    <s v="Cerrado"/>
    <x v="1"/>
    <s v="BA"/>
    <n v="20"/>
    <s v="Antropic"/>
    <x v="1"/>
    <x v="4"/>
    <x v="4"/>
    <x v="4"/>
    <n v="0"/>
    <n v="0"/>
    <n v="0"/>
    <n v="0"/>
    <n v="0"/>
    <n v="0"/>
    <n v="0"/>
    <n v="0"/>
    <n v="0"/>
    <n v="0"/>
    <n v="0"/>
    <n v="0"/>
    <n v="0"/>
    <n v="0"/>
    <n v="0"/>
    <n v="0"/>
    <n v="0"/>
    <n v="0"/>
    <n v="0"/>
    <n v="0"/>
    <n v="0"/>
    <n v="0"/>
    <n v="0.69511831054687501"/>
    <n v="0.60822846069335945"/>
    <n v="0"/>
    <n v="0"/>
    <n v="0"/>
    <n v="0"/>
    <n v="0"/>
    <n v="0"/>
    <n v="0"/>
    <n v="0"/>
    <n v="0"/>
    <n v="0"/>
    <n v="0"/>
    <n v="0"/>
    <n v="0"/>
    <n v="0"/>
    <n v="0"/>
    <n v="0"/>
  </r>
  <r>
    <s v="Brasil"/>
    <s v="Cerrado"/>
    <x v="1"/>
    <s v="BA"/>
    <n v="21"/>
    <s v="Antropic"/>
    <x v="1"/>
    <x v="5"/>
    <x v="5"/>
    <x v="5"/>
    <n v="24493.476188708381"/>
    <n v="21851.716193347082"/>
    <n v="20479.067815038929"/>
    <n v="19481.441136303642"/>
    <n v="19737.67307218011"/>
    <n v="21218.96020628051"/>
    <n v="22122.469613812151"/>
    <n v="22097.654665283109"/>
    <n v="22474.608579571392"/>
    <n v="21892.822182879521"/>
    <n v="20683.846468591139"/>
    <n v="20613.848606561151"/>
    <n v="19578.524014977931"/>
    <n v="19318.505412023889"/>
    <n v="19650.542275890992"/>
    <n v="19791.259948413001"/>
    <n v="19388.694702422948"/>
    <n v="18943.434099951071"/>
    <n v="18236.658190527229"/>
    <n v="17738.895678948869"/>
    <n v="17356.489962921049"/>
    <n v="17076.062309771671"/>
    <n v="16918.370367694031"/>
    <n v="17332.476135900761"/>
    <n v="17823.97848958119"/>
    <n v="18739.847592462051"/>
    <n v="20181.919929504231"/>
    <n v="20592.22870320412"/>
    <n v="19776.375745989859"/>
    <n v="19427.407182073792"/>
    <n v="18590.324046148558"/>
    <n v="17313.203819970618"/>
    <n v="16403.364698150592"/>
    <n v="16320.010782202109"/>
    <n v="17441.325411498961"/>
    <n v="18793.401037414511"/>
    <n v="23053.862904443238"/>
    <n v="27822.86044050298"/>
    <n v="36045.258270342907"/>
    <n v="46230.841805877681"/>
  </r>
  <r>
    <s v="Brasil"/>
    <s v="Cerrado"/>
    <x v="1"/>
    <s v="BA"/>
    <n v="24"/>
    <s v="Antropic"/>
    <x v="2"/>
    <x v="6"/>
    <x v="6"/>
    <x v="6"/>
    <n v="512.68138793334947"/>
    <n v="524.23830091552736"/>
    <n v="531.4540692504886"/>
    <n v="542.96643805542033"/>
    <n v="559.10598947143592"/>
    <n v="571.30606279296956"/>
    <n v="577.31503676757904"/>
    <n v="595.49632797851655"/>
    <n v="608.21065813598773"/>
    <n v="632.10571260376116"/>
    <n v="651.01743389892681"/>
    <n v="685.57859073486406"/>
    <n v="700.92212857055767"/>
    <n v="720.5133069641123"/>
    <n v="736.37256494751114"/>
    <n v="759.16847299194558"/>
    <n v="774.52363121948406"/>
    <n v="799.01500709839036"/>
    <n v="826.40941740112498"/>
    <n v="851.10802008056817"/>
    <n v="867.59322387085172"/>
    <n v="886.09971229248231"/>
    <n v="911.59743592529412"/>
    <n v="932.63679801635817"/>
    <n v="964.10530989990411"/>
    <n v="997.12322009887919"/>
    <n v="1030.199050531008"/>
    <n v="1064.742716381837"/>
    <n v="1141.629590765381"/>
    <n v="1268.077052099607"/>
    <n v="1334.857549450682"/>
    <n v="1378.348194830319"/>
    <n v="1418.978448065182"/>
    <n v="1480.6608243469191"/>
    <n v="1527.414018737787"/>
    <n v="1585.1165331420841"/>
    <n v="1649.819637561028"/>
    <n v="1692.139178247065"/>
    <n v="1775.846368145747"/>
    <n v="1844.8485635986269"/>
  </r>
  <r>
    <s v="Brasil"/>
    <s v="Cerrado"/>
    <x v="1"/>
    <s v="BA"/>
    <n v="25"/>
    <s v="Natural/Antropic"/>
    <x v="2"/>
    <x v="7"/>
    <x v="7"/>
    <x v="7"/>
    <n v="964.95212034301812"/>
    <n v="877.16071323242147"/>
    <n v="790.42803024902355"/>
    <n v="661.89262249145463"/>
    <n v="660.02579414062473"/>
    <n v="622.51677594604496"/>
    <n v="581.99694968261713"/>
    <n v="531.75072923583969"/>
    <n v="515.38955814819326"/>
    <n v="627.69038160400419"/>
    <n v="658.67982991943393"/>
    <n v="650.37000787963962"/>
    <n v="616.35250413208098"/>
    <n v="656.80454005737465"/>
    <n v="698.92329772338962"/>
    <n v="668.15667630004953"/>
    <n v="680.17664639282293"/>
    <n v="719.74023853759786"/>
    <n v="666.83742071533356"/>
    <n v="624.42880095825308"/>
    <n v="548.25751777954167"/>
    <n v="558.52103679199342"/>
    <n v="547.09266209106613"/>
    <n v="530.61021785888761"/>
    <n v="539.33421726074243"/>
    <n v="492.63473660888701"/>
    <n v="847.8690066955553"/>
    <n v="1361.195123596194"/>
    <n v="1176.1097659729021"/>
    <n v="790.55539063720573"/>
    <n v="684.2817414550799"/>
    <n v="600.22774235229576"/>
    <n v="498.91071206665072"/>
    <n v="432.88382033691431"/>
    <n v="445.63995095214881"/>
    <n v="462.83247015380903"/>
    <n v="474.46629343261748"/>
    <n v="474.55170588989313"/>
    <n v="465.63078342285178"/>
    <n v="381.24890433959968"/>
  </r>
  <r>
    <s v="Brasil"/>
    <s v="Cerrado"/>
    <x v="1"/>
    <s v="BA"/>
    <n v="29"/>
    <s v="Natural"/>
    <x v="5"/>
    <x v="13"/>
    <x v="13"/>
    <x v="14"/>
    <n v="707.70488659057287"/>
    <n v="707.87963134765312"/>
    <n v="707.44372543944985"/>
    <n v="707.44372526244786"/>
    <n v="707.26896939086566"/>
    <n v="707.35568231200818"/>
    <n v="707.1809569335901"/>
    <n v="707.09360385131481"/>
    <n v="707.0069751098597"/>
    <n v="707.18171547240877"/>
    <n v="707.35578144530905"/>
    <n v="707.5293255859342"/>
    <n v="706.74300358275991"/>
    <n v="706.30805661010379"/>
    <n v="706.39540704345336"/>
    <n v="706.39540704345336"/>
    <n v="706.83217836913707"/>
    <n v="707.00690330810187"/>
    <n v="706.91891126098267"/>
    <n v="706.65683244628531"/>
    <n v="707.26758154906872"/>
    <n v="707.18021286620728"/>
    <n v="707.00621932372678"/>
    <n v="707.26762686767233"/>
    <n v="707.0055774536097"/>
    <n v="707.00624010009415"/>
    <n v="706.91888764037719"/>
    <n v="707.09288184814079"/>
    <n v="707.61759974975257"/>
    <n v="707.6179549987761"/>
    <n v="707.44357971191084"/>
    <n v="707.61766595458664"/>
    <n v="707.79239854736034"/>
    <n v="707.18055565185193"/>
    <n v="707.18055565185193"/>
    <n v="707.26755308837539"/>
    <n v="707.18086100463518"/>
    <n v="707.5306227355926"/>
    <n v="707.70470881347342"/>
    <n v="707.53002619018218"/>
  </r>
  <r>
    <s v="Brasil"/>
    <s v="Cerrado"/>
    <x v="1"/>
    <s v="BA"/>
    <n v="33"/>
    <s v="Natural"/>
    <x v="3"/>
    <x v="8"/>
    <x v="8"/>
    <x v="8"/>
    <n v="2757.4893464477541"/>
    <n v="2838.54599976807"/>
    <n v="2801.575975323487"/>
    <n v="3043.317335308845"/>
    <n v="3018.041983068852"/>
    <n v="3280.7028534301799"/>
    <n v="3122.2547388610901"/>
    <n v="3153.5732423523"/>
    <n v="2841.5884150634811"/>
    <n v="2742.27667644043"/>
    <n v="2744.1672453308161"/>
    <n v="2759.1695222106969"/>
    <n v="2826.7886892395049"/>
    <n v="2755.3819859497112"/>
    <n v="3163.0550258117669"/>
    <n v="2815.8006274169929"/>
    <n v="2593.493557598877"/>
    <n v="2586.3982527404801"/>
    <n v="2666.9083335205069"/>
    <n v="2737.001932836914"/>
    <n v="2627.949163775636"/>
    <n v="2568.4581571533222"/>
    <n v="2450.8099057250979"/>
    <n v="2504.6604915039079"/>
    <n v="2488.0670421508789"/>
    <n v="2400.027508282471"/>
    <n v="2411.6244461364759"/>
    <n v="2412.1231065551769"/>
    <n v="2636.4448953979459"/>
    <n v="2707.7836049865659"/>
    <n v="2694.318495617671"/>
    <n v="2722.152267553708"/>
    <n v="2599.486134759522"/>
    <n v="2596.2884215576191"/>
    <n v="2565.5396715515162"/>
    <n v="2569.696625311281"/>
    <n v="2523.5107149169939"/>
    <n v="2698.8252815307669"/>
    <n v="2685.974826422118"/>
    <n v="2647.904727539064"/>
  </r>
  <r>
    <s v="Brasil"/>
    <s v="Cerrado"/>
    <x v="1"/>
    <s v="BA"/>
    <n v="39"/>
    <s v="Antropic"/>
    <x v="1"/>
    <x v="4"/>
    <x v="4"/>
    <x v="16"/>
    <n v="0"/>
    <n v="0"/>
    <n v="0"/>
    <n v="0"/>
    <n v="0"/>
    <n v="0"/>
    <n v="0"/>
    <n v="0"/>
    <n v="0"/>
    <n v="0"/>
    <n v="12.431029174804671"/>
    <n v="14.70678655395507"/>
    <n v="8.2286476867675731"/>
    <n v="0"/>
    <n v="0.43767204589843739"/>
    <n v="2.013751947021484"/>
    <n v="16.63511946411133"/>
    <n v="24.949938311767589"/>
    <n v="21.712334503173832"/>
    <n v="11.468865704345699"/>
    <n v="7.2655559204101552"/>
    <n v="30.64574248046878"/>
    <n v="49.377568621826207"/>
    <n v="35.718797766113269"/>
    <n v="18.64261450195314"/>
    <n v="43.421097308349651"/>
    <n v="56.080051208496151"/>
    <n v="192.51500805664011"/>
    <n v="560.73250281371611"/>
    <n v="455.33010647583143"/>
    <n v="357.77646297607498"/>
    <n v="122.6770436828611"/>
    <n v="94.950525158691207"/>
    <n v="323.3183318603534"/>
    <n v="424.3437781372088"/>
    <n v="438.17179554443561"/>
    <n v="431.5228791259787"/>
    <n v="461.47926410522672"/>
    <n v="487.30580952758987"/>
    <n v="526.59505675659352"/>
  </r>
  <r>
    <s v="Brasil"/>
    <s v="Cerrado"/>
    <x v="1"/>
    <s v="BA"/>
    <n v="41"/>
    <s v="Antropic"/>
    <x v="1"/>
    <x v="4"/>
    <x v="4"/>
    <x v="9"/>
    <n v="40.45705563354489"/>
    <n v="18.465947760009769"/>
    <n v="22.043337109374999"/>
    <n v="34.837388317871081"/>
    <n v="41.04422241210937"/>
    <n v="43.416318713378907"/>
    <n v="124.448287512207"/>
    <n v="164.86163186645501"/>
    <n v="164.1605032897948"/>
    <n v="138.73786140747069"/>
    <n v="179.81207364501969"/>
    <n v="272.82760771484362"/>
    <n v="294.80410251464832"/>
    <n v="302.97999967651339"/>
    <n v="636.77388939818945"/>
    <n v="732.77069432372787"/>
    <n v="711.53901455688185"/>
    <n v="628.46743084716616"/>
    <n v="659.19110726318218"/>
    <n v="796.78469965209877"/>
    <n v="762.78885511474493"/>
    <n v="967.63464165038829"/>
    <n v="1178.662744482423"/>
    <n v="1192.7134780334461"/>
    <n v="1266.910506048584"/>
    <n v="1381.6039159973129"/>
    <n v="1130.22480203857"/>
    <n v="1230.9325060913061"/>
    <n v="1781.043588928226"/>
    <n v="2780.504346990971"/>
    <n v="3643.143965698247"/>
    <n v="4319.3595059875543"/>
    <n v="4801.1759564941531"/>
    <n v="4193.217811047356"/>
    <n v="3396.7237227966289"/>
    <n v="3347.06994129639"/>
    <n v="3383.1992609069839"/>
    <n v="3486.9494790039062"/>
    <n v="3485.018641302494"/>
    <n v="3459.787066052244"/>
  </r>
  <r>
    <s v="Brasil"/>
    <s v="Cerrado"/>
    <x v="1"/>
    <s v="BA"/>
    <n v="46"/>
    <s v="Antropic"/>
    <x v="1"/>
    <x v="4"/>
    <x v="15"/>
    <x v="17"/>
    <n v="5606.6820573730183"/>
    <n v="5907.6464381285996"/>
    <n v="5958.562533489936"/>
    <n v="5462.8985202148033"/>
    <n v="4673.4221651122634"/>
    <n v="4212.0221546691591"/>
    <n v="3884.603393896467"/>
    <n v="4087.9540823913499"/>
    <n v="3988.9860839782632"/>
    <n v="3815.9281632568359"/>
    <n v="3256.9086021301191"/>
    <n v="2749.9530828185948"/>
    <n v="2549.016355566398"/>
    <n v="2461.0968975158539"/>
    <n v="2502.843447369376"/>
    <n v="2518.498863537588"/>
    <n v="2369.9782613098041"/>
    <n v="1981.6331329162399"/>
    <n v="1690.057798663325"/>
    <n v="1565.0458954895021"/>
    <n v="1461.7648841186499"/>
    <n v="1426.269105682368"/>
    <n v="1321.8982867736811"/>
    <n v="1397.2352942321791"/>
    <n v="1377.5750625610369"/>
    <n v="1330.5463753662141"/>
    <n v="1193.8033304077171"/>
    <n v="1116.6967061096191"/>
    <n v="1092.5058402038569"/>
    <n v="1023.633824249267"/>
    <n v="927.08444866332923"/>
    <n v="935.15342174072271"/>
    <n v="929.2217144470211"/>
    <n v="884.37499738159192"/>
    <n v="928.59912893066371"/>
    <n v="968.7914466552719"/>
    <n v="970.01939439086766"/>
    <n v="961.61712025146335"/>
    <n v="958.64349898071168"/>
    <n v="927.55998869018481"/>
  </r>
  <r>
    <s v="Brasil"/>
    <s v="Cerrado"/>
    <x v="1"/>
    <s v="BA"/>
    <n v="48"/>
    <s v="Antropic"/>
    <x v="1"/>
    <x v="4"/>
    <x v="15"/>
    <x v="18"/>
    <n v="2416.0906493103148"/>
    <n v="2468.3137484069939"/>
    <n v="1872.2598914367691"/>
    <n v="529.26249895629837"/>
    <n v="395.7403482116701"/>
    <n v="308.26094218139662"/>
    <n v="184.79872639160149"/>
    <n v="211.70185325927741"/>
    <n v="195.787171496582"/>
    <n v="149.78615449829101"/>
    <n v="79.321656695556655"/>
    <n v="66.902209552001963"/>
    <n v="69.089755755615272"/>
    <n v="102.3724893249512"/>
    <n v="90.896056237793047"/>
    <n v="81.174828088378945"/>
    <n v="73.910250103759822"/>
    <n v="84.501666748046944"/>
    <n v="108.0447643676758"/>
    <n v="143.2818687011719"/>
    <n v="141.97903965454111"/>
    <n v="143.90896027832039"/>
    <n v="118.4531878234863"/>
    <n v="328.60410958251958"/>
    <n v="385.17226708374068"/>
    <n v="382.90377820434651"/>
    <n v="327.09790416259739"/>
    <n v="100.9656963867187"/>
    <n v="92.129819512939463"/>
    <n v="39.202027709960937"/>
    <n v="32.37897529296874"/>
    <n v="28.529204956054691"/>
    <n v="26.955331298828121"/>
    <n v="26.1706287109375"/>
    <n v="106.2063577575685"/>
    <n v="591.40574019165047"/>
    <n v="594.03183821411073"/>
    <n v="550.86312843017481"/>
    <n v="549.02512633666913"/>
    <n v="528.79714542846659"/>
  </r>
  <r>
    <s v="Brasil"/>
    <s v="Cerrado"/>
    <x v="1"/>
    <s v="BA"/>
    <n v="62"/>
    <s v="Antropic"/>
    <x v="1"/>
    <x v="4"/>
    <x v="4"/>
    <x v="19"/>
    <n v="0"/>
    <n v="0"/>
    <n v="0"/>
    <n v="0"/>
    <n v="0"/>
    <n v="0"/>
    <n v="0"/>
    <n v="0"/>
    <n v="0"/>
    <n v="0"/>
    <n v="0"/>
    <n v="0"/>
    <n v="0"/>
    <n v="0"/>
    <n v="0"/>
    <n v="0"/>
    <n v="0.61227710571289062"/>
    <n v="0"/>
    <n v="0.96279350585937507"/>
    <n v="0"/>
    <n v="0.26270046997070318"/>
    <n v="0"/>
    <n v="0"/>
    <n v="0.61273081054687495"/>
    <n v="1.6631830505371099"/>
    <n v="0.2627132080078125"/>
    <n v="0.70054094848632809"/>
    <n v="0"/>
    <n v="0"/>
    <n v="3.229403314208986"/>
    <n v="15.09153103027344"/>
    <n v="1.926893646240234"/>
    <n v="6.2820953796386734"/>
    <n v="0.17480256347656251"/>
    <n v="0.43810740966796868"/>
    <n v="2.2732057800292971"/>
    <n v="8.7451928710937502E-2"/>
    <n v="49.560078924560571"/>
    <n v="53.233405059814473"/>
    <n v="81.052924890136694"/>
  </r>
  <r>
    <s v="Brasil"/>
    <s v="Cerrado"/>
    <x v="1"/>
    <s v="BA"/>
    <n v="75"/>
    <s v="Antropic"/>
    <x v="2"/>
    <x v="15"/>
    <x v="16"/>
    <x v="20"/>
    <n v="0"/>
    <n v="0"/>
    <n v="0"/>
    <n v="0"/>
    <n v="0"/>
    <n v="0"/>
    <n v="0"/>
    <n v="0"/>
    <n v="0"/>
    <n v="0"/>
    <n v="0"/>
    <n v="0"/>
    <n v="0"/>
    <n v="0"/>
    <n v="0"/>
    <n v="0"/>
    <n v="0"/>
    <n v="0"/>
    <n v="0"/>
    <n v="0"/>
    <n v="0"/>
    <n v="0"/>
    <n v="0"/>
    <n v="0"/>
    <n v="0"/>
    <n v="0"/>
    <n v="0"/>
    <n v="0"/>
    <n v="0"/>
    <n v="0"/>
    <n v="0"/>
    <n v="42.427010180664062"/>
    <n v="208.812796972657"/>
    <n v="220.68513408203151"/>
    <n v="222.16914400634769"/>
    <n v="222.1691462402344"/>
    <n v="222.6056423095703"/>
    <n v="222.60563443603519"/>
    <n v="224.17694896240221"/>
    <n v="230.46241566162129"/>
  </r>
  <r>
    <s v="Brasil"/>
    <s v="Cerrado"/>
    <x v="9"/>
    <s v="GO"/>
    <n v="0"/>
    <s v="Undefined"/>
    <x v="4"/>
    <x v="9"/>
    <x v="9"/>
    <x v="10"/>
    <n v="910.8199875548728"/>
    <n v="1031.521790740916"/>
    <n v="1010.732375158647"/>
    <n v="927.26106082760009"/>
    <n v="996.71106799313009"/>
    <n v="1194.545544750941"/>
    <n v="1016.771541015579"/>
    <n v="1053.380434423766"/>
    <n v="1329.9744675597531"/>
    <n v="1606.714061004609"/>
    <n v="1194.461055548041"/>
    <n v="1337.1585442199309"/>
    <n v="1055.40309022823"/>
    <n v="1192.1538890746831"/>
    <n v="1273.9756034057591"/>
    <n v="1682.310975866741"/>
    <n v="1760.8501471313871"/>
    <n v="1675.685338165282"/>
    <n v="1587.076192810038"/>
    <n v="1660.0192036376859"/>
    <n v="1724.7724853210229"/>
    <n v="1726.7955367126169"/>
    <n v="1777.6452376586501"/>
    <n v="1917.1655482726901"/>
    <n v="1876.661283795193"/>
    <n v="1997.333324298128"/>
    <n v="2150.6698160705701"/>
    <n v="2277.663269451929"/>
    <n v="1964.7282697327071"/>
    <n v="1658.054425811803"/>
    <n v="1526.6432936279559"/>
    <n v="1467.646278533957"/>
    <n v="1408.1388212646621"/>
    <n v="1433.7020312927409"/>
    <n v="1534.391701495387"/>
    <n v="1658.073278448514"/>
    <n v="1750.005910473654"/>
    <n v="1856.0143389892851"/>
    <n v="1971.2803569336279"/>
    <n v="2055.8165478027609"/>
  </r>
  <r>
    <s v="Brasil"/>
    <s v="Cerrado"/>
    <x v="9"/>
    <s v="GO"/>
    <n v="3"/>
    <s v="Natural"/>
    <x v="0"/>
    <x v="0"/>
    <x v="0"/>
    <x v="0"/>
    <n v="129432.34106524161"/>
    <n v="123035.8854807397"/>
    <n v="119246.8327245945"/>
    <n v="117859.81931429059"/>
    <n v="115761.9177042933"/>
    <n v="114653.9857273271"/>
    <n v="114812.7751337216"/>
    <n v="113705.45681580871"/>
    <n v="111937.03041320261"/>
    <n v="110205.0384176709"/>
    <n v="108874.6911398759"/>
    <n v="107175.5784631985"/>
    <n v="105897.36258871161"/>
    <n v="104223.3440415009"/>
    <n v="103147.9722018388"/>
    <n v="101977.08373419251"/>
    <n v="101032.9647249573"/>
    <n v="100313.7524021055"/>
    <n v="99884.995601690258"/>
    <n v="99301.087918474746"/>
    <n v="99181.889575786918"/>
    <n v="99019.84708275093"/>
    <n v="98764.560553234449"/>
    <n v="98749.027382592147"/>
    <n v="98953.380232116033"/>
    <n v="99030.658737358957"/>
    <n v="99322.006703911698"/>
    <n v="99459.67984806445"/>
    <n v="99728.071407891184"/>
    <n v="99709.304859563359"/>
    <n v="99481.66821015536"/>
    <n v="99370.44087468792"/>
    <n v="99203.467195250749"/>
    <n v="98997.131804851466"/>
    <n v="98744.70309354784"/>
    <n v="98532.792293993465"/>
    <n v="98557.615867009968"/>
    <n v="98357.146997179487"/>
    <n v="98304.625259911467"/>
    <n v="97712.825811120158"/>
  </r>
  <r>
    <s v="Brasil"/>
    <s v="Cerrado"/>
    <x v="9"/>
    <s v="GO"/>
    <n v="4"/>
    <s v="Natural"/>
    <x v="0"/>
    <x v="1"/>
    <x v="1"/>
    <x v="1"/>
    <n v="11270.29786011398"/>
    <n v="11229.449846020991"/>
    <n v="11215.83135324754"/>
    <n v="11212.557292596961"/>
    <n v="10894.620672278221"/>
    <n v="10673.57532315714"/>
    <n v="10378.44186740736"/>
    <n v="10045.165965954489"/>
    <n v="9619.9368616208103"/>
    <n v="9285.4844178098338"/>
    <n v="8933.4656059203226"/>
    <n v="8460.8598262816904"/>
    <n v="8328.3367305540942"/>
    <n v="8630.2211244445225"/>
    <n v="9282.6604114376441"/>
    <n v="9640.4232322506305"/>
    <n v="9777.682499047547"/>
    <n v="9698.2739943051183"/>
    <n v="8933.7866244139641"/>
    <n v="8141.4725319334548"/>
    <n v="7812.8281603209471"/>
    <n v="7860.3394310912208"/>
    <n v="8019.7594642820686"/>
    <n v="8097.9925272459423"/>
    <n v="8036.6967898497151"/>
    <n v="7945.6596289062018"/>
    <n v="7737.4339363951831"/>
    <n v="7658.4092491820857"/>
    <n v="7610.5105016967327"/>
    <n v="7632.8128537475204"/>
    <n v="7641.7736412719414"/>
    <n v="7619.6782855895481"/>
    <n v="7514.7428396117684"/>
    <n v="7381.2571086547277"/>
    <n v="7240.824036956722"/>
    <n v="7197.2009094115492"/>
    <n v="6864.4144170104337"/>
    <n v="6578.6515296325451"/>
    <n v="6181.4364203978676"/>
    <n v="5799.2762281493406"/>
  </r>
  <r>
    <s v="Brasil"/>
    <s v="Cerrado"/>
    <x v="9"/>
    <s v="GO"/>
    <n v="9"/>
    <s v="Antropic"/>
    <x v="1"/>
    <x v="2"/>
    <x v="2"/>
    <x v="2"/>
    <n v="0"/>
    <n v="0.76726448974609385"/>
    <n v="3.4099817199707032"/>
    <n v="120.69807326049801"/>
    <n v="164.84597179565421"/>
    <n v="229.8907045349124"/>
    <n v="235.76654119873089"/>
    <n v="227.33144480590849"/>
    <n v="185.4767543762207"/>
    <n v="169.2816094238282"/>
    <n v="151.2050586608886"/>
    <n v="178.4828302246093"/>
    <n v="174.5579139404297"/>
    <n v="169.27223579101559"/>
    <n v="179.65424705200189"/>
    <n v="267.12123609008779"/>
    <n v="303.50696290893552"/>
    <n v="322.93577091674808"/>
    <n v="316.20626296997062"/>
    <n v="300.93587163085931"/>
    <n v="263.09550262451171"/>
    <n v="347.0552392578125"/>
    <n v="343.82047652587892"/>
    <n v="394.64756376953119"/>
    <n v="432.4665203186039"/>
    <n v="473.89140387573252"/>
    <n v="528.60304730834923"/>
    <n v="630.65705026245064"/>
    <n v="775.90225427856524"/>
    <n v="889.05041735839859"/>
    <n v="902.62587365112347"/>
    <n v="908.86239750976574"/>
    <n v="892.39001705932651"/>
    <n v="850.79464953002969"/>
    <n v="854.20800907592775"/>
    <n v="833.75835797119123"/>
    <n v="883.67860823974615"/>
    <n v="859.30429575195308"/>
    <n v="862.11801860961862"/>
    <n v="867.23001607665969"/>
  </r>
  <r>
    <s v="Brasil"/>
    <s v="Cerrado"/>
    <x v="9"/>
    <s v="GO"/>
    <n v="11"/>
    <s v="Natural"/>
    <x v="5"/>
    <x v="10"/>
    <x v="10"/>
    <x v="11"/>
    <n v="27733.441677563791"/>
    <n v="28030.212812860391"/>
    <n v="27952.555194775701"/>
    <n v="27372.946453729459"/>
    <n v="26900.078677551559"/>
    <n v="25830.2969088748"/>
    <n v="25162.463924701209"/>
    <n v="24703.087104248349"/>
    <n v="24326.337492450239"/>
    <n v="23921.65471903103"/>
    <n v="23862.246878369431"/>
    <n v="23845.026113922391"/>
    <n v="23417.254216632369"/>
    <n v="23267.57463596826"/>
    <n v="23101.70623105489"/>
    <n v="23440.37707656269"/>
    <n v="23227.275366790978"/>
    <n v="22879.9916932741"/>
    <n v="22479.260915167411"/>
    <n v="22254.181463153229"/>
    <n v="22179.744885534808"/>
    <n v="21889.518054474011"/>
    <n v="21606.447539618039"/>
    <n v="21484.821800073361"/>
    <n v="21553.038188952782"/>
    <n v="21472.576121563859"/>
    <n v="21340.19621076066"/>
    <n v="21365.068259246978"/>
    <n v="21481.074607257211"/>
    <n v="21443.507412286519"/>
    <n v="21399.717909485011"/>
    <n v="21298.269372876061"/>
    <n v="21227.212212982249"/>
    <n v="20956.21716726074"/>
    <n v="20877.12334445801"/>
    <n v="20831.494743927"/>
    <n v="20742.472692492662"/>
    <n v="20559.788699530061"/>
    <n v="20282.177822802751"/>
    <n v="20116.154227545161"/>
  </r>
  <r>
    <s v="Brasil"/>
    <s v="Cerrado"/>
    <x v="9"/>
    <s v="GO"/>
    <n v="12"/>
    <s v="Natural"/>
    <x v="5"/>
    <x v="11"/>
    <x v="11"/>
    <x v="12"/>
    <n v="3807.849885778845"/>
    <n v="3706.5598077880959"/>
    <n v="3580.604230963188"/>
    <n v="3403.556222760029"/>
    <n v="3280.3828658752209"/>
    <n v="3196.4206875854238"/>
    <n v="3087.4557307006421"/>
    <n v="3018.613036132765"/>
    <n v="2929.2969957397172"/>
    <n v="2835.6370145934479"/>
    <n v="2781.347260919124"/>
    <n v="2728.0778216979329"/>
    <n v="2696.8325122008691"/>
    <n v="2584.4507569884631"/>
    <n v="2545.3138636840149"/>
    <n v="2510.5504234923892"/>
    <n v="2473.3199995482819"/>
    <n v="2408.5108007934032"/>
    <n v="2336.173550927695"/>
    <n v="2210.6562475280462"/>
    <n v="2164.245949633761"/>
    <n v="2137.015761627169"/>
    <n v="2123.142807434067"/>
    <n v="2088.899222845464"/>
    <n v="2058.836922094737"/>
    <n v="2018.069489898684"/>
    <n v="1985.099152240002"/>
    <n v="1953.6668700988789"/>
    <n v="1927.199867010509"/>
    <n v="1903.7280280700829"/>
    <n v="1892.4216721496771"/>
    <n v="1858.673575976577"/>
    <n v="1797.8474875366271"/>
    <n v="1777.808858398447"/>
    <n v="1756.9967108886781"/>
    <n v="1737.732378344735"/>
    <n v="1704.0815840454311"/>
    <n v="1693.123611932401"/>
    <n v="1682.847875683623"/>
    <n v="1679.6858022583301"/>
  </r>
  <r>
    <s v="Brasil"/>
    <s v="Cerrado"/>
    <x v="9"/>
    <s v="GO"/>
    <n v="15"/>
    <s v="Antropic"/>
    <x v="1"/>
    <x v="3"/>
    <x v="3"/>
    <x v="3"/>
    <n v="383302.63675740629"/>
    <n v="397039.05518662848"/>
    <n v="389249.49088951357"/>
    <n v="375920.39732651517"/>
    <n v="358241.69829702581"/>
    <n v="341001.98327469372"/>
    <n v="325617.53760014748"/>
    <n v="319316.89313044841"/>
    <n v="316663.79137771268"/>
    <n v="313540.71999928541"/>
    <n v="306667.01700682141"/>
    <n v="304699.76810989022"/>
    <n v="297339.30835949292"/>
    <n v="295175.89008265862"/>
    <n v="294871.59110959689"/>
    <n v="293845.46365403087"/>
    <n v="288991.43976388162"/>
    <n v="285160.97542600462"/>
    <n v="281372.09415144328"/>
    <n v="271882.74758716993"/>
    <n v="270602.66509378701"/>
    <n v="269130.17484383128"/>
    <n v="267645.52688708209"/>
    <n v="258081.97242220389"/>
    <n v="250449.34753915379"/>
    <n v="242758.23643559171"/>
    <n v="232721.27863005249"/>
    <n v="221918.44804439059"/>
    <n v="214370.63511836799"/>
    <n v="209824.50344715911"/>
    <n v="207851.42330074261"/>
    <n v="204831.9372455983"/>
    <n v="201168.0793392201"/>
    <n v="199285.21583758519"/>
    <n v="196245.8176329048"/>
    <n v="190223.54972917671"/>
    <n v="182166.73643083809"/>
    <n v="170255.84273818799"/>
    <n v="159384.88377345959"/>
    <n v="147501.1709015102"/>
  </r>
  <r>
    <s v="Brasil"/>
    <s v="Cerrado"/>
    <x v="9"/>
    <s v="GO"/>
    <n v="20"/>
    <s v="Antropic"/>
    <x v="1"/>
    <x v="4"/>
    <x v="4"/>
    <x v="4"/>
    <n v="3.1543993713378931"/>
    <n v="60.837133990478563"/>
    <n v="77.945365460205082"/>
    <n v="344.79040456543021"/>
    <n v="320.51557539672802"/>
    <n v="382.04434235229508"/>
    <n v="450.41340358886748"/>
    <n v="557.73882569580087"/>
    <n v="596.77734103393516"/>
    <n v="610.3518634216299"/>
    <n v="902.48545785522151"/>
    <n v="1180.210918865962"/>
    <n v="1449.905368377684"/>
    <n v="1455.407974694825"/>
    <n v="1279.601273870855"/>
    <n v="1120.3966088806201"/>
    <n v="1697.0834194152801"/>
    <n v="3986.541490692146"/>
    <n v="6393.1232242371143"/>
    <n v="8747.9925584414341"/>
    <n v="14844.87869620988"/>
    <n v="18174.833382678251"/>
    <n v="29337.437123374599"/>
    <n v="47522.226623613737"/>
    <n v="65554.689562943182"/>
    <n v="75927.40865370915"/>
    <n v="86294.153206402858"/>
    <n v="96898.754969499845"/>
    <n v="110955.0240392103"/>
    <n v="120767.382913202"/>
    <n v="131819.06558327031"/>
    <n v="144152.52499545389"/>
    <n v="140084.42708662129"/>
    <n v="142748.99193328849"/>
    <n v="145539.8765346079"/>
    <n v="153147.61101184919"/>
    <n v="150249.0588777159"/>
    <n v="149701.0350417592"/>
    <n v="142082.41011578889"/>
    <n v="116654.0003368019"/>
  </r>
  <r>
    <s v="Brasil"/>
    <s v="Cerrado"/>
    <x v="9"/>
    <s v="GO"/>
    <n v="21"/>
    <s v="Antropic"/>
    <x v="1"/>
    <x v="5"/>
    <x v="5"/>
    <x v="5"/>
    <n v="71162.241093060409"/>
    <n v="63978.203875238723"/>
    <n v="53522.875596179612"/>
    <n v="46592.569910644837"/>
    <n v="48444.667269250633"/>
    <n v="48551.205067480361"/>
    <n v="45753.386101122887"/>
    <n v="47932.599356744693"/>
    <n v="50797.783812011949"/>
    <n v="52258.367892883587"/>
    <n v="52111.675866546793"/>
    <n v="54484.836359600908"/>
    <n v="56988.779859582493"/>
    <n v="63981.986934552056"/>
    <n v="69042.647880682314"/>
    <n v="69963.352255712161"/>
    <n v="73068.72378366052"/>
    <n v="73103.991172905735"/>
    <n v="76027.451984661267"/>
    <n v="74368.459567717873"/>
    <n v="72243.50142351602"/>
    <n v="69818.511287084839"/>
    <n v="68571.743385296286"/>
    <n v="74319.453807934478"/>
    <n v="78590.74596050418"/>
    <n v="81127.775756463583"/>
    <n v="88588.976386706869"/>
    <n v="95471.117770618031"/>
    <n v="94924.678068360168"/>
    <n v="87450.373700714132"/>
    <n v="84601.47636754172"/>
    <n v="82666.395034906571"/>
    <n v="78231.328372442964"/>
    <n v="80188.720453534304"/>
    <n v="83133.340249079585"/>
    <n v="87984.94980827067"/>
    <n v="96406.422505188879"/>
    <n v="107154.85558243449"/>
    <n v="118798.2854440682"/>
    <n v="130218.9999323865"/>
  </r>
  <r>
    <s v="Brasil"/>
    <s v="Cerrado"/>
    <x v="9"/>
    <s v="GO"/>
    <n v="24"/>
    <s v="Antropic"/>
    <x v="2"/>
    <x v="6"/>
    <x v="6"/>
    <x v="6"/>
    <n v="3173.7163863036849"/>
    <n v="3350.451272283894"/>
    <n v="3478.3840496154298"/>
    <n v="3625.9826942138279"/>
    <n v="3822.9964694762398"/>
    <n v="3962.3949499633081"/>
    <n v="4067.187910302659"/>
    <n v="4215.130656548994"/>
    <n v="4377.354978131043"/>
    <n v="4524.0653700561606"/>
    <n v="4673.5327770263912"/>
    <n v="4775.143787811292"/>
    <n v="4827.6902781250183"/>
    <n v="4961.1141061523294"/>
    <n v="5128.2534865112048"/>
    <n v="5266.6269297607296"/>
    <n v="5448.6383146789694"/>
    <n v="5578.1126176757862"/>
    <n v="5763.1459267883856"/>
    <n v="5892.7514511047802"/>
    <n v="6040.9629940552068"/>
    <n v="6200.504308056672"/>
    <n v="6328.0880693237359"/>
    <n v="6516.8736646057314"/>
    <n v="6761.9405957764657"/>
    <n v="7007.9666231567671"/>
    <n v="7158.75719016726"/>
    <n v="7330.2876307861552"/>
    <n v="7542.4287861511584"/>
    <n v="7685.4992228332731"/>
    <n v="7874.1118557922009"/>
    <n v="8024.7309656921743"/>
    <n v="8237.5407893312076"/>
    <n v="8461.554400616631"/>
    <n v="8682.921557928632"/>
    <n v="8846.8358689087763"/>
    <n v="9041.3031394349855"/>
    <n v="9298.1867912110338"/>
    <n v="9486.2662649170215"/>
    <n v="9632.5114190675231"/>
  </r>
  <r>
    <s v="Brasil"/>
    <s v="Cerrado"/>
    <x v="9"/>
    <s v="GO"/>
    <n v="25"/>
    <s v="Natural/Antropic"/>
    <x v="2"/>
    <x v="7"/>
    <x v="7"/>
    <x v="7"/>
    <n v="837.82876528930592"/>
    <n v="842.27182349243037"/>
    <n v="769.33358143920736"/>
    <n v="460.80795007324252"/>
    <n v="377.28241244506847"/>
    <n v="339.67330964355449"/>
    <n v="295.42760831909158"/>
    <n v="246.16370797729491"/>
    <n v="252.84090447387689"/>
    <n v="239.99406792602539"/>
    <n v="191.22265702514639"/>
    <n v="185.5228466735839"/>
    <n v="181.51844602661129"/>
    <n v="210.39467424316399"/>
    <n v="273.89229560546858"/>
    <n v="343.42122431640621"/>
    <n v="384.2757162902833"/>
    <n v="420.25628287353533"/>
    <n v="425.49125571289039"/>
    <n v="452.24274212646458"/>
    <n v="451.09004777832018"/>
    <n v="445.99454634399382"/>
    <n v="463.6689768859859"/>
    <n v="453.19213533325188"/>
    <n v="518.74011473388646"/>
    <n v="558.63345601196283"/>
    <n v="585.59701256713868"/>
    <n v="642.24951383666939"/>
    <n v="701.79716884765617"/>
    <n v="737.92727910766564"/>
    <n v="786.72697084960987"/>
    <n v="819.52161212158308"/>
    <n v="826.91468510742379"/>
    <n v="888.59129191894738"/>
    <n v="914.52473664551007"/>
    <n v="899.78963724365394"/>
    <n v="917.61940947265828"/>
    <n v="918.42486672973735"/>
    <n v="1024.958005773927"/>
    <n v="939.22962633667066"/>
  </r>
  <r>
    <s v="Brasil"/>
    <s v="Cerrado"/>
    <x v="9"/>
    <s v="GO"/>
    <n v="31"/>
    <s v="Antropic"/>
    <x v="3"/>
    <x v="17"/>
    <x v="18"/>
    <x v="22"/>
    <n v="0"/>
    <n v="0"/>
    <n v="0"/>
    <n v="0"/>
    <n v="0"/>
    <n v="0"/>
    <n v="0"/>
    <n v="0"/>
    <n v="0"/>
    <n v="0"/>
    <n v="0"/>
    <n v="0"/>
    <n v="0"/>
    <n v="0"/>
    <n v="12.611193298339829"/>
    <n v="13.463302545166"/>
    <n v="13.804144506835931"/>
    <n v="14.485832965087891"/>
    <n v="14.741464654541019"/>
    <n v="14.144986718749999"/>
    <n v="13.63371943359374"/>
    <n v="14.65625325317383"/>
    <n v="15.931266210937499"/>
    <n v="15.249775439453121"/>
    <n v="15.50520958251953"/>
    <n v="17.291657916259769"/>
    <n v="16.86560124511718"/>
    <n v="19.751918884277341"/>
    <n v="25.022064050292961"/>
    <n v="34.630574102783193"/>
    <n v="46.871597363281232"/>
    <n v="50.016858483886693"/>
    <n v="50.27269744873044"/>
    <n v="52.483217248535126"/>
    <n v="52.568225714111293"/>
    <n v="50.441745605468711"/>
    <n v="47.297440155029321"/>
    <n v="47.382646466064472"/>
    <n v="47.552266290283221"/>
    <n v="42.366267797851577"/>
  </r>
  <r>
    <s v="Brasil"/>
    <s v="Cerrado"/>
    <x v="9"/>
    <s v="GO"/>
    <n v="33"/>
    <s v="Natural"/>
    <x v="3"/>
    <x v="8"/>
    <x v="8"/>
    <x v="8"/>
    <n v="16398.24522572046"/>
    <n v="15955.1970240846"/>
    <n v="16049.44083892225"/>
    <n v="16260.55564508076"/>
    <n v="16226.93524350002"/>
    <n v="16177.06022745388"/>
    <n v="16191.644803314481"/>
    <n v="16250.82372052031"/>
    <n v="16249.276873065461"/>
    <n v="16113.75494533715"/>
    <n v="15835.891400988899"/>
    <n v="15488.88787396865"/>
    <n v="15688.40312015394"/>
    <n v="15593.149674182259"/>
    <n v="15171.121283429169"/>
    <n v="14112.71540706194"/>
    <n v="13988.478173944221"/>
    <n v="14165.651455334661"/>
    <n v="14298.37904187031"/>
    <n v="14383.29440162372"/>
    <n v="14254.55300151996"/>
    <n v="14368.435768152091"/>
    <n v="14641.536373779471"/>
    <n v="14586.867122393989"/>
    <n v="14349.746944946481"/>
    <n v="14496.152398999209"/>
    <n v="14502.916295398099"/>
    <n v="14303.54399056412"/>
    <n v="13965.2943942202"/>
    <n v="13876.186445654461"/>
    <n v="13836.598492773621"/>
    <n v="13905.43423251366"/>
    <n v="13914.987299615679"/>
    <n v="14573.88787908958"/>
    <n v="14599.066477972559"/>
    <n v="14571.51965315567"/>
    <n v="14523.95135866107"/>
    <n v="14602.949980804589"/>
    <n v="14978.54301256737"/>
    <n v="14602.56053032857"/>
  </r>
  <r>
    <s v="Brasil"/>
    <s v="Cerrado"/>
    <x v="9"/>
    <s v="GO"/>
    <n v="39"/>
    <s v="Antropic"/>
    <x v="1"/>
    <x v="4"/>
    <x v="4"/>
    <x v="16"/>
    <n v="11320.58540504156"/>
    <n v="52996.80350848291"/>
    <n v="99022.778999792034"/>
    <n v="115089.6272347156"/>
    <n v="128339.4942490735"/>
    <n v="107343.9621378867"/>
    <n v="92469.294119625323"/>
    <n v="91684.805473034925"/>
    <n v="88561.63400534587"/>
    <n v="95001.630281316247"/>
    <n v="91671.206596540651"/>
    <n v="115037.5145362475"/>
    <n v="118771.6678245153"/>
    <n v="102378.55454393569"/>
    <n v="106305.0125456502"/>
    <n v="137891.97394997621"/>
    <n v="110766.2609874396"/>
    <n v="142491.43649237641"/>
    <n v="133410.07199171081"/>
    <n v="166114.82483055879"/>
    <n v="163401.55243154179"/>
    <n v="164346.2075483599"/>
    <n v="139046.45243746199"/>
    <n v="105010.80538623501"/>
    <n v="108195.14607214869"/>
    <n v="114899.4505354188"/>
    <n v="111422.6713730741"/>
    <n v="122874.88767737809"/>
    <n v="116901.4807229391"/>
    <n v="134059.58341272661"/>
    <n v="136730.31273729031"/>
    <n v="88156.988023097772"/>
    <n v="149490.95485748749"/>
    <n v="151967.5672563269"/>
    <n v="149340.78562059801"/>
    <n v="127195.3842550393"/>
    <n v="139888.21468968099"/>
    <n v="149950.37862345009"/>
    <n v="158430.585406703"/>
    <n v="195857.71720125579"/>
  </r>
  <r>
    <s v="Brasil"/>
    <s v="Cerrado"/>
    <x v="9"/>
    <s v="GO"/>
    <n v="41"/>
    <s v="Antropic"/>
    <x v="1"/>
    <x v="4"/>
    <x v="4"/>
    <x v="9"/>
    <n v="91713.60046664541"/>
    <n v="49809.542148059169"/>
    <n v="25886.54379350624"/>
    <n v="31875.189391803178"/>
    <n v="37294.612499109331"/>
    <n v="77529.720769361011"/>
    <n v="111528.19268989511"/>
    <n v="118109.56930272419"/>
    <n v="123235.9296052682"/>
    <n v="120747.08991639101"/>
    <n v="133208.2302605068"/>
    <n v="111483.4823407909"/>
    <n v="114248.9732624199"/>
    <n v="127243.2443008609"/>
    <n v="119450.7453479313"/>
    <n v="88991.478964312817"/>
    <n v="118131.089418417"/>
    <n v="88826.443305817767"/>
    <n v="97824.760785988445"/>
    <n v="75341.947613218508"/>
    <n v="75886.91848318273"/>
    <n v="75586.869931376161"/>
    <n v="92380.913022689856"/>
    <n v="111827.5639924938"/>
    <n v="93719.81703814042"/>
    <n v="81335.654751884096"/>
    <n v="76711.53441275598"/>
    <n v="58262.572912793403"/>
    <n v="58192.911705047722"/>
    <n v="43393.702012220478"/>
    <n v="34674.809498596718"/>
    <n v="75934.530936044204"/>
    <n v="27016.14694323139"/>
    <n v="21499.75708526661"/>
    <n v="21547.300175818342"/>
    <n v="37353.143927642763"/>
    <n v="27321.404668579649"/>
    <n v="19231.10619862095"/>
    <n v="17546.307555090862"/>
    <n v="7384.6470963866877"/>
  </r>
  <r>
    <s v="Brasil"/>
    <s v="Cerrado"/>
    <x v="9"/>
    <s v="GO"/>
    <n v="46"/>
    <s v="Antropic"/>
    <x v="1"/>
    <x v="4"/>
    <x v="15"/>
    <x v="17"/>
    <n v="0"/>
    <n v="0"/>
    <n v="0"/>
    <n v="0"/>
    <n v="0"/>
    <n v="0"/>
    <n v="0"/>
    <n v="0"/>
    <n v="3.317093066406251"/>
    <n v="6.9743989074707038"/>
    <n v="8.0799524414062489"/>
    <n v="6.2086016540527336"/>
    <n v="0.76540409545898447"/>
    <n v="0"/>
    <n v="0"/>
    <n v="0"/>
    <n v="0"/>
    <n v="0"/>
    <n v="0"/>
    <n v="0"/>
    <n v="0"/>
    <n v="0"/>
    <n v="0"/>
    <n v="0"/>
    <n v="0"/>
    <n v="0"/>
    <n v="0"/>
    <n v="0"/>
    <n v="0"/>
    <n v="0.51197049560546881"/>
    <n v="0.51197049560546881"/>
    <n v="1.108285961914063"/>
    <n v="0.59631546630859389"/>
    <n v="8.5187854003906258E-2"/>
    <n v="0"/>
    <n v="0"/>
    <n v="0"/>
    <n v="0"/>
    <n v="0"/>
    <n v="0"/>
  </r>
  <r>
    <s v="Brasil"/>
    <s v="Cerrado"/>
    <x v="9"/>
    <s v="GO"/>
    <n v="48"/>
    <s v="Antropic"/>
    <x v="1"/>
    <x v="4"/>
    <x v="15"/>
    <x v="18"/>
    <n v="0"/>
    <n v="0"/>
    <n v="0"/>
    <n v="0"/>
    <n v="0"/>
    <n v="0"/>
    <n v="0"/>
    <n v="0"/>
    <n v="0"/>
    <n v="0"/>
    <n v="0"/>
    <n v="0"/>
    <n v="0"/>
    <n v="0"/>
    <n v="0"/>
    <n v="0"/>
    <n v="0"/>
    <n v="0"/>
    <n v="0"/>
    <n v="0"/>
    <n v="0"/>
    <n v="0"/>
    <n v="0"/>
    <n v="0"/>
    <n v="0"/>
    <n v="0"/>
    <n v="0"/>
    <n v="0"/>
    <n v="0"/>
    <n v="0"/>
    <n v="0"/>
    <n v="0"/>
    <n v="1.4561590332031249"/>
    <n v="1.798776080322265"/>
    <n v="1.884430847167968"/>
    <n v="2.4813760620117189"/>
    <n v="2.4813760620117189"/>
    <n v="2.56703237915039"/>
    <n v="2.4813760620117189"/>
    <n v="2.567030236816406"/>
  </r>
  <r>
    <s v="Brasil"/>
    <s v="Cerrado"/>
    <x v="9"/>
    <s v="GO"/>
    <n v="62"/>
    <s v="Antropic"/>
    <x v="1"/>
    <x v="4"/>
    <x v="4"/>
    <x v="19"/>
    <n v="0"/>
    <n v="0"/>
    <n v="0"/>
    <n v="0"/>
    <n v="0"/>
    <n v="0"/>
    <n v="0"/>
    <n v="0"/>
    <n v="0"/>
    <n v="0"/>
    <n v="0"/>
    <n v="0"/>
    <n v="0"/>
    <n v="0"/>
    <n v="0"/>
    <n v="0"/>
    <n v="1.365552435302734"/>
    <n v="19.71489884033203"/>
    <n v="0"/>
    <n v="0"/>
    <n v="0.42652480468749998"/>
    <n v="0"/>
    <n v="8.5354193115234372E-2"/>
    <n v="0"/>
    <n v="0"/>
    <n v="0"/>
    <n v="0"/>
    <n v="0"/>
    <n v="0"/>
    <n v="0"/>
    <n v="0"/>
    <n v="0"/>
    <n v="0.25585634765624998"/>
    <n v="1.194036260986328"/>
    <n v="0.42643651733398441"/>
    <n v="0"/>
    <n v="0"/>
    <n v="0"/>
    <n v="0"/>
    <n v="0"/>
  </r>
  <r>
    <s v="Brasil"/>
    <s v="Cerrado"/>
    <x v="10"/>
    <s v="MA"/>
    <n v="3"/>
    <s v="Natural"/>
    <x v="0"/>
    <x v="0"/>
    <x v="0"/>
    <x v="0"/>
    <n v="60.964988464355628"/>
    <n v="58.914672857666183"/>
    <n v="62.836369787597597"/>
    <n v="63.103472967529207"/>
    <n v="61.498984289550727"/>
    <n v="57.844706274414207"/>
    <n v="58.557733972168087"/>
    <n v="49.466714093017529"/>
    <n v="48.931975347900362"/>
    <n v="48.129814270019487"/>
    <n v="44.653878637695293"/>
    <n v="47.863355584716757"/>
    <n v="47.061440710449162"/>
    <n v="41.712811047363211"/>
    <n v="43.495067926025257"/>
    <n v="43.228416717529207"/>
    <n v="43.674222210693273"/>
    <n v="43.941286437988232"/>
    <n v="43.139302709960887"/>
    <n v="41.17876561889647"/>
    <n v="38.147974096679746"/>
    <n v="35.562919689941509"/>
    <n v="37.434557147216928"/>
    <n v="39.39556224975599"/>
    <n v="43.228749127197382"/>
    <n v="58.294215478515618"/>
    <n v="59.274965509033208"/>
    <n v="59.720359796142667"/>
    <n v="67.832148303222837"/>
    <n v="69.258366973877159"/>
    <n v="66.227887725830186"/>
    <n v="74.874417205810488"/>
    <n v="77.459466375732262"/>
    <n v="77.370300866699068"/>
    <n v="78.439849298095481"/>
    <n v="86.105970361327621"/>
    <n v="96.447211700438871"/>
    <n v="110.3522463256827"/>
    <n v="111.6894735229483"/>
    <n v="111.6898580993643"/>
  </r>
  <r>
    <s v="Brasil"/>
    <s v="Cerrado"/>
    <x v="10"/>
    <s v="MA"/>
    <n v="4"/>
    <s v="Natural"/>
    <x v="0"/>
    <x v="1"/>
    <x v="1"/>
    <x v="1"/>
    <n v="33.424881024169942"/>
    <n v="33.335985620117206"/>
    <n v="29.592568450927772"/>
    <n v="29.592122253418019"/>
    <n v="30.840261334228568"/>
    <n v="33.157714300537151"/>
    <n v="31.018499182128942"/>
    <n v="36.366232025146537"/>
    <n v="38.417799603271519"/>
    <n v="38.329109008789089"/>
    <n v="38.953077496337912"/>
    <n v="37.171012176513713"/>
    <n v="38.507037042236362"/>
    <n v="47.331735778808607"/>
    <n v="40.646471942138682"/>
    <n v="40.02213441162111"/>
    <n v="42.783525469970733"/>
    <n v="43.407142926025408"/>
    <n v="42.783628192138693"/>
    <n v="43.588258752441448"/>
    <n v="50.541222473144551"/>
    <n v="57.226962219238288"/>
    <n v="55.801472100830111"/>
    <n v="47.600401690673863"/>
    <n v="48.04592363281256"/>
    <n v="43.232150592041023"/>
    <n v="41.092028308105483"/>
    <n v="48.668878308105498"/>
    <n v="42.875049700927804"/>
    <n v="43.052793066406323"/>
    <n v="47.77785459594736"/>
    <n v="42.074305590820373"/>
    <n v="39.22205347290042"/>
    <n v="38.776102148437531"/>
    <n v="35.656578918457058"/>
    <n v="26.118560662841791"/>
    <n v="23.71144660034178"/>
    <n v="17.739545245361331"/>
    <n v="19.700236273193351"/>
    <n v="23.087433441162119"/>
  </r>
  <r>
    <s v="Brasil"/>
    <s v="Cerrado"/>
    <x v="10"/>
    <s v="MA"/>
    <n v="11"/>
    <s v="Natural"/>
    <x v="5"/>
    <x v="10"/>
    <x v="10"/>
    <x v="11"/>
    <n v="0.44575292968750002"/>
    <n v="0.53490342407226565"/>
    <n v="0.53490342407226565"/>
    <n v="0.53490342407226565"/>
    <n v="0"/>
    <n v="0"/>
    <n v="0"/>
    <n v="0"/>
    <n v="0"/>
    <n v="0"/>
    <n v="0"/>
    <n v="0"/>
    <n v="0"/>
    <n v="0"/>
    <n v="0"/>
    <n v="0"/>
    <n v="0"/>
    <n v="0"/>
    <n v="0"/>
    <n v="0"/>
    <n v="0"/>
    <n v="0"/>
    <n v="0"/>
    <n v="0"/>
    <n v="0"/>
    <n v="0"/>
    <n v="0"/>
    <n v="0"/>
    <n v="0"/>
    <n v="0"/>
    <n v="0"/>
    <n v="0"/>
    <n v="0"/>
    <n v="0"/>
    <n v="0"/>
    <n v="0"/>
    <n v="0"/>
    <n v="0"/>
    <n v="0"/>
    <n v="0"/>
  </r>
  <r>
    <s v="Brasil"/>
    <s v="Cerrado"/>
    <x v="10"/>
    <s v="MA"/>
    <n v="15"/>
    <s v="Antropic"/>
    <x v="1"/>
    <x v="3"/>
    <x v="3"/>
    <x v="3"/>
    <n v="0"/>
    <n v="1.1577369628906251"/>
    <n v="1.2467939208984371"/>
    <n v="1.781693389892578"/>
    <n v="0.98037985839843733"/>
    <n v="2.406480590820312"/>
    <n v="5.7045286926269529"/>
    <n v="7.576282049560545"/>
    <n v="10.428361474609369"/>
    <n v="14.439604882812491"/>
    <n v="20.144231524658188"/>
    <n v="26.74052524414061"/>
    <n v="30.396432592773429"/>
    <n v="36.905053521728497"/>
    <n v="43.768611474609393"/>
    <n v="44.392079339599611"/>
    <n v="46.531884466552746"/>
    <n v="46.263945196533193"/>
    <n v="47.065605853271492"/>
    <n v="33.96295876464842"/>
    <n v="29.41682697143553"/>
    <n v="25.940399896240219"/>
    <n v="26.297059967041001"/>
    <n v="31.735639801025378"/>
    <n v="29.596868273925779"/>
    <n v="26.567415948486339"/>
    <n v="34.235224591064458"/>
    <n v="33.611404010009792"/>
    <n v="36.284403662109398"/>
    <n v="40.028107336425812"/>
    <n v="45.197626208496111"/>
    <n v="42.611372290039093"/>
    <n v="42.789759667968767"/>
    <n v="36.996733728027358"/>
    <n v="36.016399816894548"/>
    <n v="34.857418316650403"/>
    <n v="33.252534368896477"/>
    <n v="30.756295697021471"/>
    <n v="28.43840579223632"/>
    <n v="21.30578694458007"/>
  </r>
  <r>
    <s v="Brasil"/>
    <s v="Cerrado"/>
    <x v="10"/>
    <s v="MA"/>
    <n v="20"/>
    <s v="Antropic"/>
    <x v="1"/>
    <x v="4"/>
    <x v="4"/>
    <x v="4"/>
    <n v="0"/>
    <n v="0"/>
    <n v="0"/>
    <n v="0"/>
    <n v="0"/>
    <n v="0"/>
    <n v="0"/>
    <n v="0"/>
    <n v="0"/>
    <n v="0"/>
    <n v="0"/>
    <n v="0"/>
    <n v="0"/>
    <n v="0"/>
    <n v="0"/>
    <n v="0"/>
    <n v="0"/>
    <n v="0"/>
    <n v="0"/>
    <n v="0.53489938354492184"/>
    <n v="1.426397131347656"/>
    <n v="1.515546789550781"/>
    <n v="0.35659875488281251"/>
    <n v="0"/>
    <n v="0"/>
    <n v="0"/>
    <n v="0"/>
    <n v="0"/>
    <n v="0"/>
    <n v="0"/>
    <n v="0"/>
    <n v="0"/>
    <n v="0"/>
    <n v="0"/>
    <n v="0"/>
    <n v="0"/>
    <n v="0"/>
    <n v="0"/>
    <n v="0"/>
    <n v="0"/>
  </r>
  <r>
    <s v="Brasil"/>
    <s v="Cerrado"/>
    <x v="10"/>
    <s v="MA"/>
    <n v="21"/>
    <s v="Antropic"/>
    <x v="1"/>
    <x v="5"/>
    <x v="5"/>
    <x v="5"/>
    <n v="2.9419681274414069"/>
    <n v="3.2094179748535159"/>
    <n v="3.2094179748535159"/>
    <n v="3.0310530456542981"/>
    <n v="3.1201812011718761"/>
    <n v="4.1008061340332036"/>
    <n v="5.5273042297363277"/>
    <n v="10.51855463256836"/>
    <n v="10.60751025390625"/>
    <n v="9.6268232788085939"/>
    <n v="6.7745753845214836"/>
    <n v="4.6356379394531251"/>
    <n v="5.2596682922363271"/>
    <n v="2.8526285705566399"/>
    <n v="1.2481547485351561"/>
    <n v="0.98068959960937485"/>
    <n v="0.71329797973632802"/>
    <n v="0.98067515869140631"/>
    <n v="1.2481459777832029"/>
    <n v="0.89170070190429684"/>
    <n v="0.6241667053222657"/>
    <n v="0.80244508056640618"/>
    <n v="1.7831096679687499"/>
    <n v="1.7831096679687499"/>
    <n v="1.7831096679687499"/>
    <n v="1.7832770141601559"/>
    <n v="1.4264704895019531"/>
    <n v="1.069797058105469"/>
    <n v="0.53493334350585942"/>
    <n v="1.4258574890136719"/>
    <n v="1.2475151245117191"/>
    <n v="8.9165869140624993E-2"/>
    <n v="0.26727896728515632"/>
    <n v="2.1383909301757811"/>
    <n v="2.4951381347656238"/>
    <n v="2.4064152221679689"/>
    <n v="2.8520267883300781"/>
    <n v="3.6540032836914071"/>
    <n v="3.7431744140625001"/>
    <n v="4.0102323730468754"/>
  </r>
  <r>
    <s v="Brasil"/>
    <s v="Cerrado"/>
    <x v="10"/>
    <s v="MA"/>
    <n v="25"/>
    <s v="Natural/Antropic"/>
    <x v="2"/>
    <x v="7"/>
    <x v="7"/>
    <x v="7"/>
    <n v="39.653962371826204"/>
    <n v="34.398424096679683"/>
    <n v="25.753875921630861"/>
    <n v="19.515339385986319"/>
    <n v="21.208332934570311"/>
    <n v="22.099547381591801"/>
    <n v="32.525230505371098"/>
    <n v="59.361140887451178"/>
    <n v="61.23375410766603"/>
    <n v="40.377193676757791"/>
    <n v="41.181625384521467"/>
    <n v="40.28865885009764"/>
    <n v="29.681668231201179"/>
    <n v="44.474812310791002"/>
    <n v="40.999011962890613"/>
    <n v="27.538182196044911"/>
    <n v="22.012751837158191"/>
    <n v="16.844165014648429"/>
    <n v="18.270257208251941"/>
    <n v="22.990365515136709"/>
    <n v="29.765997222900388"/>
    <n v="27.983905950927738"/>
    <n v="31.55052767333985"/>
    <n v="29.053958026123059"/>
    <n v="29.589436688232411"/>
    <n v="34.848299877929684"/>
    <n v="43.846510656738289"/>
    <n v="48.840082983398418"/>
    <n v="36.275416595458978"/>
    <n v="43.138035827636713"/>
    <n v="43.763369512939427"/>
    <n v="41.890483978271469"/>
    <n v="41.444830273437489"/>
    <n v="38.683416589355453"/>
    <n v="39.662525653076173"/>
    <n v="34.311422259521493"/>
    <n v="36.093928015136719"/>
    <n v="21.926009240722649"/>
    <n v="21.746218975830079"/>
    <n v="21.033879461669919"/>
  </r>
  <r>
    <s v="Brasil"/>
    <s v="Cerrado"/>
    <x v="10"/>
    <s v="MA"/>
    <n v="33"/>
    <s v="Natural"/>
    <x v="3"/>
    <x v="8"/>
    <x v="8"/>
    <x v="8"/>
    <n v="567.38593076171856"/>
    <n v="573.26634274291985"/>
    <n v="581.64355419921867"/>
    <n v="587.2588992126465"/>
    <n v="587.16934406127928"/>
    <n v="585.20822899780239"/>
    <n v="571.48418709716782"/>
    <n v="541.52855999145424"/>
    <n v="535.19808289184482"/>
    <n v="553.91493856201123"/>
    <n v="553.11009525146414"/>
    <n v="548.11829388427645"/>
    <n v="553.91123681030217"/>
    <n v="531.54044244995021"/>
    <n v="534.66016562499931"/>
    <n v="548.65598141479438"/>
    <n v="549.1018017150875"/>
    <n v="553.38026894531231"/>
    <n v="552.31054373779273"/>
    <n v="561.67053494262677"/>
    <n v="554.89489907836889"/>
    <n v="555.78530405273398"/>
    <n v="551.59415836791959"/>
    <n v="555.24881224365208"/>
    <n v="552.57339628906243"/>
    <n v="540.09212476806624"/>
    <n v="524.94228412475559"/>
    <n v="512.90696152343696"/>
    <n v="521.01553207397387"/>
    <n v="507.91432298583919"/>
    <n v="500.60323051147401"/>
    <n v="503.27773874511638"/>
    <n v="503.63409492187412"/>
    <n v="510.85253941650291"/>
    <n v="512.54699185790912"/>
    <n v="521.01769685668876"/>
    <n v="512.46033620605385"/>
    <n v="520.38938388671818"/>
    <n v="519.49997470092705"/>
    <n v="523.69029335937421"/>
  </r>
  <r>
    <s v="Brasil"/>
    <s v="Cerrado"/>
    <x v="3"/>
    <s v="MG"/>
    <n v="0"/>
    <s v="Undefined"/>
    <x v="4"/>
    <x v="9"/>
    <x v="9"/>
    <x v="10"/>
    <n v="77.095861102294919"/>
    <n v="74.309185943603495"/>
    <n v="72.70470900878901"/>
    <n v="70.846900042724499"/>
    <n v="70.593572656249876"/>
    <n v="70.002465026855347"/>
    <n v="70.424688885497929"/>
    <n v="67.469164898681527"/>
    <n v="65.61141640624993"/>
    <n v="64.260329779052711"/>
    <n v="63.500322253417963"/>
    <n v="62.487008245849651"/>
    <n v="61.220368493652423"/>
    <n v="60.629276416015713"/>
    <n v="59.784858886718851"/>
    <n v="60.798226580810642"/>
    <n v="61.47375801391609"/>
    <n v="61.811522290039143"/>
    <n v="62.571519317627043"/>
    <n v="63.415935351562538"/>
    <n v="64.006992730712838"/>
    <n v="66.286932421874852"/>
    <n v="76.419897290038946"/>
    <n v="123.4558375610351"/>
    <n v="122.8650494750969"/>
    <n v="107.411894177246"/>
    <n v="88.749608209228484"/>
    <n v="69.242540789794774"/>
    <n v="66.624760198974514"/>
    <n v="64.851430603027254"/>
    <n v="64.007002008056617"/>
    <n v="63.669226391601534"/>
    <n v="64.851500109863281"/>
    <n v="69.411618505859352"/>
    <n v="71.522773699951188"/>
    <n v="66.287106402587909"/>
    <n v="65.695978698730499"/>
    <n v="65.442630572509799"/>
    <n v="65.86487941284183"/>
    <n v="66.456032653808634"/>
  </r>
  <r>
    <s v="Brasil"/>
    <s v="Cerrado"/>
    <x v="3"/>
    <s v="MG"/>
    <n v="3"/>
    <s v="Natural"/>
    <x v="0"/>
    <x v="0"/>
    <x v="0"/>
    <x v="0"/>
    <n v="512602.64327463793"/>
    <n v="487542.36429088371"/>
    <n v="475527.88263995689"/>
    <n v="468037.23842724919"/>
    <n v="461537.78777939099"/>
    <n v="459343.87715953181"/>
    <n v="456965.38588679611"/>
    <n v="453049.66845930682"/>
    <n v="449234.14985655429"/>
    <n v="442795.24551479332"/>
    <n v="435859.60779009882"/>
    <n v="433536.27963809099"/>
    <n v="429477.51439458493"/>
    <n v="428491.58297688479"/>
    <n v="427784.06258921931"/>
    <n v="426102.17415190273"/>
    <n v="424143.45656617888"/>
    <n v="423453.37313579553"/>
    <n v="420581.99346254137"/>
    <n v="418172.18429053848"/>
    <n v="417561.1504932419"/>
    <n v="416385.00100176281"/>
    <n v="415116.94772356411"/>
    <n v="415295.30487361318"/>
    <n v="415276.78012315562"/>
    <n v="414243.12841205951"/>
    <n v="412919.14392753138"/>
    <n v="413747.70384038507"/>
    <n v="413162.89813333558"/>
    <n v="413319.94116277882"/>
    <n v="413772.82861788722"/>
    <n v="414730.15992463217"/>
    <n v="415575.94434389478"/>
    <n v="416932.320885661"/>
    <n v="417315.72425528982"/>
    <n v="417054.42757582862"/>
    <n v="418048.64156381652"/>
    <n v="418547.27276666742"/>
    <n v="420400.53743201698"/>
    <n v="416455.37752127473"/>
  </r>
  <r>
    <s v="Brasil"/>
    <s v="Cerrado"/>
    <x v="3"/>
    <s v="MG"/>
    <n v="4"/>
    <s v="Natural"/>
    <x v="0"/>
    <x v="1"/>
    <x v="1"/>
    <x v="1"/>
    <n v="892817.29659531952"/>
    <n v="876346.69357499364"/>
    <n v="869483.88891122269"/>
    <n v="866373.74930616154"/>
    <n v="871455.57552408334"/>
    <n v="866033.02670448448"/>
    <n v="850947.28375441895"/>
    <n v="841388.87637105421"/>
    <n v="839690.15746527619"/>
    <n v="835730.49767061439"/>
    <n v="836444.3874226599"/>
    <n v="835693.94701748132"/>
    <n v="827033.35286927863"/>
    <n v="818766.30431883922"/>
    <n v="805144.38965316326"/>
    <n v="793320.94701194821"/>
    <n v="788773.72589436627"/>
    <n v="784579.61328025383"/>
    <n v="784676.61851106735"/>
    <n v="787669.87815342506"/>
    <n v="788822.96607839351"/>
    <n v="786146.75774921849"/>
    <n v="782606.08586863452"/>
    <n v="777319.1413606751"/>
    <n v="771476.72171357262"/>
    <n v="768974.48408048006"/>
    <n v="766330.6082817131"/>
    <n v="762114.43053849088"/>
    <n v="755789.45492839126"/>
    <n v="751658.10005122563"/>
    <n v="747790.66568446928"/>
    <n v="745621.06321143685"/>
    <n v="747734.12194134889"/>
    <n v="751201.9416201826"/>
    <n v="754213.06499546149"/>
    <n v="757194.04539643752"/>
    <n v="754000.09421564778"/>
    <n v="746426.94518077036"/>
    <n v="735839.64834822097"/>
    <n v="723356.80275298934"/>
  </r>
  <r>
    <s v="Brasil"/>
    <s v="Cerrado"/>
    <x v="3"/>
    <s v="MG"/>
    <n v="9"/>
    <s v="Antropic"/>
    <x v="1"/>
    <x v="2"/>
    <x v="2"/>
    <x v="2"/>
    <n v="38728.347372771961"/>
    <n v="39038.292878240572"/>
    <n v="40514.756069707888"/>
    <n v="45576.477003887798"/>
    <n v="43851.297933697671"/>
    <n v="46620.203501653887"/>
    <n v="63508.953069714793"/>
    <n v="68433.510056714484"/>
    <n v="65845.204706024379"/>
    <n v="65508.355930005651"/>
    <n v="61504.989330841912"/>
    <n v="56629.873765368633"/>
    <n v="55567.238805059853"/>
    <n v="53039.897087341989"/>
    <n v="51522.042405268003"/>
    <n v="48757.268209283553"/>
    <n v="48152.076956232173"/>
    <n v="47646.558404474286"/>
    <n v="45631.014008624552"/>
    <n v="44541.651135486311"/>
    <n v="45120.806123694172"/>
    <n v="47599.534452161191"/>
    <n v="51278.932686151733"/>
    <n v="53888.704085773381"/>
    <n v="56523.953135968542"/>
    <n v="59345.051300909799"/>
    <n v="62350.661478125177"/>
    <n v="63779.058214227487"/>
    <n v="65230.202903051919"/>
    <n v="66076.643057470501"/>
    <n v="66098.410977069143"/>
    <n v="67231.162419268789"/>
    <n v="67687.960004718087"/>
    <n v="68794.284481280702"/>
    <n v="71238.523056836362"/>
    <n v="71738.901227997325"/>
    <n v="71735.995175134827"/>
    <n v="71759.444064227951"/>
    <n v="71857.912434888349"/>
    <n v="73345.517037274563"/>
  </r>
  <r>
    <s v="Brasil"/>
    <s v="Cerrado"/>
    <x v="3"/>
    <s v="MG"/>
    <n v="11"/>
    <s v="Natural"/>
    <x v="5"/>
    <x v="10"/>
    <x v="10"/>
    <x v="11"/>
    <n v="61988.780525775786"/>
    <n v="61921.595954376797"/>
    <n v="61859.62959205998"/>
    <n v="60950.095544360862"/>
    <n v="60110.696764178931"/>
    <n v="59050.667607214811"/>
    <n v="58123.527203607577"/>
    <n v="57259.574961694729"/>
    <n v="56735.246435425419"/>
    <n v="55953.512171649789"/>
    <n v="55441.868177020857"/>
    <n v="54944.38839997624"/>
    <n v="54369.108874854093"/>
    <n v="53807.882045258099"/>
    <n v="53273.03429189499"/>
    <n v="53602.944879620802"/>
    <n v="53200.615464441333"/>
    <n v="52728.789100195681"/>
    <n v="52322.981053345109"/>
    <n v="51853.272422583417"/>
    <n v="51520.056129632918"/>
    <n v="51279.236083533091"/>
    <n v="50950.733169879502"/>
    <n v="50826.259374127592"/>
    <n v="50665.535820892728"/>
    <n v="50531.826728973792"/>
    <n v="50422.068482251379"/>
    <n v="50181.50814121744"/>
    <n v="50033.445407233077"/>
    <n v="49835.248169482809"/>
    <n v="49676.43860543859"/>
    <n v="49566.492079553573"/>
    <n v="49431.454906982763"/>
    <n v="49338.423764941763"/>
    <n v="49259.977841168577"/>
    <n v="49153.680794195927"/>
    <n v="49108.569862817771"/>
    <n v="48827.349646179588"/>
    <n v="48705.48364188883"/>
    <n v="48904.075226160043"/>
  </r>
  <r>
    <s v="Brasil"/>
    <s v="Cerrado"/>
    <x v="3"/>
    <s v="MG"/>
    <n v="12"/>
    <s v="Natural"/>
    <x v="5"/>
    <x v="11"/>
    <x v="11"/>
    <x v="12"/>
    <n v="124273.0179666209"/>
    <n v="119171.8003496779"/>
    <n v="117698.9106813369"/>
    <n v="116261.60713031809"/>
    <n v="115264.06904256791"/>
    <n v="114071.90703755101"/>
    <n v="112834.6726528952"/>
    <n v="112027.2822397908"/>
    <n v="111460.5552415241"/>
    <n v="110606.7553646381"/>
    <n v="110059.2868400711"/>
    <n v="109681.994810866"/>
    <n v="109248.4328938798"/>
    <n v="108811.2909867077"/>
    <n v="108464.0900200516"/>
    <n v="108238.0980861588"/>
    <n v="108022.86190730119"/>
    <n v="107722.4538465347"/>
    <n v="107518.5116183425"/>
    <n v="107255.712884578"/>
    <n v="107018.0107174088"/>
    <n v="106808.8613407669"/>
    <n v="106552.06349840249"/>
    <n v="106348.8232838884"/>
    <n v="106127.4015103103"/>
    <n v="105889.33561353289"/>
    <n v="105624.9238390274"/>
    <n v="105276.0305663406"/>
    <n v="104943.0910911697"/>
    <n v="104627.7593785112"/>
    <n v="104393.622133864"/>
    <n v="104147.84682811461"/>
    <n v="103890.21384926949"/>
    <n v="103656.0634604696"/>
    <n v="103460.6104015036"/>
    <n v="103206.5747319723"/>
    <n v="103031.4056699362"/>
    <n v="102859.6308444173"/>
    <n v="102555.6579027791"/>
    <n v="102303.2548371664"/>
  </r>
  <r>
    <s v="Brasil"/>
    <s v="Cerrado"/>
    <x v="3"/>
    <s v="MG"/>
    <n v="15"/>
    <s v="Antropic"/>
    <x v="1"/>
    <x v="3"/>
    <x v="3"/>
    <x v="3"/>
    <n v="803287.59535721003"/>
    <n v="842944.04756421479"/>
    <n v="874178.84189119772"/>
    <n v="892803.90055174776"/>
    <n v="908912.74567846721"/>
    <n v="921563.19412545441"/>
    <n v="928133.86968071305"/>
    <n v="939623.53443306021"/>
    <n v="948561.8015269587"/>
    <n v="950298.14859274193"/>
    <n v="955644.82694211276"/>
    <n v="965521.0702173101"/>
    <n v="974436.23043672601"/>
    <n v="986212.06922695786"/>
    <n v="1000482.985075347"/>
    <n v="1016166.4325953641"/>
    <n v="1017784.163834343"/>
    <n v="1018826.330902859"/>
    <n v="1015604.820949583"/>
    <n v="1005593.8705172261"/>
    <n v="996629.62651837443"/>
    <n v="990917.78293389303"/>
    <n v="984283.91207474412"/>
    <n v="974171.81532823329"/>
    <n v="968634.97869212646"/>
    <n v="960370.13019159343"/>
    <n v="953623.66171784885"/>
    <n v="948316.9432670424"/>
    <n v="946148.63620925811"/>
    <n v="944939.41848556732"/>
    <n v="945879.64093905396"/>
    <n v="941006.56223985064"/>
    <n v="930076.02331966313"/>
    <n v="917690.14681835147"/>
    <n v="905370.79817548033"/>
    <n v="885346.52112579532"/>
    <n v="870615.1140512717"/>
    <n v="854103.60003955534"/>
    <n v="832784.57081411977"/>
    <n v="808968.73391685926"/>
  </r>
  <r>
    <s v="Brasil"/>
    <s v="Cerrado"/>
    <x v="3"/>
    <s v="MG"/>
    <n v="20"/>
    <s v="Antropic"/>
    <x v="1"/>
    <x v="4"/>
    <x v="4"/>
    <x v="4"/>
    <n v="136.13631163940431"/>
    <n v="234.48779121704121"/>
    <n v="842.53652344360148"/>
    <n v="1795.6096177429069"/>
    <n v="1830.0847794067261"/>
    <n v="2013.284915801984"/>
    <n v="2278.4975915649202"/>
    <n v="2387.4504271789369"/>
    <n v="2416.4103043639971"/>
    <n v="2544.6006870300012"/>
    <n v="2618.5138159057519"/>
    <n v="2750.5050702270578"/>
    <n v="2673.0005229004041"/>
    <n v="2684.207529589863"/>
    <n v="3416.5226352600298"/>
    <n v="3810.864303649892"/>
    <n v="4226.2913378905969"/>
    <n v="5610.8431403258619"/>
    <n v="6626.9653441405153"/>
    <n v="8680.1267654295498"/>
    <n v="9978.3755066160193"/>
    <n v="13381.697550182869"/>
    <n v="20158.909363049112"/>
    <n v="27868.022191925131"/>
    <n v="34939.5948801946"/>
    <n v="42010.58344716805"/>
    <n v="45467.559394531439"/>
    <n v="52570.245575201378"/>
    <n v="60289.47097225381"/>
    <n v="67260.0159796878"/>
    <n v="71066.402110162773"/>
    <n v="72646.975289094029"/>
    <n v="73698.628833627037"/>
    <n v="74070.691142692289"/>
    <n v="73170.279690458337"/>
    <n v="77457.375365702275"/>
    <n v="79612.437558652324"/>
    <n v="82297.196301583681"/>
    <n v="81141.811131813694"/>
    <n v="81153.789472499397"/>
  </r>
  <r>
    <s v="Brasil"/>
    <s v="Cerrado"/>
    <x v="3"/>
    <s v="MG"/>
    <n v="21"/>
    <s v="Antropic"/>
    <x v="1"/>
    <x v="5"/>
    <x v="5"/>
    <x v="5"/>
    <n v="317089.83177098288"/>
    <n v="320503.52253915992"/>
    <n v="305693.7855877346"/>
    <n v="291067.42543383199"/>
    <n v="276794.7067994122"/>
    <n v="267514.06110480858"/>
    <n v="259413.19084301821"/>
    <n v="255839.34857043359"/>
    <n v="256484.49851594699"/>
    <n v="258960.4043824017"/>
    <n v="261641.09645422921"/>
    <n v="258508.42064847899"/>
    <n v="261166.7094587812"/>
    <n v="260229.88621711699"/>
    <n v="256010.6576073982"/>
    <n v="257056.97133578599"/>
    <n v="261134.24547065439"/>
    <n v="262328.47384112031"/>
    <n v="268016.32681289292"/>
    <n v="272801.78057748609"/>
    <n v="275404.54496861162"/>
    <n v="275433.26565656252"/>
    <n v="273924.51903302228"/>
    <n v="279337.05134045641"/>
    <n v="279746.12157476338"/>
    <n v="280273.58711928851"/>
    <n v="283686.70515930478"/>
    <n v="282072.23480729741"/>
    <n v="278972.92022565083"/>
    <n v="272245.18593082658"/>
    <n v="264837.98268578277"/>
    <n v="260917.30225929979"/>
    <n v="262361.99836791179"/>
    <n v="267133.76422636409"/>
    <n v="273586.34983523842"/>
    <n v="281790.31597900722"/>
    <n v="294425.53159129352"/>
    <n v="309739.17758914368"/>
    <n v="337453.49153371761"/>
    <n v="377418.22583255119"/>
  </r>
  <r>
    <s v="Brasil"/>
    <s v="Cerrado"/>
    <x v="3"/>
    <s v="MG"/>
    <n v="24"/>
    <s v="Antropic"/>
    <x v="2"/>
    <x v="6"/>
    <x v="6"/>
    <x v="6"/>
    <n v="13327.864979529801"/>
    <n v="13762.437212263019"/>
    <n v="14050.06295338854"/>
    <n v="14480.89967422599"/>
    <n v="14871.21918778805"/>
    <n v="15340.564546986079"/>
    <n v="15799.032914326141"/>
    <n v="16473.674977296188"/>
    <n v="17122.5468306775"/>
    <n v="17678.699884406829"/>
    <n v="18233.84209429453"/>
    <n v="18819.73152543472"/>
    <n v="19257.624151661679"/>
    <n v="19675.830408491591"/>
    <n v="20082.013191865532"/>
    <n v="20488.936413038729"/>
    <n v="20786.694533039979"/>
    <n v="21168.90576879435"/>
    <n v="21462.112684083619"/>
    <n v="21734.459491157591"/>
    <n v="22046.793344856309"/>
    <n v="22336.11076564496"/>
    <n v="22547.80641675583"/>
    <n v="22946.320015223839"/>
    <n v="23455.229341127189"/>
    <n v="23809.135738954301"/>
    <n v="24319.676402741959"/>
    <n v="24987.258837250931"/>
    <n v="25645.218568061478"/>
    <n v="26233.17798526146"/>
    <n v="26725.301232972721"/>
    <n v="27170.667459199609"/>
    <n v="27585.080155226169"/>
    <n v="28082.382823036271"/>
    <n v="28495.304106098989"/>
    <n v="28913.175717164591"/>
    <n v="29316.63420825337"/>
    <n v="29714.433993983512"/>
    <n v="29982.61276334411"/>
    <n v="30361.201057240742"/>
  </r>
  <r>
    <s v="Brasil"/>
    <s v="Cerrado"/>
    <x v="3"/>
    <s v="MG"/>
    <n v="25"/>
    <s v="Natural/Antropic"/>
    <x v="2"/>
    <x v="7"/>
    <x v="7"/>
    <x v="7"/>
    <n v="6891.7724102599923"/>
    <n v="6498.2448691406107"/>
    <n v="6045.3640608031992"/>
    <n v="5895.1426540710409"/>
    <n v="5821.8106433532721"/>
    <n v="5802.4733688476526"/>
    <n v="5506.3685776916491"/>
    <n v="5389.269826953122"/>
    <n v="4966.0111735900846"/>
    <n v="4725.8254270629914"/>
    <n v="4983.732439587402"/>
    <n v="5491.2329785034026"/>
    <n v="5720.8989141906604"/>
    <n v="5784.7567858154071"/>
    <n v="6219.3501585509766"/>
    <n v="6655.3533702758559"/>
    <n v="6663.3428413329857"/>
    <n v="6646.026766137672"/>
    <n v="6341.5779706054418"/>
    <n v="6075.9123068054196"/>
    <n v="5962.4031639038176"/>
    <n v="5890.9320056701563"/>
    <n v="5432.4822991577266"/>
    <n v="5410.2317836914262"/>
    <n v="5642.9472596557825"/>
    <n v="5454.4587263000703"/>
    <n v="5288.0953778259372"/>
    <n v="5256.4848216491737"/>
    <n v="5510.8713096984848"/>
    <n v="5373.5625010986332"/>
    <n v="5321.9165276000904"/>
    <n v="5222.4768275024326"/>
    <n v="4988.4140927612261"/>
    <n v="4732.6914124511613"/>
    <n v="4567.3267614074593"/>
    <n v="4401.4579611511072"/>
    <n v="4330.4856195190278"/>
    <n v="4274.8128878295784"/>
    <n v="4591.5712976318273"/>
    <n v="4249.5450081848094"/>
  </r>
  <r>
    <s v="Brasil"/>
    <s v="Cerrado"/>
    <x v="3"/>
    <s v="MG"/>
    <n v="29"/>
    <s v="Natural"/>
    <x v="5"/>
    <x v="13"/>
    <x v="13"/>
    <x v="14"/>
    <n v="177389.83229321829"/>
    <n v="177384.85929795459"/>
    <n v="177387.42153544241"/>
    <n v="177392.77592096489"/>
    <n v="177392.95023750531"/>
    <n v="177394.67067679981"/>
    <n v="177395.41676573409"/>
    <n v="177398.9773498711"/>
    <n v="177401.1886949699"/>
    <n v="177404.9435902886"/>
    <n v="177405.81193347089"/>
    <n v="177410.59535756151"/>
    <n v="177410.93937368711"/>
    <n v="177409.89719548271"/>
    <n v="177406.84835451591"/>
    <n v="177406.76217954641"/>
    <n v="177408.7279735039"/>
    <n v="177408.81681519089"/>
    <n v="177410.18801616749"/>
    <n v="177412.7386922295"/>
    <n v="177418.17660660329"/>
    <n v="177419.97487072679"/>
    <n v="177420.72815108579"/>
    <n v="177415.95845966731"/>
    <n v="177411.47318625421"/>
    <n v="177412.9189731926"/>
    <n v="177415.1343682122"/>
    <n v="177418.46842444999"/>
    <n v="177420.59094912649"/>
    <n v="177424.25059622119"/>
    <n v="177427.05692050699"/>
    <n v="177430.88025037761"/>
    <n v="177435.28890501021"/>
    <n v="177437.14525536419"/>
    <n v="177439.85979777141"/>
    <n v="177433.68160149449"/>
    <n v="177430.0412836968"/>
    <n v="177433.10349841841"/>
    <n v="177431.89313309861"/>
    <n v="177437.70412011031"/>
  </r>
  <r>
    <s v="Brasil"/>
    <s v="Cerrado"/>
    <x v="3"/>
    <s v="MG"/>
    <n v="30"/>
    <s v="Antropic"/>
    <x v="2"/>
    <x v="14"/>
    <x v="14"/>
    <x v="15"/>
    <n v="538.55943230590799"/>
    <n v="556.60825167236294"/>
    <n v="497.55542498168938"/>
    <n v="485.53476876220708"/>
    <n v="516.80043204956007"/>
    <n v="575.33610955200163"/>
    <n v="575.18572632445967"/>
    <n v="621.36326764526245"/>
    <n v="676.22089704589655"/>
    <n v="725.26805922851588"/>
    <n v="799.29564019775603"/>
    <n v="843.5956412048356"/>
    <n v="898.87972982177689"/>
    <n v="939.38051386718837"/>
    <n v="995.47468417358493"/>
    <n v="1048.3602987304671"/>
    <n v="1069.449195843506"/>
    <n v="1109.587322576906"/>
    <n v="1165.6449926452619"/>
    <n v="1208.612608209228"/>
    <n v="1241.596718139642"/>
    <n v="1259.0625545837361"/>
    <n v="1279.9010791686919"/>
    <n v="1322.2252478637599"/>
    <n v="1356.3506287536579"/>
    <n v="1381.9572998107831"/>
    <n v="1416.273499279778"/>
    <n v="1448.4850245239229"/>
    <n v="1499.783352264403"/>
    <n v="1524.458458807371"/>
    <n v="1559.1249499999969"/>
    <n v="1597.0924725158641"/>
    <n v="1656.827883551018"/>
    <n v="1709.5059532714749"/>
    <n v="1741.145295550529"/>
    <n v="1977.6701653930529"/>
    <n v="2089.955693615716"/>
    <n v="2179.0056164123498"/>
    <n v="2319.428940673833"/>
    <n v="2423.841581420902"/>
  </r>
  <r>
    <s v="Brasil"/>
    <s v="Cerrado"/>
    <x v="3"/>
    <s v="MG"/>
    <n v="31"/>
    <s v="Antropic"/>
    <x v="3"/>
    <x v="17"/>
    <x v="18"/>
    <x v="22"/>
    <n v="0"/>
    <n v="0"/>
    <n v="0"/>
    <n v="0"/>
    <n v="0"/>
    <n v="0"/>
    <n v="0"/>
    <n v="0"/>
    <n v="0"/>
    <n v="0"/>
    <n v="0"/>
    <n v="0"/>
    <n v="0"/>
    <n v="0"/>
    <n v="0"/>
    <n v="0"/>
    <n v="0"/>
    <n v="0"/>
    <n v="0"/>
    <n v="0"/>
    <n v="0"/>
    <n v="0"/>
    <n v="0"/>
    <n v="0"/>
    <n v="0"/>
    <n v="0"/>
    <n v="0"/>
    <n v="0"/>
    <n v="0"/>
    <n v="0"/>
    <n v="0"/>
    <n v="0"/>
    <n v="0"/>
    <n v="0"/>
    <n v="0"/>
    <n v="0"/>
    <n v="0"/>
    <n v="0"/>
    <n v="0"/>
    <n v="11.145562280273429"/>
  </r>
  <r>
    <s v="Brasil"/>
    <s v="Cerrado"/>
    <x v="3"/>
    <s v="MG"/>
    <n v="33"/>
    <s v="Natural"/>
    <x v="3"/>
    <x v="8"/>
    <x v="8"/>
    <x v="8"/>
    <n v="47593.211116492042"/>
    <n v="47775.163668274326"/>
    <n v="47276.745783887032"/>
    <n v="47218.07532828387"/>
    <n v="46983.408307129153"/>
    <n v="48027.446159662199"/>
    <n v="48469.070051379727"/>
    <n v="48620.413074927113"/>
    <n v="48338.276122278192"/>
    <n v="56099.444278534087"/>
    <n v="57379.869577240592"/>
    <n v="56715.441176684988"/>
    <n v="59390.379446271152"/>
    <n v="60231.668056097929"/>
    <n v="60053.944971686236"/>
    <n v="55908.423486736923"/>
    <n v="55135.961825292892"/>
    <n v="55372.925091442848"/>
    <n v="55712.271672363182"/>
    <n v="57067.482493109368"/>
    <n v="57977.891700177053"/>
    <n v="59449.213217511016"/>
    <n v="60321.567201263468"/>
    <n v="59387.12975119632"/>
    <n v="59278.573826898268"/>
    <n v="58215.336626086661"/>
    <n v="57780.353082898117"/>
    <n v="57040.160856506584"/>
    <n v="54653.923284710683"/>
    <n v="52705.881667346133"/>
    <n v="51797.198514941469"/>
    <n v="51756.469950476087"/>
    <n v="50778.949404303094"/>
    <n v="50409.247093640231"/>
    <n v="50965.995762146107"/>
    <n v="52251.132827606198"/>
    <n v="52292.374351080303"/>
    <n v="56410.804891998378"/>
    <n v="58201.104927990891"/>
    <n v="56432.652099212748"/>
  </r>
  <r>
    <s v="Brasil"/>
    <s v="Cerrado"/>
    <x v="3"/>
    <s v="MG"/>
    <n v="39"/>
    <s v="Antropic"/>
    <x v="1"/>
    <x v="4"/>
    <x v="4"/>
    <x v="16"/>
    <n v="0.93154104003906246"/>
    <n v="150.3441852172852"/>
    <n v="261.94708316650411"/>
    <n v="313.59595087890779"/>
    <n v="331.31253051757909"/>
    <n v="339.83498179931752"/>
    <n v="308.38111911621189"/>
    <n v="229.4197685302739"/>
    <n v="262.33081368408199"/>
    <n v="394.96658689575202"/>
    <n v="531.97307857055659"/>
    <n v="586.8761960937494"/>
    <n v="578.30569602661194"/>
    <n v="519.01593312377884"/>
    <n v="500.3511346191404"/>
    <n v="1727.946245800779"/>
    <n v="3929.9927644775162"/>
    <n v="5867.9139410582966"/>
    <n v="7889.2199379577687"/>
    <n v="8640.7910591491673"/>
    <n v="9533.1840939147987"/>
    <n v="9231.2753745849568"/>
    <n v="8452.3848402953972"/>
    <n v="6441.5874466247342"/>
    <n v="8480.282468206764"/>
    <n v="11215.358219226109"/>
    <n v="10459.379422808879"/>
    <n v="8998.2751893066761"/>
    <n v="10395.588484655829"/>
    <n v="15015.35139613653"/>
    <n v="15578.279512493969"/>
    <n v="17056.325250476151"/>
    <n v="21263.810744232229"/>
    <n v="22744.86622604372"/>
    <n v="25301.016410791039"/>
    <n v="26008.058864825471"/>
    <n v="28965.007192694218"/>
    <n v="30474.1250480897"/>
    <n v="31128.609749939111"/>
    <n v="31888.14428895279"/>
  </r>
  <r>
    <s v="Brasil"/>
    <s v="Cerrado"/>
    <x v="3"/>
    <s v="MG"/>
    <n v="41"/>
    <s v="Antropic"/>
    <x v="1"/>
    <x v="4"/>
    <x v="4"/>
    <x v="9"/>
    <n v="8570.3205278930836"/>
    <n v="8232.790192541519"/>
    <n v="10751.398159503149"/>
    <n v="13493.15422083737"/>
    <n v="16279.223223303279"/>
    <n v="18857.931658685378"/>
    <n v="22476.774728051729"/>
    <n v="24005.820152630731"/>
    <n v="23418.950048144688"/>
    <n v="22969.204058941748"/>
    <n v="23445.838415228391"/>
    <n v="24698.565245959559"/>
    <n v="24811.067646875079"/>
    <n v="25076.122390246739"/>
    <n v="24767.671777929889"/>
    <n v="23677.319126782371"/>
    <n v="22877.831359564359"/>
    <n v="22551.398497778311"/>
    <n v="21970.368569403068"/>
    <n v="23553.25334234006"/>
    <n v="25690.01872007448"/>
    <n v="27815.599302764811"/>
    <n v="30486.989659259059"/>
    <n v="32704.8268446045"/>
    <n v="31572.77684904795"/>
    <n v="29727.562427142249"/>
    <n v="30557.376864685"/>
    <n v="32168.15119012455"/>
    <n v="32158.024342230288"/>
    <n v="32064.017296392889"/>
    <n v="36798.23380532844"/>
    <n v="42265.226852380307"/>
    <n v="43977.88860087264"/>
    <n v="43629.088938439883"/>
    <n v="41069.015853411824"/>
    <n v="42676.769274615421"/>
    <n v="41379.890960424731"/>
    <n v="41326.523450854402"/>
    <n v="41909.477171734492"/>
    <n v="41497.527275500332"/>
  </r>
  <r>
    <s v="Brasil"/>
    <s v="Cerrado"/>
    <x v="3"/>
    <s v="MG"/>
    <n v="46"/>
    <s v="Antropic"/>
    <x v="1"/>
    <x v="4"/>
    <x v="15"/>
    <x v="17"/>
    <n v="2648.135025610351"/>
    <n v="5324.6262154785263"/>
    <n v="5814.6169549621882"/>
    <n v="6046.5743365539893"/>
    <n v="6320.5967844665811"/>
    <n v="6050.2970985534757"/>
    <n v="5907.2590364563102"/>
    <n v="5882.6096636901921"/>
    <n v="6085.1469193847988"/>
    <n v="6345.9122233459721"/>
    <n v="6936.3375134154903"/>
    <n v="7200.1276035156006"/>
    <n v="7040.7183090209319"/>
    <n v="7450.2916570861134"/>
    <n v="12930.797491381611"/>
    <n v="15033.866877428951"/>
    <n v="15670.144534924149"/>
    <n v="15977.43961897569"/>
    <n v="16106.061315307459"/>
    <n v="16778.761999731239"/>
    <n v="17095.256300140041"/>
    <n v="17634.789493029319"/>
    <n v="18139.308171404409"/>
    <n v="18231.676931456961"/>
    <n v="18328.439290484101"/>
    <n v="20050.408855303449"/>
    <n v="21229.948172460408"/>
    <n v="23505.667821917988"/>
    <n v="26908.479552394128"/>
    <n v="28245.222465010491"/>
    <n v="29730.72972812747"/>
    <n v="29983.377772494459"/>
    <n v="30196.317944546539"/>
    <n v="30809.935720804529"/>
    <n v="30923.550126694481"/>
    <n v="30971.096979892729"/>
    <n v="31041.661271463741"/>
    <n v="31041.820045273569"/>
    <n v="31043.881862473281"/>
    <n v="31052.67008149184"/>
  </r>
  <r>
    <s v="Brasil"/>
    <s v="Cerrado"/>
    <x v="3"/>
    <s v="MG"/>
    <n v="47"/>
    <s v="Antropic"/>
    <x v="1"/>
    <x v="4"/>
    <x v="15"/>
    <x v="26"/>
    <n v="269.92337228393541"/>
    <n v="139.68796328124989"/>
    <n v="106.3067747009277"/>
    <n v="101.72466683959961"/>
    <n v="89.970497607421848"/>
    <n v="76.565939355468743"/>
    <n v="70.892255413818333"/>
    <n v="70.047859161376948"/>
    <n v="73.419535632324184"/>
    <n v="111.919448046875"/>
    <n v="123.6841563781739"/>
    <n v="121.6622494018555"/>
    <n v="116.38971859130849"/>
    <n v="89.622746331787113"/>
    <n v="175.86490275878899"/>
    <n v="231.26974018554691"/>
    <n v="264.43944148559569"/>
    <n v="246.09071821289061"/>
    <n v="211.67710683593751"/>
    <n v="208.0532325256348"/>
    <n v="226.95811357421891"/>
    <n v="257.04442999877938"/>
    <n v="274.8783307128906"/>
    <n v="266.62918884277349"/>
    <n v="255.0094939758302"/>
    <n v="268.53360092773448"/>
    <n v="294.61286185302743"/>
    <n v="329.71602114257831"/>
    <n v="414.16291945190437"/>
    <n v="455.24115250244148"/>
    <n v="486.68641776733409"/>
    <n v="498.4956489257815"/>
    <n v="545.6398206909181"/>
    <n v="574.68265390625004"/>
    <n v="637.84442883300721"/>
    <n v="659.5516156005865"/>
    <n v="808.52579570922956"/>
    <n v="784.57294156494254"/>
    <n v="780.54681504516714"/>
    <n v="844.65203941650464"/>
  </r>
  <r>
    <s v="Brasil"/>
    <s v="Cerrado"/>
    <x v="3"/>
    <s v="MG"/>
    <n v="48"/>
    <s v="Antropic"/>
    <x v="1"/>
    <x v="4"/>
    <x v="15"/>
    <x v="18"/>
    <n v="1137.9049967163089"/>
    <n v="1767.324746423343"/>
    <n v="1304.8453945861841"/>
    <n v="1004.773294647217"/>
    <n v="934.35101383667029"/>
    <n v="623.85556895141599"/>
    <n v="585.01418547973697"/>
    <n v="600.8901065734857"/>
    <n v="531.47422751464774"/>
    <n v="451.23653101196231"/>
    <n v="250.73878784179689"/>
    <n v="152.40618101806641"/>
    <n v="111.189120703125"/>
    <n v="88.865379760742201"/>
    <n v="79.314927435302764"/>
    <n v="74.464192602539072"/>
    <n v="63.705072509765607"/>
    <n v="61.67756401977541"/>
    <n v="58.275186193847659"/>
    <n v="57.242824060058602"/>
    <n v="57.378441333007807"/>
    <n v="56.77501624145507"/>
    <n v="64.631267565917994"/>
    <n v="64.037386450195328"/>
    <n v="74.165886560058567"/>
    <n v="87.991475634765607"/>
    <n v="94.26879012451171"/>
    <n v="88.963599609375009"/>
    <n v="125.81333827514651"/>
    <n v="300.87356660766568"/>
    <n v="364.33553273315403"/>
    <n v="456.86924699707032"/>
    <n v="419.78611268310527"/>
    <n v="352.52124738769561"/>
    <n v="541.29116356811551"/>
    <n v="1068.476420330808"/>
    <n v="1067.550885400389"/>
    <n v="1055.6752637145969"/>
    <n v="1059.447210119627"/>
    <n v="1057.991586041258"/>
  </r>
  <r>
    <s v="Brasil"/>
    <s v="Cerrado"/>
    <x v="3"/>
    <s v="MG"/>
    <n v="62"/>
    <s v="Antropic"/>
    <x v="1"/>
    <x v="4"/>
    <x v="4"/>
    <x v="19"/>
    <n v="0"/>
    <n v="0"/>
    <n v="0"/>
    <n v="0"/>
    <n v="0"/>
    <n v="0"/>
    <n v="0"/>
    <n v="0"/>
    <n v="0"/>
    <n v="0"/>
    <n v="0"/>
    <n v="0"/>
    <n v="0"/>
    <n v="0"/>
    <n v="0"/>
    <n v="0"/>
    <n v="0"/>
    <n v="0.17145336914062501"/>
    <n v="0"/>
    <n v="0"/>
    <n v="0"/>
    <n v="0"/>
    <n v="0"/>
    <n v="0"/>
    <n v="0"/>
    <n v="0"/>
    <n v="0"/>
    <n v="0.17145407714843749"/>
    <n v="0"/>
    <n v="0"/>
    <n v="0.33883342285156248"/>
    <n v="8.5522088623046874E-2"/>
    <n v="0"/>
    <n v="8.5388616943359377E-2"/>
    <n v="0"/>
    <n v="0"/>
    <n v="0"/>
    <n v="0"/>
    <n v="0"/>
    <n v="0"/>
  </r>
  <r>
    <s v="Brasil"/>
    <s v="Cerrado"/>
    <x v="3"/>
    <s v="MG"/>
    <n v="75"/>
    <s v="Antropic"/>
    <x v="2"/>
    <x v="15"/>
    <x v="16"/>
    <x v="20"/>
    <n v="0"/>
    <n v="0"/>
    <n v="0"/>
    <n v="0"/>
    <n v="0"/>
    <n v="0"/>
    <n v="0"/>
    <n v="0"/>
    <n v="0"/>
    <n v="0"/>
    <n v="0"/>
    <n v="0"/>
    <n v="0"/>
    <n v="0"/>
    <n v="0"/>
    <n v="0"/>
    <n v="0"/>
    <n v="0"/>
    <n v="0"/>
    <n v="0"/>
    <n v="0"/>
    <n v="0"/>
    <n v="0"/>
    <n v="0"/>
    <n v="0"/>
    <n v="0"/>
    <n v="0"/>
    <n v="0"/>
    <n v="0"/>
    <n v="0"/>
    <n v="0"/>
    <n v="0"/>
    <n v="0"/>
    <n v="0"/>
    <n v="0"/>
    <n v="0"/>
    <n v="3.5878022888183612"/>
    <n v="48.264030145263767"/>
    <n v="115.6487409973147"/>
    <n v="139.8934022094729"/>
  </r>
  <r>
    <s v="Brasil"/>
    <s v="Cerrado"/>
    <x v="11"/>
    <s v="MS"/>
    <n v="0"/>
    <s v="Undefined"/>
    <x v="4"/>
    <x v="9"/>
    <x v="9"/>
    <x v="10"/>
    <n v="5.3514217834472664"/>
    <n v="4.6915426513671878"/>
    <n v="5.1851649963378907"/>
    <n v="5.8456378845214836"/>
    <n v="5.5970536499023442"/>
    <n v="4.1161913635253899"/>
    <n v="3.2922132568359368"/>
    <n v="3.9518375305175781"/>
    <n v="3.6215531921386721"/>
    <n v="5.1879542297363272"/>
    <n v="5.6008360839843743"/>
    <n v="6.5124140930175791"/>
    <n v="6.426739874267577"/>
    <n v="5.9356905944824208"/>
    <n v="6.0988717041015628"/>
    <n v="5.771201055908203"/>
    <n v="6.3485729003906242"/>
    <n v="7.0094560729980468"/>
    <n v="6.8444046020507798"/>
    <n v="5.4404257507324223"/>
    <n v="5.1112623718261707"/>
    <n v="5.3584907592773439"/>
    <n v="5.1939326110839836"/>
    <n v="5.111488494873047"/>
    <n v="5.4417496215820318"/>
    <n v="4.0396108764648444"/>
    <n v="4.2058138366699218"/>
    <n v="3.876428234863281"/>
    <n v="3.9548197509765619"/>
    <n v="3.8732624938964841"/>
    <n v="3.626782019042968"/>
    <n v="5.3559111755371083"/>
    <n v="4.5319491821289057"/>
    <n v="4.6156433410644526"/>
    <n v="4.5328257751464847"/>
    <n v="3.5434843688964839"/>
    <n v="3.9562905151367191"/>
    <n v="4.1199097778320306"/>
    <n v="4.4492679504394532"/>
    <n v="5.1865949584960944"/>
  </r>
  <r>
    <s v="Brasil"/>
    <s v="Cerrado"/>
    <x v="11"/>
    <s v="MS"/>
    <n v="3"/>
    <s v="Natural"/>
    <x v="0"/>
    <x v="0"/>
    <x v="0"/>
    <x v="0"/>
    <n v="575628.55842582416"/>
    <n v="554642.26847091282"/>
    <n v="542256.51929150964"/>
    <n v="534170.28501785884"/>
    <n v="524485.92071089649"/>
    <n v="515016.89935739042"/>
    <n v="510351.24155370332"/>
    <n v="501215.57388117153"/>
    <n v="493046.12500326702"/>
    <n v="487049.83675415732"/>
    <n v="482521.16153242352"/>
    <n v="477411.57448313362"/>
    <n v="472640.64793553902"/>
    <n v="468968.63302102807"/>
    <n v="466235.31272826961"/>
    <n v="460540.27166616998"/>
    <n v="459725.89744601038"/>
    <n v="458907.90235962818"/>
    <n v="457894.19025929557"/>
    <n v="457721.37944568438"/>
    <n v="458886.29734273948"/>
    <n v="458941.17374208517"/>
    <n v="458936.90250266349"/>
    <n v="459263.9052703983"/>
    <n v="459280.76803622593"/>
    <n v="458605.09098723321"/>
    <n v="458970.79154403962"/>
    <n v="460340.09933022171"/>
    <n v="460570.19197400782"/>
    <n v="460443.98055865959"/>
    <n v="461589.6183329295"/>
    <n v="461924.49359829747"/>
    <n v="462945.84356472967"/>
    <n v="464080.31213778292"/>
    <n v="464667.37382514792"/>
    <n v="465523.4272642748"/>
    <n v="464662.33988471061"/>
    <n v="465498.77701752569"/>
    <n v="466888.72636197181"/>
    <n v="464843.3333820093"/>
  </r>
  <r>
    <s v="Brasil"/>
    <s v="Cerrado"/>
    <x v="11"/>
    <s v="MS"/>
    <n v="4"/>
    <s v="Natural"/>
    <x v="0"/>
    <x v="1"/>
    <x v="1"/>
    <x v="1"/>
    <n v="41627.258003955692"/>
    <n v="37956.740629968532"/>
    <n v="37036.623249615957"/>
    <n v="36393.384124096723"/>
    <n v="35320.91886894546"/>
    <n v="34380.15264781491"/>
    <n v="33333.008644451707"/>
    <n v="31787.80525471114"/>
    <n v="31551.933348100862"/>
    <n v="32358.103418529561"/>
    <n v="33016.359338598129"/>
    <n v="33134.099561724397"/>
    <n v="33563.71076887157"/>
    <n v="33599.039431933168"/>
    <n v="33123.422351079687"/>
    <n v="33649.392801458103"/>
    <n v="34005.394917718128"/>
    <n v="34664.438153545518"/>
    <n v="36078.659714715082"/>
    <n v="36766.921133196658"/>
    <n v="35960.287171373959"/>
    <n v="36415.638468993573"/>
    <n v="37233.188761419078"/>
    <n v="37816.509496227292"/>
    <n v="38620.357534557414"/>
    <n v="40928.530611590511"/>
    <n v="41770.534745269943"/>
    <n v="41894.848609039502"/>
    <n v="42083.666693127663"/>
    <n v="40198.68885130639"/>
    <n v="38666.926800122339"/>
    <n v="38246.797603607229"/>
    <n v="38262.457319274712"/>
    <n v="37677.024923639117"/>
    <n v="38350.354312872681"/>
    <n v="37811.738839514837"/>
    <n v="36967.086408808042"/>
    <n v="36173.424229889642"/>
    <n v="34736.68591900092"/>
    <n v="34211.258717969329"/>
  </r>
  <r>
    <s v="Brasil"/>
    <s v="Cerrado"/>
    <x v="11"/>
    <s v="MS"/>
    <n v="9"/>
    <s v="Antropic"/>
    <x v="1"/>
    <x v="2"/>
    <x v="2"/>
    <x v="2"/>
    <n v="15.91043684692383"/>
    <n v="15.91043684692383"/>
    <n v="18.673197436523441"/>
    <n v="355.17208628540061"/>
    <n v="541.18877591552769"/>
    <n v="654.8862084655766"/>
    <n v="816.50764928588944"/>
    <n v="834.88338925781272"/>
    <n v="1060.2936344421389"/>
    <n v="1067.713221130371"/>
    <n v="1042.5754827026369"/>
    <n v="1094.340380029297"/>
    <n v="1229.9122613281249"/>
    <n v="1276.5407561828611"/>
    <n v="1290.776070935058"/>
    <n v="1479.703045770264"/>
    <n v="1539.439088836669"/>
    <n v="1586.7967438903811"/>
    <n v="1817.1394530883799"/>
    <n v="1985.742948388674"/>
    <n v="2283.3089429748552"/>
    <n v="2459.6872748718301"/>
    <n v="3282.3229832397601"/>
    <n v="4320.2446308288718"/>
    <n v="5868.6385361633447"/>
    <n v="7283.2053246704181"/>
    <n v="8218.7110039550789"/>
    <n v="10198.600640997311"/>
    <n v="12643.29999361573"/>
    <n v="14311.46264244387"/>
    <n v="15910.373564386029"/>
    <n v="16784.36722749026"/>
    <n v="17549.204692498879"/>
    <n v="17567.801565631209"/>
    <n v="18037.227033514511"/>
    <n v="18355.942068145861"/>
    <n v="19911.795411731058"/>
    <n v="19914.08683295907"/>
    <n v="19938.876208184909"/>
    <n v="20374.613414483749"/>
  </r>
  <r>
    <s v="Brasil"/>
    <s v="Cerrado"/>
    <x v="11"/>
    <s v="MS"/>
    <n v="11"/>
    <s v="Natural"/>
    <x v="5"/>
    <x v="10"/>
    <x v="10"/>
    <x v="11"/>
    <n v="110241.04819031349"/>
    <n v="109990.97957217391"/>
    <n v="109311.43219278551"/>
    <n v="106676.7252388487"/>
    <n v="104363.7180367429"/>
    <n v="101455.64528333129"/>
    <n v="98445.841711736983"/>
    <n v="95563.890551538105"/>
    <n v="93622.361108251891"/>
    <n v="92000.39619340199"/>
    <n v="90515.624232977178"/>
    <n v="88985.602140643183"/>
    <n v="87586.605394384678"/>
    <n v="86426.928828497199"/>
    <n v="85644.17895420517"/>
    <n v="87589.749437072722"/>
    <n v="86954.416945660298"/>
    <n v="85880.968037231374"/>
    <n v="84966.29610280745"/>
    <n v="84330.304234783689"/>
    <n v="83471.434084026885"/>
    <n v="82674.116477459494"/>
    <n v="81948.492247253176"/>
    <n v="81485.630301806363"/>
    <n v="81193.135525439196"/>
    <n v="80719.722183263933"/>
    <n v="80314.415674816672"/>
    <n v="79928.750053149153"/>
    <n v="79803.49405029272"/>
    <n v="79584.007768408032"/>
    <n v="79127.278360668774"/>
    <n v="78481.571190618677"/>
    <n v="78227.273437121432"/>
    <n v="77938.265740002258"/>
    <n v="77737.013715936075"/>
    <n v="77580.8977736448"/>
    <n v="77338.041860522324"/>
    <n v="76708.54634271223"/>
    <n v="76348.293527819624"/>
    <n v="75983.843866375493"/>
  </r>
  <r>
    <s v="Brasil"/>
    <s v="Cerrado"/>
    <x v="11"/>
    <s v="MS"/>
    <n v="12"/>
    <s v="Natural"/>
    <x v="5"/>
    <x v="11"/>
    <x v="11"/>
    <x v="12"/>
    <n v="37489.620217077529"/>
    <n v="32480.665858868389"/>
    <n v="30555.043207470691"/>
    <n v="28813.280841528289"/>
    <n v="27971.25763507688"/>
    <n v="26543.332081780969"/>
    <n v="25725.279989813189"/>
    <n v="25045.818778607121"/>
    <n v="24380.69882865595"/>
    <n v="23840.719688415491"/>
    <n v="23490.41896616208"/>
    <n v="22833.671493914779"/>
    <n v="22559.663459747269"/>
    <n v="22236.40236131585"/>
    <n v="21850.747684808259"/>
    <n v="21667.163016973791"/>
    <n v="21568.025024468909"/>
    <n v="21353.16487376091"/>
    <n v="21222.009608636421"/>
    <n v="21063.95977233271"/>
    <n v="20889.520398022411"/>
    <n v="20658.070839276061"/>
    <n v="20451.264873626649"/>
    <n v="20337.361627209419"/>
    <n v="20253.428945776319"/>
    <n v="20164.87230715328"/>
    <n v="20058.27392215572"/>
    <n v="19968.263350891069"/>
    <n v="19860.872346777309"/>
    <n v="19786.11613010252"/>
    <n v="19687.326427838099"/>
    <n v="19564.08615389403"/>
    <n v="19417.643192968731"/>
    <n v="19311.607921533181"/>
    <n v="19217.77855378417"/>
    <n v="19165.913582476798"/>
    <n v="19119.468746167"/>
    <n v="19053.303349371341"/>
    <n v="18973.916759143081"/>
    <n v="18671.807745391859"/>
  </r>
  <r>
    <s v="Brasil"/>
    <s v="Cerrado"/>
    <x v="11"/>
    <s v="MS"/>
    <n v="15"/>
    <s v="Antropic"/>
    <x v="1"/>
    <x v="3"/>
    <x v="3"/>
    <x v="3"/>
    <n v="998333.04522869107"/>
    <n v="1053076.7185234921"/>
    <n v="1091034.454101695"/>
    <n v="1108590.1414328059"/>
    <n v="1121360.9008592421"/>
    <n v="1129401.7054187011"/>
    <n v="1131529.025651291"/>
    <n v="1143128.2002539129"/>
    <n v="1152137.683843181"/>
    <n v="1155216.246905498"/>
    <n v="1155305.1891672059"/>
    <n v="1150959.1144283719"/>
    <n v="1142203.438554514"/>
    <n v="1134656.4050366329"/>
    <n v="1135033.268076333"/>
    <n v="1121430.961360256"/>
    <n v="1107908.192894134"/>
    <n v="1087239.556683515"/>
    <n v="1046850.522425697"/>
    <n v="1026817.608880805"/>
    <n v="1011970.348492944"/>
    <n v="1000532.785523928"/>
    <n v="986838.13747333456"/>
    <n v="972664.21527090576"/>
    <n v="956158.57356298727"/>
    <n v="940657.00709494925"/>
    <n v="920317.22848723398"/>
    <n v="893396.69289113733"/>
    <n v="865716.55919229705"/>
    <n v="841136.86826825759"/>
    <n v="823795.54448904016"/>
    <n v="813411.85473122308"/>
    <n v="802668.78827321145"/>
    <n v="786711.86369639903"/>
    <n v="768443.86401175684"/>
    <n v="744913.14585784927"/>
    <n v="721449.86161701172"/>
    <n v="695030.96784919698"/>
    <n v="670245.44441376289"/>
    <n v="646080.86976751173"/>
  </r>
  <r>
    <s v="Brasil"/>
    <s v="Cerrado"/>
    <x v="11"/>
    <s v="MS"/>
    <n v="20"/>
    <s v="Antropic"/>
    <x v="1"/>
    <x v="4"/>
    <x v="4"/>
    <x v="4"/>
    <n v="8.6580613952636742"/>
    <n v="10.07678577270508"/>
    <n v="60.404051776123033"/>
    <n v="1397.406469720456"/>
    <n v="1699.158272015377"/>
    <n v="2206.7192490661619"/>
    <n v="2048.321912805176"/>
    <n v="4561.3713878905282"/>
    <n v="5122.4211748290036"/>
    <n v="4952.5092389768706"/>
    <n v="3674.5559008727951"/>
    <n v="3056.3137912292991"/>
    <n v="2940.5566339905322"/>
    <n v="2984.0394937134288"/>
    <n v="2874.8480699341312"/>
    <n v="2841.250731427046"/>
    <n v="2926.742947131394"/>
    <n v="3367.0520843872591"/>
    <n v="3687.4320517761598"/>
    <n v="4454.278857897898"/>
    <n v="5403.5926188780149"/>
    <n v="8323.6220738097691"/>
    <n v="14337.773907605229"/>
    <n v="21446.294180236961"/>
    <n v="28290.51692071568"/>
    <n v="32661.282597644291"/>
    <n v="37692.836098675718"/>
    <n v="45618.695460364273"/>
    <n v="53601.996900628787"/>
    <n v="59566.571156195423"/>
    <n v="61804.991424561078"/>
    <n v="62095.677849011503"/>
    <n v="58966.970044659058"/>
    <n v="55343.427840588272"/>
    <n v="53139.388269628878"/>
    <n v="53298.549685742139"/>
    <n v="52674.731552813457"/>
    <n v="53767.450327721999"/>
    <n v="53378.647743841408"/>
    <n v="53022.855960210858"/>
  </r>
  <r>
    <s v="Brasil"/>
    <s v="Cerrado"/>
    <x v="11"/>
    <s v="MS"/>
    <n v="21"/>
    <s v="Antropic"/>
    <x v="1"/>
    <x v="5"/>
    <x v="5"/>
    <x v="5"/>
    <n v="304863.97473549529"/>
    <n v="278777.46901946468"/>
    <n v="243592.091343682"/>
    <n v="223217.46017006639"/>
    <n v="213486.94204319801"/>
    <n v="192759.36767874539"/>
    <n v="137891.14890944149"/>
    <n v="130958.59912488901"/>
    <n v="126075.23740259949"/>
    <n v="127450.7517194086"/>
    <n v="129567.7048796381"/>
    <n v="134930.89278068219"/>
    <n v="142858.4729384401"/>
    <n v="152379.59191193251"/>
    <n v="154643.74399614931"/>
    <n v="133267.2595031198"/>
    <n v="132429.6713188843"/>
    <n v="135916.69598965449"/>
    <n v="148127.3091861938"/>
    <n v="151457.58981311679"/>
    <n v="143172.877432801"/>
    <n v="142531.9245084046"/>
    <n v="141358.49311375609"/>
    <n v="144589.0564707398"/>
    <n v="149600.18897433"/>
    <n v="155709.36033311309"/>
    <n v="168275.17428484661"/>
    <n v="182369.19301515119"/>
    <n v="191492.74459827389"/>
    <n v="194291.8098377054"/>
    <n v="195465.5740987949"/>
    <n v="192255.37077430991"/>
    <n v="192128.64712421221"/>
    <n v="198605.9387414176"/>
    <n v="208258.1042956356"/>
    <n v="216952.17710952641"/>
    <n v="237752.65449440759"/>
    <n v="262137.567910679"/>
    <n v="284789.76943100803"/>
    <n v="309746.59436360298"/>
  </r>
  <r>
    <s v="Brasil"/>
    <s v="Cerrado"/>
    <x v="11"/>
    <s v="MS"/>
    <n v="24"/>
    <s v="Antropic"/>
    <x v="2"/>
    <x v="6"/>
    <x v="6"/>
    <x v="6"/>
    <n v="1910.8209815124569"/>
    <n v="2010.112916912846"/>
    <n v="2084.0490257446359"/>
    <n v="2177.3497235717791"/>
    <n v="2269.923769482421"/>
    <n v="2341.55719706421"/>
    <n v="2418.9651314636271"/>
    <n v="2575.5601305114701"/>
    <n v="2737.5979894409161"/>
    <n v="2859.6022960937448"/>
    <n v="3035.6258919799689"/>
    <n v="3129.1177651977491"/>
    <n v="3222.6559474914511"/>
    <n v="3255.543454046624"/>
    <n v="3323.6212229675189"/>
    <n v="3403.0655502013842"/>
    <n v="3456.490209466514"/>
    <n v="3506.4068413085438"/>
    <n v="3552.7171602233361"/>
    <n v="3607.414962469441"/>
    <n v="3648.2365022399599"/>
    <n v="3695.92917904051"/>
    <n v="3769.1837128845"/>
    <n v="3820.9567927978278"/>
    <n v="3864.2618974120828"/>
    <n v="3948.6573181945569"/>
    <n v="4036.4071177001651"/>
    <n v="4110.585446057089"/>
    <n v="4246.0090212890254"/>
    <n v="4343.247550604211"/>
    <n v="4483.9559450133956"/>
    <n v="4592.5457020324366"/>
    <n v="4706.2895431029938"/>
    <n v="4809.4514722716958"/>
    <n v="4901.8307988342003"/>
    <n v="5040.0495538574014"/>
    <n v="5151.0667625976321"/>
    <n v="5299.5101085693232"/>
    <n v="5367.448620916738"/>
    <n v="5470.3439276733288"/>
  </r>
  <r>
    <s v="Brasil"/>
    <s v="Cerrado"/>
    <x v="11"/>
    <s v="MS"/>
    <n v="25"/>
    <s v="Natural/Antropic"/>
    <x v="2"/>
    <x v="7"/>
    <x v="7"/>
    <x v="7"/>
    <n v="5519.4965984924338"/>
    <n v="5791.9345276306212"/>
    <n v="5877.1609066833571"/>
    <n v="4856.5798209045379"/>
    <n v="4763.2617038330054"/>
    <n v="4811.1282512756316"/>
    <n v="4452.0090913268996"/>
    <n v="4088.544046228023"/>
    <n v="3628.3029944091768"/>
    <n v="2803.6209143798828"/>
    <n v="2590.675271221924"/>
    <n v="2699.0231776550308"/>
    <n v="2704.15379142456"/>
    <n v="2745.3013915405281"/>
    <n v="2831.4633134704591"/>
    <n v="3077.4183002807599"/>
    <n v="3092.0745042175281"/>
    <n v="3016.905951556394"/>
    <n v="3121.3805526550268"/>
    <n v="3156.065951971435"/>
    <n v="3059.3139343017551"/>
    <n v="2924.7233526916489"/>
    <n v="2769.924949383545"/>
    <n v="2586.7077585083011"/>
    <n v="2400.367892266846"/>
    <n v="2323.7875839782691"/>
    <n v="2232.9999550353982"/>
    <n v="2236.671679272461"/>
    <n v="2227.957168688964"/>
    <n v="2349.3460861816388"/>
    <n v="2344.756163586424"/>
    <n v="2401.2370329711871"/>
    <n v="2459.8340173950178"/>
    <n v="2429.2065929870591"/>
    <n v="2368.7246387084938"/>
    <n v="2352.7216160034168"/>
    <n v="2366.9230207336409"/>
    <n v="2423.919326910403"/>
    <n v="2644.7470380432142"/>
    <n v="2414.999287384032"/>
  </r>
  <r>
    <s v="Brasil"/>
    <s v="Cerrado"/>
    <x v="11"/>
    <s v="MS"/>
    <n v="29"/>
    <s v="Natural"/>
    <x v="5"/>
    <x v="13"/>
    <x v="13"/>
    <x v="14"/>
    <n v="356.82371132202252"/>
    <n v="356.82371132202258"/>
    <n v="356.82371132202258"/>
    <n v="356.82371132202258"/>
    <n v="356.82371132202258"/>
    <n v="356.82371132202258"/>
    <n v="356.82371132202258"/>
    <n v="356.82371132202258"/>
    <n v="356.82371132202258"/>
    <n v="356.82371132202258"/>
    <n v="356.9074309814464"/>
    <n v="356.82371058960069"/>
    <n v="356.82371058960069"/>
    <n v="356.90743214721789"/>
    <n v="356.90743214721789"/>
    <n v="356.82370971679802"/>
    <n v="356.82370971679802"/>
    <n v="356.82370971679802"/>
    <n v="356.82370971679791"/>
    <n v="356.7399890319835"/>
    <n v="356.9914791198741"/>
    <n v="356.9914791198741"/>
    <n v="357.15913941650501"/>
    <n v="357.15913941650501"/>
    <n v="357.15913941650501"/>
    <n v="357.15913941650501"/>
    <n v="357.15913941650501"/>
    <n v="357.15913941650501"/>
    <n v="357.15913941650501"/>
    <n v="357.15913941650501"/>
    <n v="357.15913941650501"/>
    <n v="357.15913941650501"/>
    <n v="357.15913941650501"/>
    <n v="356.82381896362409"/>
    <n v="356.82381896362409"/>
    <n v="356.82381896362409"/>
    <n v="356.82381896362409"/>
    <n v="356.82381896362409"/>
    <n v="356.90754052124129"/>
    <n v="356.90754052124129"/>
  </r>
  <r>
    <s v="Brasil"/>
    <s v="Cerrado"/>
    <x v="11"/>
    <s v="MS"/>
    <n v="30"/>
    <s v="Antropic"/>
    <x v="2"/>
    <x v="14"/>
    <x v="14"/>
    <x v="15"/>
    <n v="0"/>
    <n v="0"/>
    <n v="21.47527411499032"/>
    <n v="24.746850311279381"/>
    <n v="25.501814135742269"/>
    <n v="26.089015679931698"/>
    <n v="26.676228161621129"/>
    <n v="29.78006405639648"/>
    <n v="30.283380419921869"/>
    <n v="31.961107080078111"/>
    <n v="39.091613598632861"/>
    <n v="39.594944207763717"/>
    <n v="40.517719097900432"/>
    <n v="41.776038000488299"/>
    <n v="42.698805987548837"/>
    <n v="44.292659405517561"/>
    <n v="44.292659405517561"/>
    <n v="44.376545874023407"/>
    <n v="45.383197314453099"/>
    <n v="52.933123919677719"/>
    <n v="56.372472326660038"/>
    <n v="57.379095989990091"/>
    <n v="58.050171051025274"/>
    <n v="58.972904797363192"/>
    <n v="63.58669268798819"/>
    <n v="67.781046942138474"/>
    <n v="71.136546704101235"/>
    <n v="71.891534570312132"/>
    <n v="72.227081451415629"/>
    <n v="72.478742871093388"/>
    <n v="73.065952899169588"/>
    <n v="72.898174780273095"/>
    <n v="72.730397528075827"/>
    <n v="74.408112677001753"/>
    <n v="75.330853033447127"/>
    <n v="82.964543890380639"/>
    <n v="87.662268310546537"/>
    <n v="90.011106707763375"/>
    <n v="93.534386566161785"/>
    <n v="94.624915399169637"/>
  </r>
  <r>
    <s v="Brasil"/>
    <s v="Cerrado"/>
    <x v="11"/>
    <s v="MS"/>
    <n v="31"/>
    <s v="Antropic"/>
    <x v="3"/>
    <x v="17"/>
    <x v="18"/>
    <x v="22"/>
    <n v="0"/>
    <n v="0"/>
    <n v="0"/>
    <n v="0"/>
    <n v="0"/>
    <n v="0"/>
    <n v="0"/>
    <n v="0"/>
    <n v="0"/>
    <n v="0"/>
    <n v="0"/>
    <n v="0"/>
    <n v="0"/>
    <n v="0"/>
    <n v="0"/>
    <n v="0"/>
    <n v="1.3263218627929689"/>
    <n v="47.473749713134623"/>
    <n v="47.638734289550626"/>
    <n v="92.129260870361534"/>
    <n v="127.3405785095219"/>
    <n v="133.8893914794925"/>
    <n v="137.37150861206101"/>
    <n v="142.67579936523481"/>
    <n v="140.43659467773469"/>
    <n v="142.9232443115238"/>
    <n v="157.67939472656309"/>
    <n v="146.2420233093265"/>
    <n v="141.68049163818449"/>
    <n v="144.16598610839969"/>
    <n v="147.4045897766126"/>
    <n v="143.17828706665119"/>
    <n v="144.4141950683601"/>
    <n v="138.780558258057"/>
    <n v="137.12289833984411"/>
    <n v="131.0736740905765"/>
    <n v="126.35006195068399"/>
    <n v="126.1014561218265"/>
    <n v="126.0185686340335"/>
    <n v="127.4333815429689"/>
  </r>
  <r>
    <s v="Brasil"/>
    <s v="Cerrado"/>
    <x v="11"/>
    <s v="MS"/>
    <n v="33"/>
    <s v="Natural"/>
    <x v="3"/>
    <x v="8"/>
    <x v="8"/>
    <x v="8"/>
    <n v="40666.080299675901"/>
    <n v="41030.546465227613"/>
    <n v="41853.463526397143"/>
    <n v="41821.117432769213"/>
    <n v="41259.655140099472"/>
    <n v="41269.243085186157"/>
    <n v="41623.273923137836"/>
    <n v="42328.833976366797"/>
    <n v="42338.796256273963"/>
    <n v="41901.135143517582"/>
    <n v="41683.93419788155"/>
    <n v="42059.50657454777"/>
    <n v="42625.131001867107"/>
    <n v="43107.702922136901"/>
    <n v="43284.663901915868"/>
    <n v="38682.752282146706"/>
    <n v="38461.313440209458"/>
    <n v="38569.133825695273"/>
    <n v="38641.189329387911"/>
    <n v="38319.171142577579"/>
    <n v="38267.380169671087"/>
    <n v="38346.822378795863"/>
    <n v="38468.166691991661"/>
    <n v="38304.111582250407"/>
    <n v="38059.841365069013"/>
    <n v="38169.874121654742"/>
    <n v="38172.105388451579"/>
    <n v="38057.073085112963"/>
    <n v="37940.162578850752"/>
    <n v="37782.843426439933"/>
    <n v="37932.078299486791"/>
    <n v="38581.708489373217"/>
    <n v="38310.989288677411"/>
    <n v="38311.06489612368"/>
    <n v="38129.949929149851"/>
    <n v="37870.895235528042"/>
    <n v="37401.488586290987"/>
    <n v="37895.45882643378"/>
    <n v="38084.370915691732"/>
    <n v="37672.615253972988"/>
  </r>
  <r>
    <s v="Brasil"/>
    <s v="Cerrado"/>
    <x v="11"/>
    <s v="MS"/>
    <n v="39"/>
    <s v="Antropic"/>
    <x v="1"/>
    <x v="4"/>
    <x v="4"/>
    <x v="16"/>
    <n v="62752.372083673523"/>
    <n v="83258.078824865879"/>
    <n v="96994.895353009706"/>
    <n v="112394.88159997819"/>
    <n v="120238.24349894559"/>
    <n v="140555.49168442021"/>
    <n v="184985.38529739561"/>
    <n v="170294.5229622669"/>
    <n v="176070.27990340511"/>
    <n v="157108.72945607791"/>
    <n v="146536.35101535669"/>
    <n v="120212.4470861321"/>
    <n v="150122.31491416279"/>
    <n v="161960.7552847428"/>
    <n v="164296.9182832035"/>
    <n v="180171.0128538867"/>
    <n v="171941.00827451659"/>
    <n v="183326.2233140161"/>
    <n v="218080.88526498861"/>
    <n v="183805.25261733279"/>
    <n v="291652.44871573412"/>
    <n v="254173.43336899101"/>
    <n v="320181.90620664059"/>
    <n v="305254.12719563412"/>
    <n v="295298.6737914469"/>
    <n v="326552.37947519269"/>
    <n v="316669.9618063508"/>
    <n v="331312.77758010413"/>
    <n v="294486.65907229728"/>
    <n v="350741.99596353422"/>
    <n v="388813.45424515608"/>
    <n v="360736.42443063413"/>
    <n v="398169.94833765138"/>
    <n v="412514.48487510532"/>
    <n v="441786.4260592768"/>
    <n v="482854.13838509429"/>
    <n v="493506.6993590499"/>
    <n v="495568.34145372629"/>
    <n v="502450.22463564097"/>
    <n v="513128.59940718662"/>
  </r>
  <r>
    <s v="Brasil"/>
    <s v="Cerrado"/>
    <x v="11"/>
    <s v="MS"/>
    <n v="41"/>
    <s v="Antropic"/>
    <x v="1"/>
    <x v="4"/>
    <x v="4"/>
    <x v="9"/>
    <n v="26053.188425353961"/>
    <n v="6070.0186569885327"/>
    <n v="4414.7423448547288"/>
    <n v="4221.8357851257306"/>
    <n v="7324.0240496215874"/>
    <n v="13689.87888153687"/>
    <n v="31466.234324591191"/>
    <n v="52698.876592895467"/>
    <n v="53310.575811364892"/>
    <n v="76469.698220923296"/>
    <n v="92091.260185460182"/>
    <n v="124564.40121098451"/>
    <n v="100812.00417183161"/>
    <n v="91471.532888671645"/>
    <n v="90634.366180016645"/>
    <n v="117266.14782417929"/>
    <n v="141055.5776680143"/>
    <n v="147682.023837844"/>
    <n v="140976.53100197029"/>
    <n v="191480.10338295769"/>
    <n v="106262.17434500709"/>
    <n v="153241.49029736849"/>
    <n v="95339.503767583985"/>
    <n v="113019.9960334588"/>
    <n v="126017.6587842514"/>
    <n v="97177.362962859974"/>
    <n v="108153.4150198407"/>
    <n v="95461.615673521927"/>
    <n v="140224.4008206377"/>
    <n v="100358.42057228849"/>
    <n v="75269.90132735674"/>
    <n v="115818.30964715251"/>
    <n v="91080.31142637298"/>
    <n v="89597.957406338959"/>
    <n v="69861.190102671986"/>
    <n v="43179.033450092182"/>
    <n v="36596.085798468521"/>
    <n v="35424.62607578771"/>
    <n v="31044.974604364441"/>
    <n v="23267.148416876331"/>
  </r>
  <r>
    <s v="Brasil"/>
    <s v="Cerrado"/>
    <x v="11"/>
    <s v="MS"/>
    <n v="47"/>
    <s v="Antropic"/>
    <x v="1"/>
    <x v="4"/>
    <x v="15"/>
    <x v="26"/>
    <n v="0.82912169799804669"/>
    <n v="0"/>
    <n v="0"/>
    <n v="0"/>
    <n v="0"/>
    <n v="0"/>
    <n v="0"/>
    <n v="0"/>
    <n v="0"/>
    <n v="0"/>
    <n v="0"/>
    <n v="0"/>
    <n v="0"/>
    <n v="0"/>
    <n v="0"/>
    <n v="0"/>
    <n v="0"/>
    <n v="0"/>
    <n v="0"/>
    <n v="0"/>
    <n v="0"/>
    <n v="0"/>
    <n v="0"/>
    <n v="0"/>
    <n v="0"/>
    <n v="0"/>
    <n v="0"/>
    <n v="0"/>
    <n v="0"/>
    <n v="0"/>
    <n v="0"/>
    <n v="0"/>
    <n v="0"/>
    <n v="0"/>
    <n v="0"/>
    <n v="0"/>
    <n v="0"/>
    <n v="0"/>
    <n v="0"/>
    <n v="0"/>
  </r>
  <r>
    <s v="Brasil"/>
    <s v="Cerrado"/>
    <x v="11"/>
    <s v="MS"/>
    <n v="62"/>
    <s v="Antropic"/>
    <x v="1"/>
    <x v="4"/>
    <x v="4"/>
    <x v="19"/>
    <n v="0"/>
    <n v="0"/>
    <n v="0"/>
    <n v="0"/>
    <n v="0"/>
    <n v="0"/>
    <n v="0"/>
    <n v="0"/>
    <n v="0"/>
    <n v="0"/>
    <n v="0"/>
    <n v="0"/>
    <n v="0"/>
    <n v="0"/>
    <n v="0"/>
    <n v="0"/>
    <n v="0"/>
    <n v="8.3785748291015621E-2"/>
    <n v="8.3785748291015621E-2"/>
    <n v="0"/>
    <n v="0"/>
    <n v="0"/>
    <n v="0"/>
    <n v="0"/>
    <n v="0"/>
    <n v="0"/>
    <n v="0"/>
    <n v="0"/>
    <n v="0"/>
    <n v="0"/>
    <n v="0"/>
    <n v="0"/>
    <n v="0"/>
    <n v="0"/>
    <n v="0"/>
    <n v="0"/>
    <n v="0"/>
    <n v="0"/>
    <n v="0"/>
    <n v="0"/>
  </r>
  <r>
    <s v="Brasil"/>
    <s v="Cerrado"/>
    <x v="6"/>
    <s v="PI"/>
    <n v="3"/>
    <s v="Natural"/>
    <x v="0"/>
    <x v="0"/>
    <x v="0"/>
    <x v="0"/>
    <n v="252801.99178407079"/>
    <n v="252410.21861358211"/>
    <n v="251041.55114645869"/>
    <n v="249671.74408214519"/>
    <n v="248713.89224766221"/>
    <n v="247189.0811312182"/>
    <n v="246107.5761155216"/>
    <n v="242697.45724445759"/>
    <n v="243321.1351156047"/>
    <n v="243251.19138444529"/>
    <n v="241109.7699886171"/>
    <n v="240758.7526348363"/>
    <n v="238805.85544749521"/>
    <n v="236105.9098505271"/>
    <n v="234097.6157703652"/>
    <n v="233628.59350871551"/>
    <n v="232922.30514676991"/>
    <n v="232196.14456663461"/>
    <n v="231464.05546137571"/>
    <n v="229924.43714265281"/>
    <n v="228930.15672969239"/>
    <n v="227859.84957050579"/>
    <n v="226911.9235654815"/>
    <n v="226052.22149617801"/>
    <n v="225178.24354293759"/>
    <n v="224934.21020394421"/>
    <n v="224774.86081685271"/>
    <n v="224784.45111719891"/>
    <n v="225039.22664495089"/>
    <n v="225243.2687418471"/>
    <n v="225076.92269998451"/>
    <n v="226843.87107070931"/>
    <n v="227115.34521043199"/>
    <n v="226151.3783155421"/>
    <n v="225478.90663705999"/>
    <n v="224873.47850791691"/>
    <n v="224463.35959019969"/>
    <n v="225624.27684336339"/>
    <n v="225796.66426795119"/>
    <n v="224629.37767485969"/>
  </r>
  <r>
    <s v="Brasil"/>
    <s v="Cerrado"/>
    <x v="6"/>
    <s v="PI"/>
    <n v="4"/>
    <s v="Natural"/>
    <x v="0"/>
    <x v="1"/>
    <x v="1"/>
    <x v="1"/>
    <n v="457449.05512880842"/>
    <n v="455123.35215156089"/>
    <n v="454173.24919427547"/>
    <n v="453018.37998785719"/>
    <n v="451454.68202462973"/>
    <n v="450061.08697998477"/>
    <n v="448588.11899947497"/>
    <n v="450498.68687341257"/>
    <n v="448899.97249826061"/>
    <n v="447913.71302964742"/>
    <n v="449254.31489022379"/>
    <n v="449403.48136737797"/>
    <n v="449035.20124314103"/>
    <n v="449303.88272824232"/>
    <n v="446621.17738718161"/>
    <n v="442316.29883397662"/>
    <n v="440366.85242671153"/>
    <n v="438565.15210750478"/>
    <n v="439659.71998073638"/>
    <n v="441909.68175787898"/>
    <n v="442963.69867075788"/>
    <n v="442222.21426876809"/>
    <n v="441007.74959605263"/>
    <n v="438463.08708619123"/>
    <n v="438037.79445651971"/>
    <n v="437625.49706578272"/>
    <n v="436531.26549010508"/>
    <n v="433830.92843905161"/>
    <n v="428659.71082056302"/>
    <n v="423081.2804963016"/>
    <n v="419479.82768032863"/>
    <n v="415524.92177944683"/>
    <n v="413549.74168729282"/>
    <n v="412958.82767127571"/>
    <n v="411472.56123880751"/>
    <n v="408470.05780905823"/>
    <n v="406641.18911942799"/>
    <n v="402647.85766891338"/>
    <n v="396603.98120111768"/>
    <n v="395566.76876051968"/>
  </r>
  <r>
    <s v="Brasil"/>
    <s v="Cerrado"/>
    <x v="6"/>
    <s v="PI"/>
    <n v="9"/>
    <s v="Antropic"/>
    <x v="1"/>
    <x v="2"/>
    <x v="2"/>
    <x v="2"/>
    <n v="0"/>
    <n v="0"/>
    <n v="0"/>
    <n v="0"/>
    <n v="0"/>
    <n v="0"/>
    <n v="0"/>
    <n v="0"/>
    <n v="0"/>
    <n v="0"/>
    <n v="0"/>
    <n v="0"/>
    <n v="0"/>
    <n v="0"/>
    <n v="0"/>
    <n v="0"/>
    <n v="146.6674309570314"/>
    <n v="311.70208829956198"/>
    <n v="392.48067769775531"/>
    <n v="448.65047282104518"/>
    <n v="504.64107508544743"/>
    <n v="609.8477096740703"/>
    <n v="676.89604183349354"/>
    <n v="708.10008969726391"/>
    <n v="721.29577291259636"/>
    <n v="727.6262039489726"/>
    <n v="740.01940183715556"/>
    <n v="765.87595356445354"/>
    <n v="806.35452224731148"/>
    <n v="854.32239346923564"/>
    <n v="862.96928289794687"/>
    <n v="864.75214884032994"/>
    <n v="866.00030412597437"/>
    <n v="881.42534110107533"/>
    <n v="890.15675891113142"/>
    <n v="900.49634632568211"/>
    <n v="904.33027013549338"/>
    <n v="913.06807025755961"/>
    <n v="919.48703113402394"/>
    <n v="925.90659168089451"/>
  </r>
  <r>
    <s v="Brasil"/>
    <s v="Cerrado"/>
    <x v="6"/>
    <s v="PI"/>
    <n v="11"/>
    <s v="Natural"/>
    <x v="5"/>
    <x v="10"/>
    <x v="10"/>
    <x v="11"/>
    <n v="1079.075210290528"/>
    <n v="1103.644304559326"/>
    <n v="1191.638912750245"/>
    <n v="1050.6553664978021"/>
    <n v="918.00641449584907"/>
    <n v="885.98570947875965"/>
    <n v="813.97344813842824"/>
    <n v="806.08099345702988"/>
    <n v="776.74931387939284"/>
    <n v="697.27786848754761"/>
    <n v="650.14123474121016"/>
    <n v="615.55426730957004"/>
    <n v="591.73507626953028"/>
    <n v="631.99051194457866"/>
    <n v="592.39533146972497"/>
    <n v="640.50674125976525"/>
    <n v="656.46659042968713"/>
    <n v="633.37318715209949"/>
    <n v="639.59682760009753"/>
    <n v="582.85257804565344"/>
    <n v="638.92444270629755"/>
    <n v="634.79539444580007"/>
    <n v="610.82608568115131"/>
    <n v="607.00228327026286"/>
    <n v="615.41818229980368"/>
    <n v="643.48896268310477"/>
    <n v="648.91496299438472"/>
    <n v="673.52343007202148"/>
    <n v="683.41198906249974"/>
    <n v="679.04677774658182"/>
    <n v="680.55865833129872"/>
    <n v="673.36166606445317"/>
    <n v="674.22265588989262"/>
    <n v="665.76802658691383"/>
    <n v="666.38427667236317"/>
    <n v="639.3679238281245"/>
    <n v="644.45474328002854"/>
    <n v="584.52906881713739"/>
    <n v="627.26787365112227"/>
    <n v="631.44628201904231"/>
  </r>
  <r>
    <s v="Brasil"/>
    <s v="Cerrado"/>
    <x v="6"/>
    <s v="PI"/>
    <n v="12"/>
    <s v="Natural"/>
    <x v="5"/>
    <x v="11"/>
    <x v="11"/>
    <x v="12"/>
    <n v="1807.0532205139191"/>
    <n v="1728.6972950012221"/>
    <n v="1689.7681623535159"/>
    <n v="1627.4558627563461"/>
    <n v="1579.3240383483869"/>
    <n v="1545.3175443847631"/>
    <n v="1506.5723470397911"/>
    <n v="1478.326639392086"/>
    <n v="1436.541372430416"/>
    <n v="1426.2791429504359"/>
    <n v="1404.8295368102979"/>
    <n v="1391.9702938720659"/>
    <n v="1375.1090407043409"/>
    <n v="1362.94692179565"/>
    <n v="1353.5276852416951"/>
    <n v="1343.946057476802"/>
    <n v="1336.0356958007769"/>
    <n v="1328.673384600826"/>
    <n v="1316.1938157226509"/>
    <n v="1309.8933948730421"/>
    <n v="1302.3814634887649"/>
    <n v="1298.1227786621059"/>
    <n v="1291.2081590637169"/>
    <n v="1272.9181378112769"/>
    <n v="1256.709478576659"/>
    <n v="1246.627176879882"/>
    <n v="1229.834027142334"/>
    <n v="1206.1453536621109"/>
    <n v="1182.3287835144049"/>
    <n v="1172.9356698547369"/>
    <n v="1158.965560980226"/>
    <n v="1145.334097247315"/>
    <n v="1133.5545511291509"/>
    <n v="1116.4691390502919"/>
    <n v="1109.115717480468"/>
    <n v="1105.1380219909649"/>
    <n v="1100.101017169188"/>
    <n v="1085.401768560788"/>
    <n v="1071.8591341186491"/>
    <n v="1065.5577271911591"/>
  </r>
  <r>
    <s v="Brasil"/>
    <s v="Cerrado"/>
    <x v="6"/>
    <s v="PI"/>
    <n v="15"/>
    <s v="Antropic"/>
    <x v="1"/>
    <x v="3"/>
    <x v="3"/>
    <x v="3"/>
    <n v="5422.1311974182127"/>
    <n v="9712.7232121643119"/>
    <n v="14655.09386784667"/>
    <n v="19526.913501599109"/>
    <n v="23594.360684051531"/>
    <n v="27205.438588165311"/>
    <n v="30118.84290562131"/>
    <n v="32413.187875530941"/>
    <n v="34169.722983837863"/>
    <n v="35661.688178302007"/>
    <n v="37727.336178564452"/>
    <n v="39503.479037231518"/>
    <n v="44369.187664519894"/>
    <n v="48726.071687865529"/>
    <n v="54588.88028642549"/>
    <n v="59061.385412053853"/>
    <n v="60795.730336199696"/>
    <n v="62330.505385089033"/>
    <n v="61663.854804565017"/>
    <n v="60171.693662188663"/>
    <n v="59957.105336132867"/>
    <n v="61797.528107916267"/>
    <n v="63935.327080456351"/>
    <n v="66861.141883098826"/>
    <n v="66868.162587615821"/>
    <n v="66855.088176098507"/>
    <n v="66249.276800585925"/>
    <n v="68249.809824016978"/>
    <n v="71706.791573815834"/>
    <n v="75697.295775530889"/>
    <n v="77455.695982434525"/>
    <n v="78802.078559332353"/>
    <n v="79276.485713214191"/>
    <n v="80017.863317237439"/>
    <n v="81845.275995410164"/>
    <n v="82801.53891818269"/>
    <n v="82658.412362469491"/>
    <n v="82735.410077667024"/>
    <n v="83812.414346460355"/>
    <n v="84516.411168280349"/>
  </r>
  <r>
    <s v="Brasil"/>
    <s v="Cerrado"/>
    <x v="6"/>
    <s v="PI"/>
    <n v="20"/>
    <s v="Antropic"/>
    <x v="1"/>
    <x v="4"/>
    <x v="4"/>
    <x v="4"/>
    <n v="165.60842710571291"/>
    <n v="165.6084573181152"/>
    <n v="73.496055743408135"/>
    <n v="607.04210706786876"/>
    <n v="900.58852880860218"/>
    <n v="1798.680126153607"/>
    <n v="1849.022172882118"/>
    <n v="1501.9392505920639"/>
    <n v="1472.4572263794139"/>
    <n v="1340.7785156555351"/>
    <n v="1255.6073770019709"/>
    <n v="1227.3658337707659"/>
    <n v="1222.9996120727669"/>
    <n v="1227.2758269348269"/>
    <n v="1221.574354492202"/>
    <n v="1214.358255096447"/>
    <n v="1210.1713654296991"/>
    <n v="1285.7188922058219"/>
    <n v="1370.449221124285"/>
    <n v="1461.9713616394231"/>
    <n v="1558.367273754907"/>
    <n v="1623.8369619445971"/>
    <n v="1687.9729914489881"/>
    <n v="1866.4289381714"/>
    <n v="2412.5750936889999"/>
    <n v="2883.5210624999918"/>
    <n v="5926.0661665589023"/>
    <n v="6514.2589516236167"/>
    <n v="7634.641105487106"/>
    <n v="8584.9885487795291"/>
    <n v="9050.8149015077688"/>
    <n v="9596.7645633791108"/>
    <n v="10137.962871325821"/>
    <n v="10796.87744266389"/>
    <n v="10858.996976556709"/>
    <n v="11176.884771771551"/>
    <n v="11347.269913074049"/>
    <n v="11375.62134835848"/>
    <n v="11181.4577294254"/>
    <n v="11374.443183008199"/>
  </r>
  <r>
    <s v="Brasil"/>
    <s v="Cerrado"/>
    <x v="6"/>
    <s v="PI"/>
    <n v="21"/>
    <s v="Antropic"/>
    <x v="1"/>
    <x v="5"/>
    <x v="5"/>
    <x v="5"/>
    <n v="32402.32338022425"/>
    <n v="31070.852878106609"/>
    <n v="28996.237666174391"/>
    <n v="26177.523995647829"/>
    <n v="24181.595448412769"/>
    <n v="22326.765833580808"/>
    <n v="21860.26075367365"/>
    <n v="21312.998499804398"/>
    <n v="20690.793026000909"/>
    <n v="20186.405162884599"/>
    <n v="18917.213640283229"/>
    <n v="17181.04711374511"/>
    <n v="14187.53622181394"/>
    <n v="12295.520115478541"/>
    <n v="10518.907219543509"/>
    <n v="10490.21821708991"/>
    <n v="10950.3637335206"/>
    <n v="11465.632798645091"/>
    <n v="11684.342623260551"/>
    <n v="12242.510172326691"/>
    <n v="12401.66846079105"/>
    <n v="11986.39116867068"/>
    <n v="11484.15145626839"/>
    <n v="11183.92252915043"/>
    <n v="11085.122050347951"/>
    <n v="10699.06811530161"/>
    <n v="9842.2437857971581"/>
    <n v="9767.2955859130998"/>
    <n v="9471.1061030823439"/>
    <n v="8825.4407739319213"/>
    <n v="8522.9143957031683"/>
    <n v="7935.4827227234309"/>
    <n v="7586.4383098206208"/>
    <n v="7630.5888910217664"/>
    <n v="8227.9566674560847"/>
    <n v="10192.993885473659"/>
    <n v="12245.18003550418"/>
    <n v="13979.220930187999"/>
    <n v="18671.523082904201"/>
    <n v="19882.849385022069"/>
  </r>
  <r>
    <s v="Brasil"/>
    <s v="Cerrado"/>
    <x v="6"/>
    <s v="PI"/>
    <n v="24"/>
    <s v="Antropic"/>
    <x v="2"/>
    <x v="6"/>
    <x v="6"/>
    <x v="6"/>
    <n v="7565.5762885799777"/>
    <n v="7696.4493069514947"/>
    <n v="7841.6134799495694"/>
    <n v="8109.4739199092101"/>
    <n v="8331.6418042047299"/>
    <n v="8588.528014135225"/>
    <n v="8842.7255598566571"/>
    <n v="9196.3962596369984"/>
    <n v="9466.6834390374388"/>
    <n v="9717.1284628901267"/>
    <n v="10000.361630901691"/>
    <n v="10383.36308051077"/>
    <n v="10773.156402703091"/>
    <n v="11178.490836577541"/>
    <n v="11693.190966393329"/>
    <n v="12232.561609417409"/>
    <n v="12492.295910180141"/>
    <n v="12756.469588286889"/>
    <n v="13072.613641369109"/>
    <n v="13258.691816906199"/>
    <n v="13358.29612383974"/>
    <n v="13547.82582499329"/>
    <n v="13745.20084414007"/>
    <n v="13921.36214294367"/>
    <n v="14179.04968308651"/>
    <n v="14490.080070720869"/>
    <n v="14738.942320641519"/>
    <n v="15031.39876395224"/>
    <n v="15333.113217309199"/>
    <n v="15711.565025158079"/>
    <n v="15989.22298507636"/>
    <n v="16210.957542235579"/>
    <n v="16508.359891039348"/>
    <n v="16805.603946422169"/>
    <n v="17039.608208964979"/>
    <n v="17339.25861291396"/>
    <n v="17576.664528508281"/>
    <n v="17821.195440800391"/>
    <n v="17937.641692411311"/>
    <n v="18083.31326070923"/>
  </r>
  <r>
    <s v="Brasil"/>
    <s v="Cerrado"/>
    <x v="6"/>
    <s v="PI"/>
    <n v="25"/>
    <s v="Natural/Antropic"/>
    <x v="2"/>
    <x v="7"/>
    <x v="7"/>
    <x v="7"/>
    <n v="3777.076857812493"/>
    <n v="3563.1687737060488"/>
    <n v="3356.7096029663048"/>
    <n v="3261.5512824951111"/>
    <n v="3188.648216741939"/>
    <n v="3288.1807582824649"/>
    <n v="3455.9709773315399"/>
    <n v="3554.3486165832492"/>
    <n v="3521.1334332519532"/>
    <n v="3354.3952832702621"/>
    <n v="3225.6232957031239"/>
    <n v="3043.943823638911"/>
    <n v="3044.3398035949681"/>
    <n v="3002.1991832519479"/>
    <n v="2863.014103527827"/>
    <n v="2602.607316143793"/>
    <n v="2457.9334531066888"/>
    <n v="2310.00197948608"/>
    <n v="2164.1062447570789"/>
    <n v="2044.3040030029281"/>
    <n v="1990.0471667053209"/>
    <n v="1867.1516562133779"/>
    <n v="1823.160549816894"/>
    <n v="1757.1096390197761"/>
    <n v="1733.4951761291511"/>
    <n v="1664.355935229491"/>
    <n v="1654.6460876831061"/>
    <n v="1749.6174915161139"/>
    <n v="1741.399407971192"/>
    <n v="1626.689317395022"/>
    <n v="1712.9485875366231"/>
    <n v="1641.116094982913"/>
    <n v="1511.525086608887"/>
    <n v="1438.4136896972659"/>
    <n v="1546.0397669006361"/>
    <n v="1528.5184724487319"/>
    <n v="1436.1974992065441"/>
    <n v="1495.2640455749529"/>
    <n v="1587.6549243835459"/>
    <n v="1514.231755377197"/>
  </r>
  <r>
    <s v="Brasil"/>
    <s v="Cerrado"/>
    <x v="6"/>
    <s v="PI"/>
    <n v="29"/>
    <s v="Natural"/>
    <x v="5"/>
    <x v="13"/>
    <x v="13"/>
    <x v="14"/>
    <n v="2479.2162037170392"/>
    <n v="2479.2162037170378"/>
    <n v="2479.393456481931"/>
    <n v="2479.4820825134252"/>
    <n v="2479.5702828124972"/>
    <n v="2479.4816563415502"/>
    <n v="2479.3930301513651"/>
    <n v="2479.3042071777322"/>
    <n v="2479.4813277221651"/>
    <n v="2479.3928982055641"/>
    <n v="2479.3929642883281"/>
    <n v="2479.3929642883281"/>
    <n v="2479.3929642883272"/>
    <n v="2479.3929642883281"/>
    <n v="2479.393030047604"/>
    <n v="2479.393030047605"/>
    <n v="2479.3044040161112"/>
    <n v="2479.3044040161099"/>
    <n v="2479.3044040161112"/>
    <n v="2479.3044040161112"/>
    <n v="2479.3930301513651"/>
    <n v="2479.3930301513642"/>
    <n v="2479.4812101196262"/>
    <n v="2479.4812101196262"/>
    <n v="2479.3044040161112"/>
    <n v="2479.3044040161112"/>
    <n v="2479.3044040161112"/>
    <n v="2479.3044040161099"/>
    <n v="2479.3044040161099"/>
    <n v="2479.3044040161112"/>
    <n v="2479.3044040161099"/>
    <n v="2479.3930302062959"/>
    <n v="2479.3930302062959"/>
    <n v="2479.3930302062959"/>
    <n v="2479.3930302062959"/>
    <n v="2479.393030047605"/>
    <n v="2479.393030047604"/>
    <n v="2479.3044040161112"/>
    <n v="2479.48123389282"/>
    <n v="2479.7466643249491"/>
  </r>
  <r>
    <s v="Brasil"/>
    <s v="Cerrado"/>
    <x v="6"/>
    <s v="PI"/>
    <n v="30"/>
    <s v="Antropic"/>
    <x v="2"/>
    <x v="14"/>
    <x v="14"/>
    <x v="15"/>
    <n v="31.25037983398439"/>
    <n v="40.954677392578184"/>
    <n v="48.076925372314562"/>
    <n v="53.330060614013767"/>
    <n v="58.04925059204119"/>
    <n v="58.405418603515812"/>
    <n v="59.028665954590032"/>
    <n v="59.295871490478689"/>
    <n v="60.275389727783391"/>
    <n v="62.412063793945492"/>
    <n v="68.110006237793129"/>
    <n v="68.555243005371253"/>
    <n v="68.555243005371253"/>
    <n v="68.644290600586089"/>
    <n v="69.890948657226744"/>
    <n v="79.774689495849785"/>
    <n v="89.300408544921879"/>
    <n v="97.847306866455014"/>
    <n v="105.59414307250989"/>
    <n v="117.2589175170896"/>
    <n v="125.2727567871092"/>
    <n v="181.0103997924804"/>
    <n v="217.60636037597601"/>
    <n v="240.8455680419913"/>
    <n v="256.60503209838839"/>
    <n v="276.28367849121008"/>
    <n v="285.10098809814377"/>
    <n v="295.07469437255787"/>
    <n v="312.88650388793889"/>
    <n v="319.74431922607363"/>
    <n v="336.93236617431631"/>
    <n v="345.39260717163052"/>
    <n v="354.74246562500002"/>
    <n v="357.32488743286137"/>
    <n v="361.68874403076188"/>
    <n v="363.20229842529318"/>
    <n v="363.2911610839846"/>
    <n v="364.71565575561522"/>
    <n v="366.31832736816358"/>
    <n v="367.20872687988242"/>
  </r>
  <r>
    <s v="Brasil"/>
    <s v="Cerrado"/>
    <x v="6"/>
    <s v="PI"/>
    <n v="31"/>
    <s v="Antropic"/>
    <x v="3"/>
    <x v="17"/>
    <x v="18"/>
    <x v="22"/>
    <n v="0"/>
    <n v="0"/>
    <n v="0"/>
    <n v="0"/>
    <n v="0"/>
    <n v="0"/>
    <n v="0"/>
    <n v="0"/>
    <n v="0"/>
    <n v="0"/>
    <n v="0"/>
    <n v="0"/>
    <n v="0"/>
    <n v="0"/>
    <n v="0"/>
    <n v="0"/>
    <n v="0"/>
    <n v="0"/>
    <n v="0"/>
    <n v="0"/>
    <n v="1.069447485351563"/>
    <n v="1.1585681579589839"/>
    <n v="0.17824131469726559"/>
    <n v="0"/>
    <n v="0"/>
    <n v="12.20690681762693"/>
    <n v="14.613162255859351"/>
    <n v="14.615770416259769"/>
    <n v="15.32837244873047"/>
    <n v="13.367596850585921"/>
    <n v="2.9406774414062502"/>
    <n v="0.62384396362304673"/>
    <n v="0.97932852783203139"/>
    <n v="1.2464178833007811"/>
    <n v="1.1573879272460941"/>
    <n v="0.97932834472656249"/>
    <n v="0"/>
    <n v="0"/>
    <n v="0"/>
    <n v="0"/>
  </r>
  <r>
    <s v="Brasil"/>
    <s v="Cerrado"/>
    <x v="6"/>
    <s v="PI"/>
    <n v="33"/>
    <s v="Natural"/>
    <x v="3"/>
    <x v="8"/>
    <x v="8"/>
    <x v="8"/>
    <n v="7557.0838590576313"/>
    <n v="7442.5560633728164"/>
    <n v="6990.6134670654365"/>
    <n v="6953.8896883300868"/>
    <n v="7137.0829966674874"/>
    <n v="7110.4901771362338"/>
    <n v="6855.9569618164114"/>
    <n v="6539.4196058776888"/>
    <n v="6234.0154919311462"/>
    <n v="6437.415154516596"/>
    <n v="6432.9903120422296"/>
    <n v="6454.2954255554123"/>
    <n v="6545.7833572631816"/>
    <n v="6110.4399200073267"/>
    <n v="6244.9955953308136"/>
    <n v="6107.0460469116133"/>
    <n v="5870.4881270751948"/>
    <n v="5952.5133417297366"/>
    <n v="5871.4128792785659"/>
    <n v="6136.3825492919932"/>
    <n v="5878.7214249999997"/>
    <n v="5839.0595231262241"/>
    <n v="5828.8833102355893"/>
    <n v="5929.2722424682561"/>
    <n v="5878.0905054565401"/>
    <n v="5698.7659172851554"/>
    <n v="5561.8841057006794"/>
    <n v="5229.329802026371"/>
    <n v="5088.4889774292033"/>
    <n v="5033.993887091071"/>
    <n v="4898.227004174807"/>
    <n v="5108.1289035644641"/>
    <n v="5120.2191365905846"/>
    <n v="5259.3734225952248"/>
    <n v="5266.2332626770112"/>
    <n v="5450.5108811828741"/>
    <n v="5462.4248655395631"/>
    <n v="5855.4624058532854"/>
    <n v="5760.6582135009876"/>
    <n v="5741.9451336242801"/>
  </r>
  <r>
    <s v="Brasil"/>
    <s v="Cerrado"/>
    <x v="6"/>
    <s v="PI"/>
    <n v="39"/>
    <s v="Antropic"/>
    <x v="1"/>
    <x v="4"/>
    <x v="4"/>
    <x v="16"/>
    <n v="0"/>
    <n v="0"/>
    <n v="0"/>
    <n v="0"/>
    <n v="0"/>
    <n v="0"/>
    <n v="0"/>
    <n v="0"/>
    <n v="0"/>
    <n v="0"/>
    <n v="0.7092665039062499"/>
    <n v="2.46978212890625"/>
    <n v="7.7640299621582027"/>
    <n v="6.9647620910644541"/>
    <n v="24.354389324951171"/>
    <n v="76.221733959960972"/>
    <n v="250.22571859130849"/>
    <n v="154.5455328430175"/>
    <n v="136.99416656494139"/>
    <n v="138.9500270812988"/>
    <n v="100.110799847412"/>
    <n v="139.46907120971679"/>
    <n v="160.5527389465332"/>
    <n v="352.60420337524408"/>
    <n v="388.28281154785219"/>
    <n v="299.79635846557608"/>
    <n v="116.8901077209473"/>
    <n v="174.72179556274409"/>
    <n v="491.76610327758891"/>
    <n v="916.12475955810476"/>
    <n v="1163.4616821105949"/>
    <n v="1729.709926281753"/>
    <n v="1810.010457336431"/>
    <n v="1406.018334814459"/>
    <n v="1370.4580206970229"/>
    <n v="1241.9802835693361"/>
    <n v="1266.4605716491701"/>
    <n v="1691.1671256957979"/>
    <n v="2002.3423116699209"/>
    <n v="2492.2263513671892"/>
  </r>
  <r>
    <s v="Brasil"/>
    <s v="Cerrado"/>
    <x v="6"/>
    <s v="PI"/>
    <n v="41"/>
    <s v="Antropic"/>
    <x v="1"/>
    <x v="4"/>
    <x v="4"/>
    <x v="9"/>
    <n v="0"/>
    <n v="0"/>
    <n v="0"/>
    <n v="0"/>
    <n v="0"/>
    <n v="0"/>
    <n v="0"/>
    <n v="0"/>
    <n v="8.4813193481445346"/>
    <n v="9.3647923645019553"/>
    <n v="11.041615490722659"/>
    <n v="23.77107013549805"/>
    <n v="30.825830572509769"/>
    <n v="37.712337799072273"/>
    <n v="168.5248694030762"/>
    <n v="264.53048576049798"/>
    <n v="512.41810908203047"/>
    <n v="669.68069123535111"/>
    <n v="514.69166604614293"/>
    <n v="310.50670374145471"/>
    <n v="347.05841544189428"/>
    <n v="449.43610876464851"/>
    <n v="676.32370619506764"/>
    <n v="841.94448789672856"/>
    <n v="1447.2931601989881"/>
    <n v="2001.5216992675989"/>
    <n v="1743.315521588137"/>
    <n v="1771.0025262023969"/>
    <n v="1885.0765143188439"/>
    <n v="2296.313643121337"/>
    <n v="3659.57392299194"/>
    <n v="3632.650053802482"/>
    <n v="4401.8023261413591"/>
    <n v="4563.5578315734947"/>
    <n v="3918.66428330689"/>
    <n v="3971.7074624023471"/>
    <n v="3948.6252749755909"/>
    <n v="3883.7128446838392"/>
    <n v="3717.4563285156269"/>
    <n v="3265.921091772464"/>
  </r>
  <r>
    <s v="Brasil"/>
    <s v="Cerrado"/>
    <x v="6"/>
    <s v="PI"/>
    <n v="62"/>
    <s v="Antropic"/>
    <x v="1"/>
    <x v="4"/>
    <x v="4"/>
    <x v="19"/>
    <n v="0"/>
    <n v="0"/>
    <n v="0"/>
    <n v="0"/>
    <n v="0"/>
    <n v="0"/>
    <n v="0"/>
    <n v="0"/>
    <n v="0"/>
    <n v="0"/>
    <n v="0"/>
    <n v="0"/>
    <n v="0"/>
    <n v="0"/>
    <n v="0"/>
    <n v="0"/>
    <n v="0.88308099365234372"/>
    <n v="0.17668281860351559"/>
    <n v="2.031380230712891"/>
    <n v="0.35297343749999999"/>
    <n v="0.52931975708007817"/>
    <n v="0.35179442749023437"/>
    <n v="0"/>
    <n v="0"/>
    <n v="0"/>
    <n v="0"/>
    <n v="0.26378785400390631"/>
    <n v="8.8034338378906243E-2"/>
    <n v="6.506894049072268"/>
    <n v="1.7598075500488279"/>
    <n v="6.1611457336425781"/>
    <n v="2.9033274780273439"/>
    <n v="10.658912121582031"/>
    <n v="7.3122323181152344"/>
    <n v="4.8449643554687487"/>
    <n v="1.9353835388183589"/>
    <n v="8.7955151367187498E-2"/>
    <n v="1.234238922119141"/>
    <n v="1.234238922119141"/>
    <n v="8.8180792236328118E-2"/>
  </r>
  <r>
    <s v="Brasil"/>
    <s v="Cerrado"/>
    <x v="12"/>
    <s v="PR"/>
    <n v="3"/>
    <s v="Natural"/>
    <x v="0"/>
    <x v="0"/>
    <x v="0"/>
    <x v="0"/>
    <n v="21219.626137340481"/>
    <n v="20893.84371202904"/>
    <n v="20591.50834825938"/>
    <n v="20314.96669198493"/>
    <n v="20295.34220539454"/>
    <n v="20110.782638267679"/>
    <n v="19828.558996409822"/>
    <n v="19475.706772490601"/>
    <n v="19287.42259238206"/>
    <n v="19124.65292094024"/>
    <n v="19072.25386425684"/>
    <n v="18926.87374532998"/>
    <n v="18349.14930870332"/>
    <n v="18143.827236345871"/>
    <n v="17932.136303405201"/>
    <n v="17762.357206896471"/>
    <n v="17336.958393987479"/>
    <n v="17085.56216961618"/>
    <n v="16810.87661233465"/>
    <n v="16761.832032476239"/>
    <n v="16721.539833941311"/>
    <n v="16582.3812866146"/>
    <n v="16512.3555649349"/>
    <n v="16430.162475860059"/>
    <n v="16405.713399755339"/>
    <n v="16446.635349785789"/>
    <n v="16441.62373121276"/>
    <n v="16446.504451946421"/>
    <n v="16479.255387078189"/>
    <n v="16511.98601282281"/>
    <n v="16603.3686757623"/>
    <n v="16590.60755555964"/>
    <n v="16567.670112310141"/>
    <n v="16609.677239733319"/>
    <n v="16498.057912749671"/>
    <n v="16484.636135900219"/>
    <n v="16496.569258721331"/>
    <n v="16526.78825140325"/>
    <n v="16505.965922350519"/>
    <n v="16319.19420028019"/>
  </r>
  <r>
    <s v="Brasil"/>
    <s v="Cerrado"/>
    <x v="12"/>
    <s v="PR"/>
    <n v="4"/>
    <s v="Natural"/>
    <x v="0"/>
    <x v="1"/>
    <x v="1"/>
    <x v="1"/>
    <n v="1.1443880798339841"/>
    <n v="3.922252294921877"/>
    <n v="3.9221740295410168"/>
    <n v="2.6144315185546878"/>
    <n v="2.859502209472657"/>
    <n v="2.859502209472657"/>
    <n v="2.859502209472657"/>
    <n v="2.0424786926269531"/>
    <n v="2.2059654479980471"/>
    <n v="2.2059654479980471"/>
    <n v="1.470754217529296"/>
    <n v="1.552344268798828"/>
    <n v="1.552124151611328"/>
    <n v="2.6952830688476559"/>
    <n v="3.6757698181152341"/>
    <n v="13.23565446777344"/>
    <n v="31.136692797851499"/>
    <n v="35.143038378906212"/>
    <n v="39.063549487304627"/>
    <n v="38.408822680664017"/>
    <n v="39.634452783203052"/>
    <n v="37.510354907226507"/>
    <n v="55.977648626709012"/>
    <n v="80.16428694458007"/>
    <n v="94.960245385742098"/>
    <n v="91.772866094970624"/>
    <n v="88.909066558837878"/>
    <n v="85.150714776611267"/>
    <n v="73.876169146728515"/>
    <n v="69.865867852783126"/>
    <n v="78.114623565673796"/>
    <n v="101.62602836303709"/>
    <n v="108.3152062683105"/>
    <n v="103.3220657348632"/>
    <n v="93.595796258544851"/>
    <n v="82.003461523437423"/>
    <n v="77.432341223144462"/>
    <n v="70.245875994873003"/>
    <n v="60.283393054199173"/>
    <n v="60.211043713378857"/>
  </r>
  <r>
    <s v="Brasil"/>
    <s v="Cerrado"/>
    <x v="12"/>
    <s v="PR"/>
    <n v="9"/>
    <s v="Antropic"/>
    <x v="1"/>
    <x v="2"/>
    <x v="2"/>
    <x v="2"/>
    <n v="1902.2809976135391"/>
    <n v="1905.221283801282"/>
    <n v="2224.4640820068548"/>
    <n v="2571.6977869628959"/>
    <n v="2954.1233177246199"/>
    <n v="3207.9742437011578"/>
    <n v="3418.2561734252831"/>
    <n v="3670.1083861999282"/>
    <n v="3978.563385498031"/>
    <n v="4609.8227652526657"/>
    <n v="5015.0163131103182"/>
    <n v="5240.8606149535963"/>
    <n v="5340.0115073486377"/>
    <n v="5361.1105182616893"/>
    <n v="5392.6707115722638"/>
    <n v="5523.6248477844401"/>
    <n v="5788.4222795715004"/>
    <n v="6006.7260380370744"/>
    <n v="6167.7880154235481"/>
    <n v="6309.4431036193673"/>
    <n v="6458.6946267028779"/>
    <n v="6676.8166156371881"/>
    <n v="6839.8655217956684"/>
    <n v="6977.4647723754624"/>
    <n v="7202.1128555419527"/>
    <n v="7535.8178695007045"/>
    <n v="7795.7271676209957"/>
    <n v="7998.7316129822857"/>
    <n v="8080.6278678955978"/>
    <n v="8151.8667119874945"/>
    <n v="8188.5254651246441"/>
    <n v="8234.5793181336612"/>
    <n v="8301.2027388673032"/>
    <n v="8311.4633361024025"/>
    <n v="8542.4717635560119"/>
    <n v="8627.6542409668727"/>
    <n v="8651.5080038513806"/>
    <n v="8638.9120717591431"/>
    <n v="8646.0145359620165"/>
    <n v="8849.8498989501604"/>
  </r>
  <r>
    <s v="Brasil"/>
    <s v="Cerrado"/>
    <x v="12"/>
    <s v="PR"/>
    <n v="11"/>
    <s v="Natural"/>
    <x v="5"/>
    <x v="10"/>
    <x v="10"/>
    <x v="11"/>
    <n v="2091.8939485229471"/>
    <n v="2087.632533868406"/>
    <n v="2084.3623613952618"/>
    <n v="2004.5548603698719"/>
    <n v="1936.654955578615"/>
    <n v="1869.335065509031"/>
    <n v="1800.6246561950661"/>
    <n v="1762.231787243654"/>
    <n v="1729.2419653869611"/>
    <n v="1705.4094030822771"/>
    <n v="1686.5489898254471"/>
    <n v="1644.9910852722189"/>
    <n v="1538.4783317199631"/>
    <n v="1499.5163188171359"/>
    <n v="1449.201604351804"/>
    <n v="1424.9546221130331"/>
    <n v="1383.5523531250001"/>
    <n v="1352.689634814451"/>
    <n v="1299.1148523376451"/>
    <n v="1236.2269278808581"/>
    <n v="1197.93502418823"/>
    <n v="1174.4345255310029"/>
    <n v="1148.2231017822239"/>
    <n v="1127.8962217163059"/>
    <n v="1090.2399308410629"/>
    <n v="1045.9616727111791"/>
    <n v="1035.260294647215"/>
    <n v="1029.544009643552"/>
    <n v="1008.224960076901"/>
    <n v="982.9149305175747"/>
    <n v="953.52550064697039"/>
    <n v="927.55122214965763"/>
    <n v="907.46072100219749"/>
    <n v="902.07192734985392"/>
    <n v="889.57506159057755"/>
    <n v="885.00165960083018"/>
    <n v="879.03992569580134"/>
    <n v="866.2930533752434"/>
    <n v="866.78158529052644"/>
    <n v="860.4143483947754"/>
  </r>
  <r>
    <s v="Brasil"/>
    <s v="Cerrado"/>
    <x v="12"/>
    <s v="PR"/>
    <n v="12"/>
    <s v="Natural"/>
    <x v="5"/>
    <x v="11"/>
    <x v="11"/>
    <x v="12"/>
    <n v="4980.704618133539"/>
    <n v="3587.7807108154329"/>
    <n v="3321.8683297424318"/>
    <n v="3021.499570989984"/>
    <n v="2599.1329634948661"/>
    <n v="2386.5361425964311"/>
    <n v="2155.3565213012612"/>
    <n v="2063.1823800659122"/>
    <n v="2018.989752447502"/>
    <n v="1964.5646787414471"/>
    <n v="1843.985310632318"/>
    <n v="1780.9446759277289"/>
    <n v="1604.933699151607"/>
    <n v="1541.6335093017569"/>
    <n v="1415.9218861694351"/>
    <n v="1350.306563549804"/>
    <n v="1284.666388507082"/>
    <n v="1329.3350059265131"/>
    <n v="1336.0002418151839"/>
    <n v="1288.803763970946"/>
    <n v="1246.950312347411"/>
    <n v="1213.2338123535139"/>
    <n v="1181.5626995605469"/>
    <n v="1159.033226055908"/>
    <n v="1119.6139679443361"/>
    <n v="1067.947979803467"/>
    <n v="1034.000197235109"/>
    <n v="1012.2984373840339"/>
    <n v="972.9690976196307"/>
    <n v="933.46643267212153"/>
    <n v="885.6473239074727"/>
    <n v="863.04375147705275"/>
    <n v="848.19125471801976"/>
    <n v="835.1389549011252"/>
    <n v="808.36682961425925"/>
    <n v="789.27894284057697"/>
    <n v="777.68606640625103"/>
    <n v="768.13679963379013"/>
    <n v="760.79020817871208"/>
    <n v="741.293572296143"/>
  </r>
  <r>
    <s v="Brasil"/>
    <s v="Cerrado"/>
    <x v="12"/>
    <s v="PR"/>
    <n v="15"/>
    <s v="Antropic"/>
    <x v="1"/>
    <x v="3"/>
    <x v="3"/>
    <x v="3"/>
    <n v="19882.61372214177"/>
    <n v="21553.855927842709"/>
    <n v="20851.1913516768"/>
    <n v="20414.951183848789"/>
    <n v="20119.547883751209"/>
    <n v="18732.186728379998"/>
    <n v="17627.281362236328"/>
    <n v="16868.494974303001"/>
    <n v="16246.84305916059"/>
    <n v="15609.617189385501"/>
    <n v="14461.34608852469"/>
    <n v="13358.149742687359"/>
    <n v="11968.540019268479"/>
    <n v="11293.474652142249"/>
    <n v="9674.8225394348501"/>
    <n v="8869.3587253296009"/>
    <n v="7785.7207387389717"/>
    <n v="6820.7575656311728"/>
    <n v="6431.3422653015468"/>
    <n v="6030.3794247741116"/>
    <n v="5850.5711323180594"/>
    <n v="5704.3270733214777"/>
    <n v="5426.1131246093"/>
    <n v="4973.674333648597"/>
    <n v="4656.2829359985117"/>
    <n v="4466.8272516784546"/>
    <n v="4253.9214501770384"/>
    <n v="4153.7065191406318"/>
    <n v="4032.245230560316"/>
    <n v="3870.1186267944499"/>
    <n v="3787.28000546265"/>
    <n v="3506.902877740511"/>
    <n v="3271.408861322047"/>
    <n v="3109.2835789062392"/>
    <n v="3035.9319935363728"/>
    <n v="2901.8306622192572"/>
    <n v="2710.8206156860542"/>
    <n v="2593.5910464599601"/>
    <n v="2411.3069321777512"/>
    <n v="2070.6208573974882"/>
  </r>
  <r>
    <s v="Brasil"/>
    <s v="Cerrado"/>
    <x v="12"/>
    <s v="PR"/>
    <n v="21"/>
    <s v="Antropic"/>
    <x v="1"/>
    <x v="5"/>
    <x v="5"/>
    <x v="5"/>
    <n v="3788.5816125304741"/>
    <n v="3804.0046423156582"/>
    <n v="3279.13602175291"/>
    <n v="3457.3146348022369"/>
    <n v="3227.7929689025582"/>
    <n v="2203.086268243424"/>
    <n v="1844.4259161132979"/>
    <n v="1671.78787818606"/>
    <n v="1606.558504595961"/>
    <n v="1510.108979479985"/>
    <n v="1597.846533569344"/>
    <n v="1879.8825062195081"/>
    <n v="2956.9601986938542"/>
    <n v="3322.5344920532038"/>
    <n v="2735.499696252461"/>
    <n v="2542.242921368425"/>
    <n v="2477.8281490905938"/>
    <n v="2678.195504113779"/>
    <n v="2620.0017142517122"/>
    <n v="2239.0874876709122"/>
    <n v="1848.752291650407"/>
    <n v="1751.3752091552949"/>
    <n v="1830.068722637958"/>
    <n v="1979.2497030517759"/>
    <n v="2008.1193666504121"/>
    <n v="1943.0553747741831"/>
    <n v="1938.867689172376"/>
    <n v="1989.9519466674931"/>
    <n v="2065.68846530153"/>
    <n v="2107.7392816894671"/>
    <n v="2238.965183227544"/>
    <n v="2398.91696026613"/>
    <n v="2497.8789280822862"/>
    <n v="2533.6916086120741"/>
    <n v="2490.755364721696"/>
    <n v="2487.1131878234919"/>
    <n v="2641.497009020999"/>
    <n v="2716.6474264221201"/>
    <n v="2892.7665323669289"/>
    <n v="3183.4741077697709"/>
  </r>
  <r>
    <s v="Brasil"/>
    <s v="Cerrado"/>
    <x v="12"/>
    <s v="PR"/>
    <n v="24"/>
    <s v="Antropic"/>
    <x v="2"/>
    <x v="6"/>
    <x v="6"/>
    <x v="6"/>
    <n v="314.85617879638608"/>
    <n v="317.71540387573208"/>
    <n v="321.80016587524352"/>
    <n v="325.96637222290042"/>
    <n v="355.24525718994067"/>
    <n v="382.14305195312448"/>
    <n v="405.26990485229419"/>
    <n v="445.22831414794712"/>
    <n v="466.46891926269097"/>
    <n v="494.48941555175418"/>
    <n v="523.97917324828813"/>
    <n v="538.69077814330842"/>
    <n v="557.5619175720218"/>
    <n v="567.85583400268376"/>
    <n v="571.20511098632812"/>
    <n v="586.07446859130721"/>
    <n v="619.40714738769225"/>
    <n v="634.76582015990971"/>
    <n v="649.79781549682616"/>
    <n v="660.25479027709957"/>
    <n v="665.48433541259635"/>
    <n v="668.75243308715562"/>
    <n v="680.5981296569804"/>
    <n v="684.02880324096589"/>
    <n v="693.75465181274444"/>
    <n v="707.15377242431498"/>
    <n v="714.99661710815064"/>
    <n v="727.98584984740489"/>
    <n v="741.05642062377194"/>
    <n v="742.8534074096616"/>
    <n v="760.33542601928627"/>
    <n v="792.35753018188677"/>
    <n v="798.40353913574438"/>
    <n v="802.3243956481956"/>
    <n v="806.16405733642762"/>
    <n v="815.23288549194547"/>
    <n v="820.46097573242434"/>
    <n v="833.61391507568885"/>
    <n v="835.98363398438028"/>
    <n v="851.75626346435979"/>
  </r>
  <r>
    <s v="Brasil"/>
    <s v="Cerrado"/>
    <x v="12"/>
    <s v="PR"/>
    <n v="25"/>
    <s v="Natural/Antropic"/>
    <x v="2"/>
    <x v="7"/>
    <x v="7"/>
    <x v="7"/>
    <n v="119.3993297546386"/>
    <n v="120.054645349121"/>
    <n v="116.7850864929198"/>
    <n v="96.105769189453071"/>
    <n v="78.289753735351582"/>
    <n v="79.271304602050805"/>
    <n v="87.193629974365265"/>
    <n v="88.497268157958999"/>
    <n v="90.133129229736426"/>
    <n v="88.26542033691409"/>
    <n v="74.862885552978483"/>
    <n v="89.724137640380746"/>
    <n v="91.189452728271419"/>
    <n v="96.914068591308506"/>
    <n v="77.147199664306711"/>
    <n v="80.663406512451289"/>
    <n v="74.208499835205146"/>
    <n v="75.02480783081063"/>
    <n v="73.471701678466886"/>
    <n v="64.398923620605558"/>
    <n v="53.69365046997072"/>
    <n v="51.731320709228527"/>
    <n v="51.240345568847687"/>
    <n v="51.322187500000041"/>
    <n v="46.99139918823245"/>
    <n v="43.803960522460919"/>
    <n v="46.582200000000071"/>
    <n v="44.865919958496107"/>
    <n v="42.33254559326172"/>
    <n v="41.515704467773489"/>
    <n v="43.802643481445337"/>
    <n v="46.010238458251983"/>
    <n v="45.190230114746107"/>
    <n v="43.801660449218737"/>
    <n v="49.030802416992181"/>
    <n v="52.708309106445327"/>
    <n v="56.059311181640673"/>
    <n v="57.857232781982447"/>
    <n v="58.921132775878938"/>
    <n v="55.651396392822292"/>
  </r>
  <r>
    <s v="Brasil"/>
    <s v="Cerrado"/>
    <x v="12"/>
    <s v="PR"/>
    <n v="29"/>
    <s v="Natural"/>
    <x v="5"/>
    <x v="13"/>
    <x v="13"/>
    <x v="14"/>
    <n v="106.78510956420899"/>
    <n v="106.78510956420899"/>
    <n v="106.78510956420899"/>
    <n v="106.8666431396485"/>
    <n v="106.9481770568848"/>
    <n v="106.9481770568848"/>
    <n v="107.0296657897949"/>
    <n v="107.0296657897949"/>
    <n v="107.0296657897949"/>
    <n v="106.9481770568848"/>
    <n v="106.9481770568848"/>
    <n v="107.1112863952637"/>
    <n v="107.19277512817381"/>
    <n v="107.2743295410156"/>
    <n v="107.4374866088867"/>
    <n v="107.355893359375"/>
    <n v="107.1928181762695"/>
    <n v="107.1928553222656"/>
    <n v="107.2744099060059"/>
    <n v="107.2744092224121"/>
    <n v="107.1928408081055"/>
    <n v="107.355947241211"/>
    <n v="107.2743936828613"/>
    <n v="107.2743936828613"/>
    <n v="107.2743936828613"/>
    <n v="107.5190340332031"/>
    <n v="107.6821078491211"/>
    <n v="107.6005713684082"/>
    <n v="107.5190184936524"/>
    <n v="107.6005758117676"/>
    <n v="107.7636836120606"/>
    <n v="107.7636836120606"/>
    <n v="107.6821307373047"/>
    <n v="107.68213278808589"/>
    <n v="107.8452086547852"/>
    <n v="107.682154888916"/>
    <n v="107.682154888916"/>
    <n v="107.7637084472657"/>
    <n v="107.7637084472657"/>
    <n v="107.682154888916"/>
  </r>
  <r>
    <s v="Brasil"/>
    <s v="Cerrado"/>
    <x v="12"/>
    <s v="PR"/>
    <n v="33"/>
    <s v="Natural"/>
    <x v="3"/>
    <x v="8"/>
    <x v="8"/>
    <x v="8"/>
    <n v="140.1973873962402"/>
    <n v="136.27145205078119"/>
    <n v="144.19744311523431"/>
    <n v="158.5815440734863"/>
    <n v="150.0912254394531"/>
    <n v="157.11937181396479"/>
    <n v="165.12246215820301"/>
    <n v="171.0860835083007"/>
    <n v="168.8806473999023"/>
    <n v="164.30566548461911"/>
    <n v="155.15322370605469"/>
    <n v="146.9022066101073"/>
    <n v="160.7964599304199"/>
    <n v="155.39674221191399"/>
    <n v="125.5844916687012"/>
    <n v="87.82780019531252"/>
    <n v="80.79991939086915"/>
    <n v="81.781100817871106"/>
    <n v="84.969613928222671"/>
    <n v="81.947232318115255"/>
    <n v="79.496162072753961"/>
    <n v="72.876970153808642"/>
    <n v="72.631571270752033"/>
    <n v="70.0183151733399"/>
    <n v="68.956992248535215"/>
    <n v="65.441137835693382"/>
    <n v="54.080349670410179"/>
    <n v="48.849713745117228"/>
    <n v="43.211749822998058"/>
    <n v="43.212608618164069"/>
    <n v="43.294467266845707"/>
    <n v="42.397121392822278"/>
    <n v="41.661969995117197"/>
    <n v="36.349478576660161"/>
    <n v="33.817401159667973"/>
    <n v="29.64995267333984"/>
    <n v="28.25997019653321"/>
    <n v="52.206443566894542"/>
    <n v="51.63199733276371"/>
    <n v="40.59680426635741"/>
  </r>
  <r>
    <s v="Brasil"/>
    <s v="Cerrado"/>
    <x v="12"/>
    <s v="PR"/>
    <n v="39"/>
    <s v="Antropic"/>
    <x v="1"/>
    <x v="4"/>
    <x v="4"/>
    <x v="16"/>
    <n v="6174.1059485290689"/>
    <n v="6844.6502567687476"/>
    <n v="8354.8868831540804"/>
    <n v="8204.3592828184137"/>
    <n v="7799.6879069027982"/>
    <n v="9454.3550264460973"/>
    <n v="10904.23023726756"/>
    <n v="11231.987471850131"/>
    <n v="11475.43361653393"/>
    <n v="12593.40158394741"/>
    <n v="14940.66509440254"/>
    <n v="14832.3484084345"/>
    <n v="15699.96059450631"/>
    <n v="15383.17955520591"/>
    <n v="19452.628714617469"/>
    <n v="20528.781281108601"/>
    <n v="20606.537747471899"/>
    <n v="22079.671522477431"/>
    <n v="23114.009205326289"/>
    <n v="24433.439277896228"/>
    <n v="25418.582908787201"/>
    <n v="25296.410063218329"/>
    <n v="24737.130174074791"/>
    <n v="24567.23461942498"/>
    <n v="24806.524397030789"/>
    <n v="25406.846276005061"/>
    <n v="26101.85123715633"/>
    <n v="26823.835942607671"/>
    <n v="26879.83279432221"/>
    <n v="27321.533582505399"/>
    <n v="27407.849240531541"/>
    <n v="27523.167901254961"/>
    <n v="27738.56275819485"/>
    <n v="27866.471893228449"/>
    <n v="27909.437724515348"/>
    <n v="28279.790170199889"/>
    <n v="28456.22706042284"/>
    <n v="28508.469777787512"/>
    <n v="28613.36191721592"/>
    <n v="28814.630260879479"/>
  </r>
  <r>
    <s v="Brasil"/>
    <s v="Cerrado"/>
    <x v="12"/>
    <s v="PR"/>
    <n v="41"/>
    <s v="Antropic"/>
    <x v="1"/>
    <x v="4"/>
    <x v="4"/>
    <x v="9"/>
    <n v="1570.5933675903359"/>
    <n v="931.04481541748214"/>
    <n v="891.87538892822454"/>
    <n v="1613.3039740723"/>
    <n v="2666.4947419860669"/>
    <n v="3599.6133385863991"/>
    <n v="3944.6111217346138"/>
    <n v="4732.8640216552867"/>
    <n v="5111.822550671418"/>
    <n v="4315.9654119385013"/>
    <n v="2809.6811685424991"/>
    <n v="3743.0346391234998"/>
    <n v="3913.9220452942091"/>
    <n v="4814.8358946533481"/>
    <n v="3351.172817614728"/>
    <n v="3412.4844123657031"/>
    <n v="4712.264224285851"/>
    <n v="4002.8315640685728"/>
    <n v="3555.9666299072192"/>
    <n v="3036.9540472534391"/>
    <n v="2600.0044508606029"/>
    <n v="2950.6724661926301"/>
    <n v="3645.654357153313"/>
    <n v="4079.2118087158101"/>
    <n v="3985.3757613830062"/>
    <n v="3357.1377522949419"/>
    <n v="2672.009709466588"/>
    <n v="1817.4654605957239"/>
    <n v="1754.592979199241"/>
    <n v="1397.249001110853"/>
    <n v="1183.3686987487899"/>
    <n v="1147.8120728515689"/>
    <n v="1048.6989849792531"/>
    <n v="1021.2942690917999"/>
    <n v="1022.094293511965"/>
    <n v="745.13390516967718"/>
    <n v="585.86078723144408"/>
    <n v="548.57787755126833"/>
    <n v="477.53198112182582"/>
    <n v="333.72857156372072"/>
  </r>
  <r>
    <s v="Brasil"/>
    <s v="Cerrado"/>
    <x v="12"/>
    <s v="PR"/>
    <n v="46"/>
    <s v="Antropic"/>
    <x v="1"/>
    <x v="4"/>
    <x v="15"/>
    <x v="17"/>
    <n v="0"/>
    <n v="0"/>
    <n v="0"/>
    <n v="0"/>
    <n v="0"/>
    <n v="0"/>
    <n v="1.063925592041016"/>
    <n v="1.63659296875"/>
    <n v="1.718433813476562"/>
    <n v="1.472912622070313"/>
    <n v="1.472912622070313"/>
    <n v="0.6545075500488281"/>
    <n v="1.5539427124023431"/>
    <n v="1.5539427124023431"/>
    <n v="2.126190954589843"/>
    <n v="2.0444178283691401"/>
    <n v="2.6168691040039049"/>
    <n v="1.635594274902344"/>
    <n v="1.635594274902344"/>
    <n v="2.861977807617186"/>
    <n v="2.7801991271972648"/>
    <n v="3.3524531188964839"/>
    <n v="2.8619493347167961"/>
    <n v="2.044486706542969"/>
    <n v="2.1246166259765622"/>
    <n v="2.1246166259765622"/>
    <n v="2.1246166259765622"/>
    <n v="1.3903641784667971"/>
    <n v="1.3899112731933589"/>
    <n v="1.063249285888672"/>
    <n v="1.145058911132812"/>
    <n v="2.9441595458984371"/>
    <n v="3.3529852600097638"/>
    <n v="3.2712067443847639"/>
    <n v="3.2712067443847639"/>
    <n v="3.2712067443847639"/>
    <n v="3.2712067443847639"/>
    <n v="3.2712067443847639"/>
    <n v="3.2712067443847639"/>
    <n v="3.2712067443847639"/>
  </r>
  <r>
    <s v="Brasil"/>
    <s v="Cerrado"/>
    <x v="12"/>
    <s v="PR"/>
    <n v="47"/>
    <s v="Antropic"/>
    <x v="1"/>
    <x v="4"/>
    <x v="15"/>
    <x v="26"/>
    <n v="0.40847958984374999"/>
    <n v="0.40847958984374999"/>
    <n v="0.40847958984374999"/>
    <n v="0.40847958984374999"/>
    <n v="0.98036621704101579"/>
    <n v="0.98036621704101579"/>
    <n v="1.307150323486328"/>
    <n v="1.307150323486328"/>
    <n v="1.879037963867187"/>
    <n v="1.960736315917968"/>
    <n v="1.960736315917968"/>
    <n v="1.4705470275878909"/>
    <n v="1.3888486755371099"/>
    <n v="1.3888486755371099"/>
    <n v="1.960702465820312"/>
    <n v="1.879004113769531"/>
    <n v="1.879004113769531"/>
    <n v="1.879004113769531"/>
    <n v="1.879004113769531"/>
    <n v="1.879004113769531"/>
    <n v="1.879004113769531"/>
    <n v="1.9606943420410159"/>
    <n v="1.633920892333985"/>
    <n v="4.4115914855957001"/>
    <n v="5.1463114929199216"/>
    <n v="5.1463114929199216"/>
    <n v="5.5547910827636731"/>
    <n v="5.3097107421874998"/>
    <n v="10.36862857666015"/>
    <n v="10.205232037353509"/>
    <n v="10.205229315185541"/>
    <n v="7.5108045959472669"/>
    <n v="7.5108045959472669"/>
    <n v="7.3474777160644544"/>
    <n v="2.7758092163085939"/>
    <n v="2.2043504333496098"/>
    <n v="0.81653858032226556"/>
    <n v="0.81653858032226556"/>
    <n v="0.81653858032226556"/>
    <n v="0.81653858032226556"/>
  </r>
  <r>
    <s v="Brasil"/>
    <s v="Cerrado"/>
    <x v="13"/>
    <s v="SP"/>
    <n v="3"/>
    <s v="Natural"/>
    <x v="0"/>
    <x v="0"/>
    <x v="0"/>
    <x v="0"/>
    <n v="79123.57923909284"/>
    <n v="75690.823482702413"/>
    <n v="74446.558246465778"/>
    <n v="73914.162990954472"/>
    <n v="73278.842063470147"/>
    <n v="72926.616333636353"/>
    <n v="72362.382209301752"/>
    <n v="71611.422445367629"/>
    <n v="70322.356265118477"/>
    <n v="68767.270563934304"/>
    <n v="67906.037837774536"/>
    <n v="67067.051531726072"/>
    <n v="66247.459921234229"/>
    <n v="66130.905476959306"/>
    <n v="65739.903840429615"/>
    <n v="65704.485457049595"/>
    <n v="65562.665556866574"/>
    <n v="65551.344147735828"/>
    <n v="65534.542170758337"/>
    <n v="65599.907193268053"/>
    <n v="65729.543527508751"/>
    <n v="65803.894865277194"/>
    <n v="65793.420021002312"/>
    <n v="66155.134994238557"/>
    <n v="66324.357391363839"/>
    <n v="66356.295070593522"/>
    <n v="66531.362644629218"/>
    <n v="66675.099228497624"/>
    <n v="66730.030733795575"/>
    <n v="66685.011165295771"/>
    <n v="66916.058747455099"/>
    <n v="67104.154838104485"/>
    <n v="67498.287677087632"/>
    <n v="67753.60917935209"/>
    <n v="67913.320431170956"/>
    <n v="68057.415531586041"/>
    <n v="68124.608054761004"/>
    <n v="68333.749368011748"/>
    <n v="68686.375642370767"/>
    <n v="68275.963738616992"/>
  </r>
  <r>
    <s v="Brasil"/>
    <s v="Cerrado"/>
    <x v="13"/>
    <s v="SP"/>
    <n v="4"/>
    <s v="Natural"/>
    <x v="0"/>
    <x v="1"/>
    <x v="1"/>
    <x v="1"/>
    <n v="1217.5166634155289"/>
    <n v="918.40549335937533"/>
    <n v="851.32196134033279"/>
    <n v="837.51732478637632"/>
    <n v="816.23444495239266"/>
    <n v="835.57918889770519"/>
    <n v="773.70717529907256"/>
    <n v="759.80951772461015"/>
    <n v="774.80275001220787"/>
    <n v="811.86481444091874"/>
    <n v="792.26174927368197"/>
    <n v="756.62396021728546"/>
    <n v="722.3991276428228"/>
    <n v="776.594034899902"/>
    <n v="849.96260363159149"/>
    <n v="924.77406140747144"/>
    <n v="958.73500728149543"/>
    <n v="955.33353540649557"/>
    <n v="983.38795795288081"/>
    <n v="1006.186799377442"/>
    <n v="1037.5160638610851"/>
    <n v="1049.162489666749"/>
    <n v="1028.044231964112"/>
    <n v="1099.821392053223"/>
    <n v="1078.727763555909"/>
    <n v="1084.1863527832049"/>
    <n v="1097.384452813722"/>
    <n v="1102.670884808351"/>
    <n v="1073.0697428100591"/>
    <n v="1054.5554233825701"/>
    <n v="1041.41327383423"/>
    <n v="1051.772591864014"/>
    <n v="1080.489365252686"/>
    <n v="1114.4617886352551"/>
    <n v="1115.6361546508811"/>
    <n v="1117.6802737426769"/>
    <n v="1116.0024799011239"/>
    <n v="1114.4535499206561"/>
    <n v="1052.0142964538579"/>
    <n v="1056.233638690185"/>
  </r>
  <r>
    <s v="Brasil"/>
    <s v="Cerrado"/>
    <x v="13"/>
    <s v="SP"/>
    <n v="9"/>
    <s v="Antropic"/>
    <x v="1"/>
    <x v="2"/>
    <x v="2"/>
    <x v="2"/>
    <n v="4711.9880994506784"/>
    <n v="4924.1447175536969"/>
    <n v="5337.0277184814659"/>
    <n v="6109.5555536315896"/>
    <n v="6645.4819260681152"/>
    <n v="6747.7077562866643"/>
    <n v="7059.1019822814987"/>
    <n v="7216.9191711181757"/>
    <n v="7498.0123726928541"/>
    <n v="8118.5147325256521"/>
    <n v="8109.7049303283839"/>
    <n v="8332.3361568115397"/>
    <n v="8846.9700391662773"/>
    <n v="8901.4229187988567"/>
    <n v="9051.9458737854748"/>
    <n v="9177.338248461956"/>
    <n v="9230.1290395202705"/>
    <n v="9259.625620141629"/>
    <n v="9573.2763445251185"/>
    <n v="9938.7725283386226"/>
    <n v="10126.741630633551"/>
    <n v="10640.217623498551"/>
    <n v="11449.24815751349"/>
    <n v="12533.85037588508"/>
    <n v="14033.49822279062"/>
    <n v="15463.001084314021"/>
    <n v="16154.36989887699"/>
    <n v="16768.427893469281"/>
    <n v="17258.976946185361"/>
    <n v="17492.363720428519"/>
    <n v="17788.256473101868"/>
    <n v="17935.984288745149"/>
    <n v="18003.556408026161"/>
    <n v="18063.056383581559"/>
    <n v="18608.412788580339"/>
    <n v="18909.359971405051"/>
    <n v="19017.415110986309"/>
    <n v="19003.137321661361"/>
    <n v="19019.247697619601"/>
    <n v="19650.952332647681"/>
  </r>
  <r>
    <s v="Brasil"/>
    <s v="Cerrado"/>
    <x v="13"/>
    <s v="SP"/>
    <n v="11"/>
    <s v="Natural"/>
    <x v="5"/>
    <x v="10"/>
    <x v="10"/>
    <x v="11"/>
    <n v="31452.189629461649"/>
    <n v="31552.638050036559"/>
    <n v="31538.211266577058"/>
    <n v="31223.109047106889"/>
    <n v="30773.576979052679"/>
    <n v="30113.547696551501"/>
    <n v="29283.02715420524"/>
    <n v="28697.59890691526"/>
    <n v="28275.316406231661"/>
    <n v="27743.582274725359"/>
    <n v="27513.513340814261"/>
    <n v="27246.49207884532"/>
    <n v="26926.979335229549"/>
    <n v="26799.18978533331"/>
    <n v="26533.690253100649"/>
    <n v="27043.481705438331"/>
    <n v="26917.297532006891"/>
    <n v="26578.127158825821"/>
    <n v="26208.635460369929"/>
    <n v="25921.383196014471"/>
    <n v="25738.905038427791"/>
    <n v="25604.650172052061"/>
    <n v="25377.19908066413"/>
    <n v="25266.477104101639"/>
    <n v="25116.093695977859"/>
    <n v="24993.38236500862"/>
    <n v="24833.667291467362"/>
    <n v="24804.836975970538"/>
    <n v="24841.314563281328"/>
    <n v="24832.557644274999"/>
    <n v="24737.479381244018"/>
    <n v="24499.366779248161"/>
    <n v="24497.29550729382"/>
    <n v="24396.889292303589"/>
    <n v="24329.795608288689"/>
    <n v="24214.81126686413"/>
    <n v="24122.312136480828"/>
    <n v="23782.79372661754"/>
    <n v="23529.35286068128"/>
    <n v="23547.108481134121"/>
  </r>
  <r>
    <s v="Brasil"/>
    <s v="Cerrado"/>
    <x v="13"/>
    <s v="SP"/>
    <n v="12"/>
    <s v="Natural"/>
    <x v="5"/>
    <x v="11"/>
    <x v="11"/>
    <x v="12"/>
    <n v="735.35043646850534"/>
    <n v="410.136432928467"/>
    <n v="309.14867931518592"/>
    <n v="253.23238793945299"/>
    <n v="187.0111561218261"/>
    <n v="153.78288231811521"/>
    <n v="129.60484357299799"/>
    <n v="124.5130237304687"/>
    <n v="119.2373016479492"/>
    <n v="101.4134127075195"/>
    <n v="90.925918737792927"/>
    <n v="83.486152008056607"/>
    <n v="71.373747705078117"/>
    <n v="67.151107427978502"/>
    <n v="63.127135595703102"/>
    <n v="63.481565502929691"/>
    <n v="62.600287908935549"/>
    <n v="58.824717883300771"/>
    <n v="57.003045092773426"/>
    <n v="54.306737005615233"/>
    <n v="50.114419830322262"/>
    <n v="44.183097985839829"/>
    <n v="41.37827633666992"/>
    <n v="41.145554528808589"/>
    <n v="41.49116932983398"/>
    <n v="40.59210109863281"/>
    <n v="39.586536291503897"/>
    <n v="36.68784699096679"/>
    <n v="37.282715722656263"/>
    <n v="37.365936431884769"/>
    <n v="35.569064538574217"/>
    <n v="34.91410202026367"/>
    <n v="34.260580187988268"/>
    <n v="34.260580187988289"/>
    <n v="32.870955407714838"/>
    <n v="32.624243688964853"/>
    <n v="32.624243688964853"/>
    <n v="31.61931696166992"/>
    <n v="32.292447583007807"/>
    <n v="32.376588647460942"/>
  </r>
  <r>
    <s v="Brasil"/>
    <s v="Cerrado"/>
    <x v="13"/>
    <s v="SP"/>
    <n v="15"/>
    <s v="Antropic"/>
    <x v="1"/>
    <x v="3"/>
    <x v="3"/>
    <x v="3"/>
    <n v="270332.15581510757"/>
    <n v="275680.55874062277"/>
    <n v="274529.82590565219"/>
    <n v="269386.02814033948"/>
    <n v="263842.30138176301"/>
    <n v="258090.18112888021"/>
    <n v="253820.87348783051"/>
    <n v="253837.64636303461"/>
    <n v="251307.66534797609"/>
    <n v="247692.681588231"/>
    <n v="244120.33302622041"/>
    <n v="241410.11675811181"/>
    <n v="240309.44823542639"/>
    <n v="238427.93801200821"/>
    <n v="235179.5663646413"/>
    <n v="232157.0199702575"/>
    <n v="226792.80364095079"/>
    <n v="219758.8898293876"/>
    <n v="208443.5474197834"/>
    <n v="195051.52306979321"/>
    <n v="186208.20461403791"/>
    <n v="177376.67049090099"/>
    <n v="166590.17284437371"/>
    <n v="153190.32827123441"/>
    <n v="142249.79133317209"/>
    <n v="132417.4073674875"/>
    <n v="123804.2403905825"/>
    <n v="114696.1605841425"/>
    <n v="105751.971085774"/>
    <n v="102092.46896537569"/>
    <n v="100189.3715234932"/>
    <n v="98219.354203858122"/>
    <n v="95828.958698072034"/>
    <n v="93538.614239825809"/>
    <n v="91011.768877405659"/>
    <n v="86336.986870813329"/>
    <n v="82038.242535094483"/>
    <n v="77070.567143206514"/>
    <n v="70262.593970671805"/>
    <n v="63896.150540325893"/>
  </r>
  <r>
    <s v="Brasil"/>
    <s v="Cerrado"/>
    <x v="13"/>
    <s v="SP"/>
    <n v="20"/>
    <s v="Antropic"/>
    <x v="1"/>
    <x v="4"/>
    <x v="4"/>
    <x v="4"/>
    <n v="20873.16549606925"/>
    <n v="23615.451740331959"/>
    <n v="25725.995397253329"/>
    <n v="31938.953169103661"/>
    <n v="34755.899478081803"/>
    <n v="38813.360603246547"/>
    <n v="41426.484769988332"/>
    <n v="43353.938828612772"/>
    <n v="46861.270530876973"/>
    <n v="49301.739345452523"/>
    <n v="52307.151685320518"/>
    <n v="57201.937098558927"/>
    <n v="61592.708823778732"/>
    <n v="63561.934367241593"/>
    <n v="64876.218482739059"/>
    <n v="64251.054860760181"/>
    <n v="65902.686726465297"/>
    <n v="69400.177828741551"/>
    <n v="74095.313785473016"/>
    <n v="83323.602365289145"/>
    <n v="90239.902459902572"/>
    <n v="100424.9048481826"/>
    <n v="116913.55887274659"/>
    <n v="135370.72299506521"/>
    <n v="146150.7209663213"/>
    <n v="151291.24372195621"/>
    <n v="156350.87160067359"/>
    <n v="163667.97530785931"/>
    <n v="174266.03107424831"/>
    <n v="182612.47985082539"/>
    <n v="187271.11599481391"/>
    <n v="188184.95863380679"/>
    <n v="188801.2918866757"/>
    <n v="188622.95834670341"/>
    <n v="187017.2164085166"/>
    <n v="188345.20976474721"/>
    <n v="188697.55061858249"/>
    <n v="189660.44376582329"/>
    <n v="188128.02147113599"/>
    <n v="186638.8799301617"/>
  </r>
  <r>
    <s v="Brasil"/>
    <s v="Cerrado"/>
    <x v="13"/>
    <s v="SP"/>
    <n v="21"/>
    <s v="Antropic"/>
    <x v="1"/>
    <x v="5"/>
    <x v="5"/>
    <x v="5"/>
    <n v="96680.562446351672"/>
    <n v="92642.987397242585"/>
    <n v="84683.17029176146"/>
    <n v="77001.600363252233"/>
    <n v="73781.96942122234"/>
    <n v="69602.770351458632"/>
    <n v="67568.089221068891"/>
    <n v="67624.182340331899"/>
    <n v="68940.127661175837"/>
    <n v="72735.094073931803"/>
    <n v="77075.085969183041"/>
    <n v="76106.065569586004"/>
    <n v="74869.932090777089"/>
    <n v="76477.455029570847"/>
    <n v="76325.047298241887"/>
    <n v="74446.094953350548"/>
    <n v="74789.078154705596"/>
    <n v="75272.27509839402"/>
    <n v="81578.336437743157"/>
    <n v="83495.656634869127"/>
    <n v="86068.543832439507"/>
    <n v="86786.107775060096"/>
    <n v="83440.491331542784"/>
    <n v="82675.394577520536"/>
    <n v="82034.192672497535"/>
    <n v="85668.727876513003"/>
    <n v="89487.394584136331"/>
    <n v="91215.860948949921"/>
    <n v="89359.457087847535"/>
    <n v="82805.199926891481"/>
    <n v="78113.558370384577"/>
    <n v="76008.681592369685"/>
    <n v="75406.168049932108"/>
    <n v="76849.785972161248"/>
    <n v="79293.909534532868"/>
    <n v="80091.12237917383"/>
    <n v="83164.915650572904"/>
    <n v="86457.953658611455"/>
    <n v="93433.894125169565"/>
    <n v="98676.567105498369"/>
  </r>
  <r>
    <s v="Brasil"/>
    <s v="Cerrado"/>
    <x v="13"/>
    <s v="SP"/>
    <n v="24"/>
    <s v="Antropic"/>
    <x v="2"/>
    <x v="6"/>
    <x v="6"/>
    <x v="6"/>
    <n v="2776.3188421874761"/>
    <n v="2878.438249645983"/>
    <n v="2995.5400095275982"/>
    <n v="3154.8132734070082"/>
    <n v="3287.9899133178769"/>
    <n v="3404.8680211792048"/>
    <n v="3612.4172611267309"/>
    <n v="3834.293442358412"/>
    <n v="4029.5560120788732"/>
    <n v="4192.014831823727"/>
    <n v="4394.5719241028"/>
    <n v="4596.3784565429942"/>
    <n v="4817.5406406311458"/>
    <n v="4963.115132122859"/>
    <n v="5090.3443967468647"/>
    <n v="5208.4143251953556"/>
    <n v="5307.7398080993862"/>
    <n v="5414.6452662231322"/>
    <n v="5561.4722432616991"/>
    <n v="5708.1344101745517"/>
    <n v="5783.8348086059596"/>
    <n v="5908.3253935913071"/>
    <n v="6040.5605844604406"/>
    <n v="6201.2198354186958"/>
    <n v="6344.5330975402676"/>
    <n v="6476.4142676635611"/>
    <n v="6585.7262722900341"/>
    <n v="6738.8394391906604"/>
    <n v="6899.6677526733347"/>
    <n v="7036.5855824828996"/>
    <n v="7214.2572523986628"/>
    <n v="7407.7388984680529"/>
    <n v="7619.1426385376208"/>
    <n v="7823.0222577209606"/>
    <n v="7963.1755083984344"/>
    <n v="8162.5262306762634"/>
    <n v="8290.9425193908592"/>
    <n v="8442.9582114440964"/>
    <n v="8498.1861623291115"/>
    <n v="8651.8793360900527"/>
  </r>
  <r>
    <s v="Brasil"/>
    <s v="Cerrado"/>
    <x v="13"/>
    <s v="SP"/>
    <n v="25"/>
    <s v="Natural/Antropic"/>
    <x v="2"/>
    <x v="7"/>
    <x v="7"/>
    <x v="7"/>
    <n v="1816.2314830810581"/>
    <n v="1767.90665614624"/>
    <n v="1727.9859372436531"/>
    <n v="1362.8414506713871"/>
    <n v="1134.969104431153"/>
    <n v="1097.250034210206"/>
    <n v="1030.748369470215"/>
    <n v="916.72575209350634"/>
    <n v="819.15540734863339"/>
    <n v="719.97017484741275"/>
    <n v="697.18608492431713"/>
    <n v="665.00336878662097"/>
    <n v="637.19204754028317"/>
    <n v="603.6191771972658"/>
    <n v="672.98330553588869"/>
    <n v="781.15880969848672"/>
    <n v="805.28661140747136"/>
    <n v="802.19372352905293"/>
    <n v="792.12497846069368"/>
    <n v="712.25410654296888"/>
    <n v="667.51533767089904"/>
    <n v="608.80394014892602"/>
    <n v="581.52999017334025"/>
    <n v="573.78510719604549"/>
    <n v="573.34059661254923"/>
    <n v="592.91855914917028"/>
    <n v="626.29479697876002"/>
    <n v="655.39155805664086"/>
    <n v="695.62712483520556"/>
    <n v="730.07165329589861"/>
    <n v="750.337501922608"/>
    <n v="768.14774041748103"/>
    <n v="781.76986152954112"/>
    <n v="836.39326117553742"/>
    <n v="860.27966423339888"/>
    <n v="896.2391932617187"/>
    <n v="920.42496091308624"/>
    <n v="971.41352465209957"/>
    <n v="1039.6483172119149"/>
    <n v="1024.4603837768559"/>
  </r>
  <r>
    <s v="Brasil"/>
    <s v="Cerrado"/>
    <x v="13"/>
    <s v="SP"/>
    <n v="30"/>
    <s v="Antropic"/>
    <x v="2"/>
    <x v="14"/>
    <x v="14"/>
    <x v="15"/>
    <n v="0"/>
    <n v="0"/>
    <n v="0"/>
    <n v="0"/>
    <n v="0"/>
    <n v="0"/>
    <n v="0"/>
    <n v="0"/>
    <n v="0"/>
    <n v="0.73673952026367195"/>
    <n v="1.064180139160156"/>
    <n v="1.064180139160156"/>
    <n v="1.1460397521972661"/>
    <n v="1.064180139160156"/>
    <n v="1.1460397521972661"/>
    <n v="1.1460397521972661"/>
    <n v="1.637200933837891"/>
    <n v="1.637200933837891"/>
    <n v="1.637200933837891"/>
    <n v="1.637200933837891"/>
    <n v="1.637200933837891"/>
    <n v="1.637200933837891"/>
    <n v="1.637200933837891"/>
    <n v="1.637200933837891"/>
    <n v="2.0465118896484369"/>
    <n v="2.0465118896484369"/>
    <n v="2.6195507812500001"/>
    <n v="2.7014134094238269"/>
    <n v="2.783276037597656"/>
    <n v="2.783276037597656"/>
    <n v="3.1925767700195311"/>
    <n v="3.1925767700195311"/>
    <n v="3.356296160888673"/>
    <n v="3.8474588500976581"/>
    <n v="3.8474588500976581"/>
    <n v="3.9293218078613288"/>
    <n v="8.8144855529785193"/>
    <n v="36.634134057617253"/>
    <n v="68.0158619323729"/>
    <n v="67.932922259521334"/>
  </r>
  <r>
    <s v="Brasil"/>
    <s v="Cerrado"/>
    <x v="13"/>
    <s v="SP"/>
    <n v="31"/>
    <s v="Antropic"/>
    <x v="3"/>
    <x v="17"/>
    <x v="18"/>
    <x v="22"/>
    <n v="0"/>
    <n v="0"/>
    <n v="0"/>
    <n v="0"/>
    <n v="0"/>
    <n v="0"/>
    <n v="0"/>
    <n v="0"/>
    <n v="0"/>
    <n v="0"/>
    <n v="0"/>
    <n v="0.57457732543945317"/>
    <n v="0.65666006469726568"/>
    <n v="0.65666006469726568"/>
    <n v="0.65666006469726568"/>
    <n v="0.65666006469726568"/>
    <n v="0"/>
    <n v="0"/>
    <n v="0"/>
    <n v="0"/>
    <n v="0"/>
    <n v="0.65644448852539072"/>
    <n v="1.0721223144531249"/>
    <n v="0.90801301269531254"/>
    <n v="1.728612915039063"/>
    <n v="1.8117486328125001"/>
    <n v="1.982511328125"/>
    <n v="2.7211790222167971"/>
    <n v="1.887699389648438"/>
    <n v="3.693303607177735"/>
    <n v="6.1555254882812491"/>
    <n v="9.4512217956543019"/>
    <n v="8.7946312377929736"/>
    <n v="6.1625021606445323"/>
    <n v="4.5210326904296876"/>
    <n v="0"/>
    <n v="0.82056354980468771"/>
    <n v="0.82056354980468771"/>
    <n v="0.98467780761718782"/>
    <n v="26.160585992431638"/>
  </r>
  <r>
    <s v="Brasil"/>
    <s v="Cerrado"/>
    <x v="13"/>
    <s v="SP"/>
    <n v="33"/>
    <s v="Natural"/>
    <x v="3"/>
    <x v="8"/>
    <x v="8"/>
    <x v="8"/>
    <n v="19966.361616417951"/>
    <n v="19929.012004216991"/>
    <n v="20073.828629632018"/>
    <n v="20004.276145348689"/>
    <n v="20041.638504198811"/>
    <n v="20011.677836583989"/>
    <n v="20106.907067614258"/>
    <n v="19979.859609575979"/>
    <n v="19731.992921038309"/>
    <n v="19547.913210821029"/>
    <n v="19207.591111297279"/>
    <n v="18997.697492528961"/>
    <n v="19182.356597539951"/>
    <n v="19019.999339416001"/>
    <n v="19044.007333495611"/>
    <n v="17874.722854809072"/>
    <n v="17639.19587756299"/>
    <n v="17701.3083669978"/>
    <n v="17806.185446941668"/>
    <n v="17845.82800793412"/>
    <n v="17743.268597228551"/>
    <n v="17699.056964953139"/>
    <n v="17897.658857336031"/>
    <n v="17691.047384105961"/>
    <n v="17677.589512823019"/>
    <n v="17671.211054516159"/>
    <n v="17638.096823583459"/>
    <n v="17408.122533947299"/>
    <n v="17207.399335338931"/>
    <n v="17051.667931884342"/>
    <n v="17039.776476726882"/>
    <n v="17303.794934820151"/>
    <n v="17140.421426201981"/>
    <n v="17109.551128142892"/>
    <n v="17097.29995460773"/>
    <n v="17082.69358653521"/>
    <n v="17083.089605804031"/>
    <n v="17470.856411175111"/>
    <n v="17821.22589945015"/>
    <n v="17442.43710653649"/>
  </r>
  <r>
    <s v="Brasil"/>
    <s v="Cerrado"/>
    <x v="13"/>
    <s v="SP"/>
    <n v="39"/>
    <s v="Antropic"/>
    <x v="1"/>
    <x v="4"/>
    <x v="4"/>
    <x v="16"/>
    <n v="1946.7656996459989"/>
    <n v="6928.897804193085"/>
    <n v="14835.457697082469"/>
    <n v="19565.21364476909"/>
    <n v="20620.74641358036"/>
    <n v="20385.335087402611"/>
    <n v="21504.71037495137"/>
    <n v="18786.33143142685"/>
    <n v="14212.911945513901"/>
    <n v="17429.882188592219"/>
    <n v="18160.051577013801"/>
    <n v="18209.321070574671"/>
    <n v="13618.824425427039"/>
    <n v="13288.74447061749"/>
    <n v="17619.28165520613"/>
    <n v="26700.218789349561"/>
    <n v="27725.967862072921"/>
    <n v="30913.72306624761"/>
    <n v="31062.89556081601"/>
    <n v="32355.801145245681"/>
    <n v="33398.769843396163"/>
    <n v="28602.733873395369"/>
    <n v="25671.743714997021"/>
    <n v="18403.04669658262"/>
    <n v="20170.482023047171"/>
    <n v="21644.618706598001"/>
    <n v="21914.718830023368"/>
    <n v="24491.36377280287"/>
    <n v="24039.75110661703"/>
    <n v="26668.827072235181"/>
    <n v="28423.125281640889"/>
    <n v="31822.30626958697"/>
    <n v="33633.957698926977"/>
    <n v="34641.540636975529"/>
    <n v="35725.810526642708"/>
    <n v="37611.872049805257"/>
    <n v="38328.728010999388"/>
    <n v="38756.343316688013"/>
    <n v="39943.431166125971"/>
    <n v="43328.928896899939"/>
  </r>
  <r>
    <s v="Brasil"/>
    <s v="Cerrado"/>
    <x v="13"/>
    <s v="SP"/>
    <n v="41"/>
    <s v="Antropic"/>
    <x v="1"/>
    <x v="4"/>
    <x v="4"/>
    <x v="9"/>
    <n v="11169.68265209968"/>
    <n v="6252.331056872601"/>
    <n v="6250.9217214111668"/>
    <n v="8372.9126599975498"/>
    <n v="13822.445863281289"/>
    <n v="20709.788125518829"/>
    <n v="24138.405155804649"/>
    <n v="25778.322632092859"/>
    <n v="28754.816327319219"/>
    <n v="23234.484491326861"/>
    <n v="19568.540141888359"/>
    <n v="19004.442464269901"/>
    <n v="21295.96583564458"/>
    <n v="19815.25234624619"/>
    <n v="17286.889631927399"/>
    <n v="12910.3724802979"/>
    <n v="15298.3039290038"/>
    <n v="14257.239260089091"/>
    <n v="13752.371323986799"/>
    <n v="12779.60552123404"/>
    <n v="10100.674581207209"/>
    <n v="11962.073755047581"/>
    <n v="11803.731708544879"/>
    <n v="14122.53073422836"/>
    <n v="11885.05590756829"/>
    <n v="10323.636807122761"/>
    <n v="9808.9103830932308"/>
    <n v="7424.4276997497282"/>
    <n v="8132.9554552428617"/>
    <n v="7756.1918947387712"/>
    <n v="7292.2820685974539"/>
    <n v="6378.0928366699591"/>
    <n v="6333.2071679748888"/>
    <n v="5924.7492164612204"/>
    <n v="5434.0155178650066"/>
    <n v="5619.8207855102783"/>
    <n v="5412.9003020446926"/>
    <n v="5355.1574767273014"/>
    <n v="4986.8492832092361"/>
    <n v="4154.568093060313"/>
  </r>
  <r>
    <s v="Brasil"/>
    <s v="Cerrado"/>
    <x v="13"/>
    <s v="SP"/>
    <n v="46"/>
    <s v="Antropic"/>
    <x v="1"/>
    <x v="4"/>
    <x v="15"/>
    <x v="17"/>
    <n v="138.3560268554688"/>
    <n v="172.66839541015631"/>
    <n v="177.36218524780281"/>
    <n v="202.56716654052761"/>
    <n v="203.41330476684601"/>
    <n v="197.90952692260771"/>
    <n v="188.97844666748091"/>
    <n v="183.51802464599641"/>
    <n v="216.58573607177749"/>
    <n v="235.83094219360351"/>
    <n v="260.75110934448259"/>
    <n v="254.21126762695329"/>
    <n v="254.00618249511751"/>
    <n v="251.73357759399411"/>
    <n v="291.97353809204122"/>
    <n v="345.49836646728528"/>
    <n v="372.3544079284672"/>
    <n v="378.91661313476601"/>
    <n v="373.09900841674857"/>
    <n v="378.62638379516659"/>
    <n v="393.49236058349669"/>
    <n v="413.95227005004921"/>
    <n v="405.09196605835001"/>
    <n v="393.06221373901383"/>
    <n v="380.34737525024451"/>
    <n v="391.42172722167999"/>
    <n v="458.08035712280258"/>
    <n v="620.100029479981"/>
    <n v="778.3795051940923"/>
    <n v="951.54549895019579"/>
    <n v="1179.080289129638"/>
    <n v="1167.5010719238271"/>
    <n v="1166.2488877075191"/>
    <n v="1070.649899542236"/>
    <n v="1082.7060684753419"/>
    <n v="1090.129340472412"/>
    <n v="1104.731024786377"/>
    <n v="1104.560596435547"/>
    <n v="1104.306259881592"/>
    <n v="1104.074269006348"/>
  </r>
  <r>
    <s v="Brasil"/>
    <s v="Cerrado"/>
    <x v="13"/>
    <s v="SP"/>
    <n v="47"/>
    <s v="Antropic"/>
    <x v="1"/>
    <x v="4"/>
    <x v="15"/>
    <x v="26"/>
    <n v="1722.913501672371"/>
    <n v="1260.4944859130869"/>
    <n v="1170.413794000244"/>
    <n v="1364.044467382811"/>
    <n v="1500.9119077514761"/>
    <n v="1576.68493113404"/>
    <n v="1654.521298577879"/>
    <n v="1944.3988563537609"/>
    <n v="2747.6713830322369"/>
    <n v="3844.503442956559"/>
    <n v="4295.7203900818085"/>
    <n v="4551.6810071899636"/>
    <n v="5141.2658429748844"/>
    <n v="5442.8824846070147"/>
    <n v="5832.608868035948"/>
    <n v="6790.4300282959439"/>
    <n v="6977.5808527954496"/>
    <n v="8042.4634620300176"/>
    <n v="8461.5931202148258"/>
    <n v="10205.395876360981"/>
    <n v="11157.023395507789"/>
    <n v="11354.046005950981"/>
    <n v="11263.322022528049"/>
    <n v="10482.650596923861"/>
    <n v="10012.209113915909"/>
    <n v="9626.6078873718179"/>
    <n v="8793.2711284240686"/>
    <n v="7954.5288065124523"/>
    <n v="7307.251682879667"/>
    <n v="6609.3239067749237"/>
    <n v="6324.720387915082"/>
    <n v="6305.1788823364568"/>
    <n v="6241.6886283508629"/>
    <n v="6202.8450334777999"/>
    <n v="6263.3856709900019"/>
    <n v="6192.5221674621753"/>
    <n v="6301.1563870361488"/>
    <n v="6192.6912715698418"/>
    <n v="6184.0208310791186"/>
    <n v="6239.6096410949876"/>
  </r>
  <r>
    <s v="Brasil"/>
    <s v="Cerrado"/>
    <x v="13"/>
    <s v="SP"/>
    <n v="48"/>
    <s v="Antropic"/>
    <x v="1"/>
    <x v="4"/>
    <x v="15"/>
    <x v="18"/>
    <n v="150.3890509704591"/>
    <n v="188.63199116821289"/>
    <n v="160.7572573608397"/>
    <n v="122.698913116455"/>
    <n v="120.0948362915039"/>
    <n v="146.46719412841799"/>
    <n v="153.56788060302719"/>
    <n v="164.0463529846192"/>
    <n v="202.04833022460949"/>
    <n v="336.02987032470799"/>
    <n v="313.03572191162118"/>
    <n v="329.04350751342753"/>
    <n v="277.30110532226593"/>
    <n v="283.86859810791032"/>
    <n v="354.17341733398541"/>
    <n v="433.17752219238378"/>
    <n v="469.46420285034162"/>
    <n v="466.80180265502878"/>
    <n v="528.10519362792979"/>
    <n v="434.90552218627897"/>
    <n v="367.83898658447231"/>
    <n v="532.44948717651187"/>
    <n v="513.66571487426734"/>
    <n v="610.76365159301633"/>
    <n v="737.32073178710709"/>
    <n v="768.00348843993879"/>
    <n v="684.94864526367053"/>
    <n v="547.6105955017091"/>
    <n v="429.68981049804648"/>
    <n v="390.83394545898352"/>
    <n v="487.77650891723579"/>
    <n v="608.93523556518483"/>
    <n v="734.63128921508769"/>
    <n v="821.12952111206039"/>
    <n v="1055.554537060546"/>
    <n v="1048.5837208190901"/>
    <n v="1048.248008221434"/>
    <n v="996.11252434692278"/>
    <n v="991.46877118530165"/>
    <n v="966.80580822753836"/>
  </r>
  <r>
    <s v="Brasil"/>
    <s v="Cerrado"/>
    <x v="13"/>
    <s v="SP"/>
    <n v="75"/>
    <s v="Antropic"/>
    <x v="2"/>
    <x v="15"/>
    <x v="16"/>
    <x v="20"/>
    <n v="0"/>
    <n v="0"/>
    <n v="0"/>
    <n v="0"/>
    <n v="0"/>
    <n v="0"/>
    <n v="0"/>
    <n v="0"/>
    <n v="0"/>
    <n v="0"/>
    <n v="0"/>
    <n v="0"/>
    <n v="0"/>
    <n v="0"/>
    <n v="0"/>
    <n v="0"/>
    <n v="0"/>
    <n v="0"/>
    <n v="0"/>
    <n v="0"/>
    <n v="0"/>
    <n v="0"/>
    <n v="0"/>
    <n v="0"/>
    <n v="0"/>
    <n v="0"/>
    <n v="0"/>
    <n v="0"/>
    <n v="0"/>
    <n v="0"/>
    <n v="0"/>
    <n v="0"/>
    <n v="0"/>
    <n v="0"/>
    <n v="0"/>
    <n v="0"/>
    <n v="0"/>
    <n v="31.26081690673843"/>
    <n v="31.59695646972671"/>
    <n v="32.437299707031372"/>
  </r>
  <r>
    <s v="Brasil"/>
    <s v="Mata Atlântica"/>
    <x v="0"/>
    <s v="AL"/>
    <n v="0"/>
    <s v="Undefined"/>
    <x v="4"/>
    <x v="9"/>
    <x v="9"/>
    <x v="10"/>
    <n v="0"/>
    <n v="0"/>
    <n v="8.8244110107421878E-2"/>
    <n v="0"/>
    <n v="0"/>
    <n v="0"/>
    <n v="0"/>
    <n v="0"/>
    <n v="0"/>
    <n v="0"/>
    <n v="0.1764883544921875"/>
    <n v="0.1764883544921875"/>
    <n v="0.1764883544921875"/>
    <n v="0.1764883544921875"/>
    <n v="0.1764883544921875"/>
    <n v="0.26479035034179688"/>
    <n v="0.26479041137695308"/>
    <n v="0.1764883544921875"/>
    <n v="0.1764883544921875"/>
    <n v="0.1764883544921875"/>
    <n v="0.1764883544921875"/>
    <n v="0.26479028320312498"/>
    <n v="0.1764883544921875"/>
    <n v="0.1764883544921875"/>
    <n v="0.1764883544921875"/>
    <n v="0.1764883544921875"/>
    <n v="0.1764883544921875"/>
    <n v="0.1764883544921875"/>
    <n v="0.1764883544921875"/>
    <n v="0.1764883544921875"/>
    <n v="0.1764883544921875"/>
    <n v="0.1764883544921875"/>
    <n v="0.1764883544921875"/>
    <n v="0.1764883544921875"/>
    <n v="0.1764883544921875"/>
    <n v="0.1764883544921875"/>
    <n v="0.1764883544921875"/>
    <n v="0.1764883544921875"/>
    <n v="0.1764883544921875"/>
    <n v="0.1764883544921875"/>
  </r>
  <r>
    <s v="Brasil"/>
    <s v="Mata Atlântica"/>
    <x v="0"/>
    <s v="AL"/>
    <n v="3"/>
    <s v="Natural"/>
    <x v="0"/>
    <x v="0"/>
    <x v="0"/>
    <x v="0"/>
    <n v="190574.5471428257"/>
    <n v="187271.6958525604"/>
    <n v="176270.08746898561"/>
    <n v="171330.4909086538"/>
    <n v="168514.72353519249"/>
    <n v="166209.02963357649"/>
    <n v="161330.0771480992"/>
    <n v="157694.55973920779"/>
    <n v="156307.3137153612"/>
    <n v="155440.74195904401"/>
    <n v="155910.02635996509"/>
    <n v="156005.93290493599"/>
    <n v="155328.0852150562"/>
    <n v="154353.08079020379"/>
    <n v="154027.92514579571"/>
    <n v="154739.03165460881"/>
    <n v="155836.17924785861"/>
    <n v="156424.8522578626"/>
    <n v="156227.0494413276"/>
    <n v="156464.87395929021"/>
    <n v="157843.2438198064"/>
    <n v="158634.93098522941"/>
    <n v="158054.1300149422"/>
    <n v="158607.10562089219"/>
    <n v="159524.4320499023"/>
    <n v="160804.88733790329"/>
    <n v="162814.1124448975"/>
    <n v="163640.21330685471"/>
    <n v="163828.22940904621"/>
    <n v="165357.5903654187"/>
    <n v="167981.9867955065"/>
    <n v="169804.36810629841"/>
    <n v="169585.95568944671"/>
    <n v="171224.54459566789"/>
    <n v="172620.31084586299"/>
    <n v="174126.98876901271"/>
    <n v="175608.8353582694"/>
    <n v="177089.04436143109"/>
    <n v="178481.262986877"/>
    <n v="179815.55338275351"/>
  </r>
  <r>
    <s v="Brasil"/>
    <s v="Mata Atlântica"/>
    <x v="0"/>
    <s v="AL"/>
    <n v="4"/>
    <s v="Natural"/>
    <x v="0"/>
    <x v="1"/>
    <x v="1"/>
    <x v="1"/>
    <n v="158185.5437302764"/>
    <n v="146043.77632081279"/>
    <n v="130925.7882206834"/>
    <n v="125123.8080276282"/>
    <n v="119975.22251016089"/>
    <n v="115173.61716607781"/>
    <n v="109517.9050892606"/>
    <n v="105889.8873876971"/>
    <n v="107529.17197306039"/>
    <n v="110081.2417366665"/>
    <n v="109236.02520820549"/>
    <n v="105991.9167982081"/>
    <n v="104762.59032715741"/>
    <n v="102305.68084936291"/>
    <n v="99811.621705262893"/>
    <n v="99167.107256559029"/>
    <n v="97624.160906204343"/>
    <n v="95853.777364700189"/>
    <n v="95152.072768137165"/>
    <n v="97676.16021137881"/>
    <n v="98776.19500393809"/>
    <n v="98789.578870856785"/>
    <n v="97919.570171766536"/>
    <n v="95896.670126933604"/>
    <n v="93918.772990663303"/>
    <n v="92052.674043087012"/>
    <n v="88322.25895153833"/>
    <n v="85908.328011358477"/>
    <n v="85594.961357899185"/>
    <n v="85048.689796956256"/>
    <n v="82700.652011462967"/>
    <n v="81271.312308654844"/>
    <n v="80019.83273242203"/>
    <n v="78984.231447357146"/>
    <n v="77096.293015044386"/>
    <n v="74653.464572008743"/>
    <n v="72568.7135176218"/>
    <n v="69736.309533905282"/>
    <n v="67509.438631396464"/>
    <n v="66782.335381152545"/>
  </r>
  <r>
    <s v="Brasil"/>
    <s v="Mata Atlântica"/>
    <x v="0"/>
    <s v="AL"/>
    <n v="5"/>
    <s v="Natural"/>
    <x v="0"/>
    <x v="16"/>
    <x v="17"/>
    <x v="21"/>
    <n v="3682.4687129821968"/>
    <n v="3733.865065911893"/>
    <n v="3723.4689676391872"/>
    <n v="3737.9599707092511"/>
    <n v="3713.8437238098491"/>
    <n v="3748.1713936767928"/>
    <n v="3791.3047041443069"/>
    <n v="3845.8702787231732"/>
    <n v="3814.629458984401"/>
    <n v="3738.9091902588139"/>
    <n v="3771.9071183166839"/>
    <n v="3836.0560747253849"/>
    <n v="3922.6904502563721"/>
    <n v="3976.883283398462"/>
    <n v="4005.74866381228"/>
    <n v="4072.252966607688"/>
    <n v="4114.4745138489034"/>
    <n v="4157.9183455627808"/>
    <n v="4228.8832182983824"/>
    <n v="4232.8529419983233"/>
    <n v="4249.9721775085627"/>
    <n v="4248.2832907287748"/>
    <n v="4222.6933108276544"/>
    <n v="4184.934288549829"/>
    <n v="4199.2691759948984"/>
    <n v="4246.0623968811333"/>
    <n v="4243.5041559021311"/>
    <n v="4219.2634344604721"/>
    <n v="4237.7855104004166"/>
    <n v="4358.2512693176777"/>
    <n v="4402.6181238037552"/>
    <n v="4395.9301638672368"/>
    <n v="4374.1506076233409"/>
    <n v="4380.8507971008812"/>
    <n v="4373.2640549622083"/>
    <n v="4378.2959168030293"/>
    <n v="4423.0886099731943"/>
    <n v="4362.6083662903266"/>
    <n v="4318.9523222351399"/>
    <n v="4320.3609557373384"/>
  </r>
  <r>
    <s v="Brasil"/>
    <s v="Mata Atlântica"/>
    <x v="0"/>
    <s v="AL"/>
    <n v="9"/>
    <s v="Antropic"/>
    <x v="1"/>
    <x v="2"/>
    <x v="2"/>
    <x v="2"/>
    <n v="45.385800665283213"/>
    <n v="31.90334864501953"/>
    <n v="4.1433866210937502"/>
    <n v="2.9066777832031261"/>
    <n v="1.320978259277344"/>
    <n v="1.320978259277344"/>
    <n v="0.79258774414062494"/>
    <n v="0"/>
    <n v="0.4406752380371094"/>
    <n v="0.4406752380371094"/>
    <n v="0.52881042480468743"/>
    <n v="0.52881042480468743"/>
    <n v="0.52881042480468743"/>
    <n v="0.705080450439453"/>
    <n v="0.705080450439453"/>
    <n v="4.1435654296875004"/>
    <n v="4.407972033691407"/>
    <n v="4.4961075012207026"/>
    <n v="4.584242828369141"/>
    <n v="4.584242828369141"/>
    <n v="5.5537296081542964"/>
    <n v="4.1423565734863281"/>
    <n v="10.75360512084961"/>
    <n v="11.45837979125977"/>
    <n v="11.63465002441407"/>
    <n v="9.2591354553222693"/>
    <n v="9.2621646728515667"/>
    <n v="22.22296791381838"/>
    <n v="31.65380472412112"/>
    <n v="47.968992572021428"/>
    <n v="59.702286376953097"/>
    <n v="106.19152996826131"/>
    <n v="191.23107373046849"/>
    <n v="318.97600509033242"/>
    <n v="337.58998509521689"/>
    <n v="356.82063405151558"/>
    <n v="401.10561780395528"/>
    <n v="456.8678971069333"/>
    <n v="461.27916778564452"/>
    <n v="468.15998848266639"/>
  </r>
  <r>
    <s v="Brasil"/>
    <s v="Mata Atlântica"/>
    <x v="0"/>
    <s v="AL"/>
    <n v="11"/>
    <s v="Natural"/>
    <x v="5"/>
    <x v="10"/>
    <x v="10"/>
    <x v="11"/>
    <n v="11618.096134197831"/>
    <n v="10004.87961666867"/>
    <n v="9653.6210689574327"/>
    <n v="9527.3866353210142"/>
    <n v="9155.5398155150851"/>
    <n v="8721.9306944456184"/>
    <n v="8416.2991466795575"/>
    <n v="8165.1699526183602"/>
    <n v="8339.1045091613105"/>
    <n v="8548.6161053771229"/>
    <n v="8601.9111178588082"/>
    <n v="8625.0028789488915"/>
    <n v="8554.612044744772"/>
    <n v="9035.4039278502187"/>
    <n v="9404.1875366697495"/>
    <n v="10030.059746154629"/>
    <n v="10400.659324987721"/>
    <n v="10476.756907409581"/>
    <n v="10610.90318030997"/>
    <n v="10638.265859155141"/>
    <n v="10992.15467669668"/>
    <n v="11281.859592419351"/>
    <n v="11148.28709998775"/>
    <n v="11271.51471790761"/>
    <n v="11305.146993634011"/>
    <n v="11177.309991888391"/>
    <n v="11528.823550219649"/>
    <n v="11879.019321972621"/>
    <n v="12351.77762759394"/>
    <n v="12511.992262982119"/>
    <n v="12497.268411163301"/>
    <n v="12240.35510093381"/>
    <n v="11766.505491503891"/>
    <n v="11343.278444097839"/>
    <n v="11271.31838419793"/>
    <n v="11329.505715667619"/>
    <n v="11611.42430195307"/>
    <n v="11584.971436462331"/>
    <n v="12009.711431219401"/>
    <n v="12114.98483261098"/>
  </r>
  <r>
    <s v="Brasil"/>
    <s v="Mata Atlântica"/>
    <x v="0"/>
    <s v="AL"/>
    <n v="12"/>
    <s v="Natural"/>
    <x v="5"/>
    <x v="11"/>
    <x v="11"/>
    <x v="12"/>
    <n v="14.87650800170899"/>
    <n v="7.2179201843261724"/>
    <n v="5.7215079406738267"/>
    <n v="7.9219852478027359"/>
    <n v="10.29894912109375"/>
    <n v="8.9786896484375021"/>
    <n v="4.1371427001953114"/>
    <n v="2.4647579650878901"/>
    <n v="2.4647663085937501"/>
    <n v="3.6971876586914059"/>
    <n v="7.3061667114257816"/>
    <n v="7.5701821899414048"/>
    <n v="9.7709456665039092"/>
    <n v="8.9787074707031262"/>
    <n v="9.5948596069335945"/>
    <n v="10.47509511108399"/>
    <n v="13.556273242187499"/>
    <n v="13.11606670532227"/>
    <n v="11.619575561523449"/>
    <n v="8.1863107177734395"/>
    <n v="7.2180247741699226"/>
    <n v="3.9611872863769522"/>
    <n v="3.9611807373046868"/>
    <n v="4.9294923400878901"/>
    <n v="5.8097016906738279"/>
    <n v="6.6018480102539048"/>
    <n v="7.570156756591798"/>
    <n v="6.8659834594726563"/>
    <n v="4.3133503845214838"/>
    <n v="5.6337464111328117"/>
    <n v="5.6337464111328117"/>
    <n v="4.1373158203124998"/>
    <n v="4.9294369201660153"/>
    <n v="5.1054865661621101"/>
    <n v="4.7534284606933586"/>
    <n v="4.4893846069335934"/>
    <n v="4.1373018737792959"/>
    <n v="3.873241479492187"/>
    <n v="3.1690457214355461"/>
    <n v="3.1690457214355461"/>
  </r>
  <r>
    <s v="Brasil"/>
    <s v="Mata Atlântica"/>
    <x v="0"/>
    <s v="AL"/>
    <n v="15"/>
    <s v="Antropic"/>
    <x v="1"/>
    <x v="3"/>
    <x v="3"/>
    <x v="3"/>
    <n v="199695.08252259649"/>
    <n v="321737.35204487678"/>
    <n v="421877.55552668258"/>
    <n v="446512.17671848409"/>
    <n v="451961.5737271987"/>
    <n v="470794.37797537312"/>
    <n v="482402.63254087127"/>
    <n v="487620.59877941728"/>
    <n v="485761.52051517158"/>
    <n v="490688.7087016211"/>
    <n v="501069.24903645401"/>
    <n v="516964.41702944448"/>
    <n v="528133.73657750466"/>
    <n v="538640.8914235913"/>
    <n v="546343.85165720829"/>
    <n v="544507.94506710768"/>
    <n v="544756.46872432041"/>
    <n v="531598.55129579606"/>
    <n v="523169.16465761641"/>
    <n v="509843.52494631021"/>
    <n v="501948.75455766963"/>
    <n v="486452.18977558007"/>
    <n v="455536.9127346513"/>
    <n v="441802.82962981262"/>
    <n v="441938.54045462998"/>
    <n v="444838.127960524"/>
    <n v="458455.31128068193"/>
    <n v="488513.96355866239"/>
    <n v="497426.64469229768"/>
    <n v="495181.88861487422"/>
    <n v="495760.11436244257"/>
    <n v="492893.11253475701"/>
    <n v="489300.55006600131"/>
    <n v="488590.32657616341"/>
    <n v="496767.25409500231"/>
    <n v="504871.72574821988"/>
    <n v="512302.20149065572"/>
    <n v="520451.4397288647"/>
    <n v="527423.41417242319"/>
    <n v="511324.46451733168"/>
  </r>
  <r>
    <s v="Brasil"/>
    <s v="Mata Atlântica"/>
    <x v="0"/>
    <s v="AL"/>
    <n v="20"/>
    <s v="Antropic"/>
    <x v="1"/>
    <x v="4"/>
    <x v="4"/>
    <x v="4"/>
    <n v="349792.59420678351"/>
    <n v="360740.37470180931"/>
    <n v="362880.42911722499"/>
    <n v="362223.02309088962"/>
    <n v="382019.2323156218"/>
    <n v="384381.4045990826"/>
    <n v="395983.77808041382"/>
    <n v="410816.00206869742"/>
    <n v="427705.01779297809"/>
    <n v="431968.68747338199"/>
    <n v="432804.0147687447"/>
    <n v="434583.67489967082"/>
    <n v="434290.38669498288"/>
    <n v="434141.84098365239"/>
    <n v="435295.14568048978"/>
    <n v="435322.62363036082"/>
    <n v="436863.77529290749"/>
    <n v="454817.27745344379"/>
    <n v="461526.9164858986"/>
    <n v="467720.35373266198"/>
    <n v="472648.9062855732"/>
    <n v="476291.94280568161"/>
    <n v="477651.58811900672"/>
    <n v="478677.58592649538"/>
    <n v="478797.85543897661"/>
    <n v="479193.54307603103"/>
    <n v="480008.06734853762"/>
    <n v="480690.94212124118"/>
    <n v="481783.93899279833"/>
    <n v="482695.31526652997"/>
    <n v="483121.84103533742"/>
    <n v="482957.25907849352"/>
    <n v="482966.95071066672"/>
    <n v="483644.34784206148"/>
    <n v="472150.36450532358"/>
    <n v="461334.52024471102"/>
    <n v="452326.50099486962"/>
    <n v="436777.72800477041"/>
    <n v="411949.02794236422"/>
    <n v="413560.35496591887"/>
  </r>
  <r>
    <s v="Brasil"/>
    <s v="Mata Atlântica"/>
    <x v="0"/>
    <s v="AL"/>
    <n v="21"/>
    <s v="Antropic"/>
    <x v="1"/>
    <x v="5"/>
    <x v="5"/>
    <x v="5"/>
    <n v="494292.04456944618"/>
    <n v="375000.22096828971"/>
    <n v="299279.2187336848"/>
    <n v="285314.76982667123"/>
    <n v="267558.25101135689"/>
    <n v="253399.0081172862"/>
    <n v="240192.51179223449"/>
    <n v="226944.57702281681"/>
    <n v="211368.2569925611"/>
    <n v="200791.61315897899"/>
    <n v="189810.1336499282"/>
    <n v="174074.3741506807"/>
    <n v="165102.06032145029"/>
    <n v="157438.59723988289"/>
    <n v="150544.45347761369"/>
    <n v="152894.86576648679"/>
    <n v="150784.05725820421"/>
    <n v="146208.56346327139"/>
    <n v="148130.67665672849"/>
    <n v="151129.73898600211"/>
    <n v="150217.65112486249"/>
    <n v="160459.88204701361"/>
    <n v="190648.1006856327"/>
    <n v="204458.6398106172"/>
    <n v="204720.92274150369"/>
    <n v="201841.42051627839"/>
    <n v="188850.25129074641"/>
    <n v="158988.92672215431"/>
    <n v="148362.25445291999"/>
    <n v="148064.0526457786"/>
    <n v="145756.55875567879"/>
    <n v="147697.68739351261"/>
    <n v="152151.7505338738"/>
    <n v="151258.4332174132"/>
    <n v="154620.65327927301"/>
    <n v="157989.93841691819"/>
    <n v="158917.5295615358"/>
    <n v="162743.18670573199"/>
    <n v="180201.18959920041"/>
    <n v="192905.0044031039"/>
  </r>
  <r>
    <s v="Brasil"/>
    <s v="Mata Atlântica"/>
    <x v="0"/>
    <s v="AL"/>
    <n v="23"/>
    <s v="Natural"/>
    <x v="2"/>
    <x v="12"/>
    <x v="12"/>
    <x v="13"/>
    <n v="3245.788985858112"/>
    <n v="3252.735787542676"/>
    <n v="3257.3400682433762"/>
    <n v="3391.0658320556449"/>
    <n v="3604.6155266601422"/>
    <n v="3754.390342706276"/>
    <n v="3853.976289178464"/>
    <n v="3922.471385101323"/>
    <n v="3943.84073373413"/>
    <n v="3924.3475325073232"/>
    <n v="3846.9454565490669"/>
    <n v="3714.7797341674682"/>
    <n v="3674.847923632793"/>
    <n v="3699.5649950011939"/>
    <n v="3737.7324542663318"/>
    <n v="3627.7435048034281"/>
    <n v="3484.199042388891"/>
    <n v="3505.1655179260042"/>
    <n v="3567.0924665893481"/>
    <n v="3584.2982503417679"/>
    <n v="3593.779317602523"/>
    <n v="3599.5724441833331"/>
    <n v="3669.100163690176"/>
    <n v="3734.1109054198901"/>
    <n v="3679.0494110107229"/>
    <n v="3600.7579168395819"/>
    <n v="3648.6389140319729"/>
    <n v="3722.7909375671138"/>
    <n v="3688.6778099853291"/>
    <n v="3666.1616686828311"/>
    <n v="3771.7278821166819"/>
    <n v="3932.2984572997839"/>
    <n v="4034.4741247070228"/>
    <n v="4052.4445311523132"/>
    <n v="4041.7222523986738"/>
    <n v="3929.7969066955689"/>
    <n v="3710.8000842223969"/>
    <n v="3620.4508533691369"/>
    <n v="3574.3475643493598"/>
    <n v="3571.710314501946"/>
  </r>
  <r>
    <s v="Brasil"/>
    <s v="Mata Atlântica"/>
    <x v="0"/>
    <s v="AL"/>
    <n v="24"/>
    <s v="Antropic"/>
    <x v="2"/>
    <x v="6"/>
    <x v="6"/>
    <x v="6"/>
    <n v="13157.11384789425"/>
    <n v="13740.1413527404"/>
    <n v="14112.84798103028"/>
    <n v="14675.78121848143"/>
    <n v="15287.53018505255"/>
    <n v="15738.66629769294"/>
    <n v="16295.451978704959"/>
    <n v="16894.16791058375"/>
    <n v="17323.705516028051"/>
    <n v="17861.366903406139"/>
    <n v="18719.814002899489"/>
    <n v="19384.469249774389"/>
    <n v="19956.531318219269"/>
    <n v="20706.304051727111"/>
    <n v="21389.860320214771"/>
    <n v="21893.938695928809"/>
    <n v="22316.344900964101"/>
    <n v="22686.76574766828"/>
    <n v="23129.21529067375"/>
    <n v="23635.775123651249"/>
    <n v="24024.100420654311"/>
    <n v="24394.921060113691"/>
    <n v="25036.92575601815"/>
    <n v="25670.356717163169"/>
    <n v="26199.109489685179"/>
    <n v="26992.235959509511"/>
    <n v="27699.299207562479"/>
    <n v="28598.27600603642"/>
    <n v="29554.793420611441"/>
    <n v="30299.588489447051"/>
    <n v="31245.60926747429"/>
    <n v="32145.432449713069"/>
    <n v="33031.004865173461"/>
    <n v="33779.177338476497"/>
    <n v="34581.683857494972"/>
    <n v="35316.685878875542"/>
    <n v="36262.864971416529"/>
    <n v="37329.46200875759"/>
    <n v="37786.211909123747"/>
    <n v="38391.365745732932"/>
  </r>
  <r>
    <s v="Brasil"/>
    <s v="Mata Atlântica"/>
    <x v="0"/>
    <s v="AL"/>
    <n v="25"/>
    <s v="Natural/Antropic"/>
    <x v="2"/>
    <x v="7"/>
    <x v="7"/>
    <x v="7"/>
    <n v="777.12757992553463"/>
    <n v="838.00649431762486"/>
    <n v="610.78387671508779"/>
    <n v="484.12269182128921"/>
    <n v="399.52053701171889"/>
    <n v="298.82103496704121"/>
    <n v="151.54061185302729"/>
    <n v="103.3391448120117"/>
    <n v="80.060853515624942"/>
    <n v="85.787305096435503"/>
    <n v="102.0736289123536"/>
    <n v="117.950271459961"/>
    <n v="129.393550616455"/>
    <n v="127.1944882995605"/>
    <n v="163.44439861450189"/>
    <n v="254.75436334838841"/>
    <n v="341.85234785766551"/>
    <n v="350.31878930053682"/>
    <n v="320.23853887329062"/>
    <n v="280.5412528808593"/>
    <n v="268.48303387451159"/>
    <n v="275.77656739501941"/>
    <n v="262.64082893066399"/>
    <n v="225.0272236022949"/>
    <n v="252.7301724670408"/>
    <n v="321.14361868896458"/>
    <n v="353.73573129882789"/>
    <n v="341.28889794311522"/>
    <n v="378.94528240356419"/>
    <n v="413.08069323730467"/>
    <n v="423.58311361083997"/>
    <n v="381.7301936706545"/>
    <n v="332.47520714111329"/>
    <n v="300.59728789672852"/>
    <n v="303.06021326293961"/>
    <n v="316.47096774902337"/>
    <n v="359.94072919311509"/>
    <n v="504.13327651367212"/>
    <n v="680.00885167236345"/>
    <n v="1363.9983628417981"/>
  </r>
  <r>
    <s v="Brasil"/>
    <s v="Mata Atlântica"/>
    <x v="0"/>
    <s v="AL"/>
    <n v="29"/>
    <s v="Natural"/>
    <x v="5"/>
    <x v="13"/>
    <x v="13"/>
    <x v="14"/>
    <n v="14.524726513671901"/>
    <n v="8.8028552246093753E-2"/>
    <n v="8.8028552246093753E-2"/>
    <n v="0"/>
    <n v="0"/>
    <n v="0"/>
    <n v="0"/>
    <n v="0"/>
    <n v="0"/>
    <n v="0"/>
    <n v="0"/>
    <n v="0"/>
    <n v="0"/>
    <n v="0"/>
    <n v="0"/>
    <n v="0"/>
    <n v="0"/>
    <n v="0"/>
    <n v="0"/>
    <n v="0"/>
    <n v="0"/>
    <n v="0"/>
    <n v="0"/>
    <n v="0"/>
    <n v="0"/>
    <n v="0"/>
    <n v="0"/>
    <n v="0"/>
    <n v="0"/>
    <n v="0"/>
    <n v="0"/>
    <n v="0"/>
    <n v="0"/>
    <n v="0"/>
    <n v="0"/>
    <n v="0"/>
    <n v="0"/>
    <n v="0"/>
    <n v="0"/>
    <n v="0"/>
  </r>
  <r>
    <s v="Brasil"/>
    <s v="Mata Atlântica"/>
    <x v="0"/>
    <s v="AL"/>
    <n v="31"/>
    <s v="Antropic"/>
    <x v="3"/>
    <x v="17"/>
    <x v="18"/>
    <x v="22"/>
    <n v="0"/>
    <n v="5.0188715148925809"/>
    <n v="17.081852429199181"/>
    <n v="36.100955694580009"/>
    <n v="37.069517779540931"/>
    <n v="36.805369036865152"/>
    <n v="36.541465808105379"/>
    <n v="30.818139752197141"/>
    <n v="24.91870252075184"/>
    <n v="8.6290036499023515"/>
    <n v="6.2516329589843709"/>
    <n v="0"/>
    <n v="0"/>
    <n v="0"/>
    <n v="0"/>
    <n v="0"/>
    <n v="0"/>
    <n v="0"/>
    <n v="0"/>
    <n v="0"/>
    <n v="0"/>
    <n v="0"/>
    <n v="0"/>
    <n v="0"/>
    <n v="0"/>
    <n v="0"/>
    <n v="0"/>
    <n v="0"/>
    <n v="0"/>
    <n v="0"/>
    <n v="0"/>
    <n v="0"/>
    <n v="0.96750642089843752"/>
    <n v="0.96750642089843752"/>
    <n v="9.8550063110351527"/>
    <n v="9.3273426452636663"/>
    <n v="9.504611737060543"/>
    <n v="8.361124615478511"/>
    <n v="8.2731696166992155"/>
    <n v="9.7692152160644508"/>
  </r>
  <r>
    <s v="Brasil"/>
    <s v="Mata Atlântica"/>
    <x v="0"/>
    <s v="AL"/>
    <n v="32"/>
    <s v="Natural"/>
    <x v="5"/>
    <x v="18"/>
    <x v="19"/>
    <x v="23"/>
    <n v="105.2574515319824"/>
    <n v="103.5813356140137"/>
    <n v="103.406120501709"/>
    <n v="101.55381003417961"/>
    <n v="98.286793457031266"/>
    <n v="103.9346174133301"/>
    <n v="86.648454705810536"/>
    <n v="85.760759619140515"/>
    <n v="92.36736179809553"/>
    <n v="109.29428685913069"/>
    <n v="106.66064328002911"/>
    <n v="111.8737044555663"/>
    <n v="103.935835821533"/>
    <n v="102.51904564208969"/>
    <n v="99.606789184570161"/>
    <n v="92.019717907714622"/>
    <n v="81.964048370361184"/>
    <n v="79.142416381835744"/>
    <n v="82.051844531249913"/>
    <n v="81.259073327636671"/>
    <n v="76.412492602539061"/>
    <n v="75.973814483642485"/>
    <n v="73.775484442138549"/>
    <n v="59.852406109619103"/>
    <n v="53.328119451904243"/>
    <n v="55.965777276611277"/>
    <n v="52.619719531249963"/>
    <n v="44.605441772460949"/>
    <n v="37.462508697509797"/>
    <n v="34.642567846679711"/>
    <n v="46.163681414794929"/>
    <n v="70.790570581054709"/>
    <n v="91.883701495361379"/>
    <n v="80.775957604980547"/>
    <n v="78.572192352294962"/>
    <n v="69.418250006103548"/>
    <n v="33.706382653808589"/>
    <n v="19.455695379638669"/>
    <n v="14.26534884643554"/>
    <n v="13.20941013793945"/>
  </r>
  <r>
    <s v="Brasil"/>
    <s v="Mata Atlântica"/>
    <x v="0"/>
    <s v="AL"/>
    <n v="33"/>
    <s v="Natural"/>
    <x v="3"/>
    <x v="8"/>
    <x v="8"/>
    <x v="8"/>
    <n v="24029.06388944072"/>
    <n v="27195.787683782441"/>
    <n v="27050.889450927261"/>
    <n v="27356.040291295722"/>
    <n v="27759.936477123469"/>
    <n v="27725.931428930089"/>
    <n v="28247.3039710259"/>
    <n v="28441.31631384811"/>
    <n v="28214.762505327599"/>
    <n v="27431.633492778721"/>
    <n v="26828.75411568557"/>
    <n v="27600.414226952329"/>
    <n v="27185.126208995971"/>
    <n v="26610.342781377829"/>
    <n v="26232.62286246911"/>
    <n v="24323.792528344591"/>
    <n v="24181.80875866699"/>
    <n v="24575.81256052247"/>
    <n v="24507.213655602791"/>
    <n v="25363.723964666689"/>
    <n v="25919.88321377556"/>
    <n v="25957.996100469929"/>
    <n v="26319.004182061541"/>
    <n v="25913.258788476382"/>
    <n v="25948.123969940021"/>
    <n v="25579.714044805769"/>
    <n v="24650.317966772222"/>
    <n v="23697.399459142751"/>
    <n v="22854.899624932579"/>
    <n v="22393.95586304288"/>
    <n v="22112.872653228431"/>
    <n v="21847.222290044851"/>
    <n v="22212.662659838559"/>
    <n v="22350.600341961352"/>
    <n v="22121.450796764871"/>
    <n v="21993.02086722384"/>
    <n v="22111.615456463362"/>
    <n v="25787.771562090929"/>
    <n v="25198.83123250115"/>
    <n v="24703.71147411468"/>
  </r>
  <r>
    <s v="Brasil"/>
    <s v="Mata Atlântica"/>
    <x v="0"/>
    <s v="AL"/>
    <n v="41"/>
    <s v="Antropic"/>
    <x v="1"/>
    <x v="4"/>
    <x v="4"/>
    <x v="9"/>
    <n v="568.40753261718748"/>
    <n v="148.8370238830567"/>
    <n v="38.256680200195312"/>
    <n v="12.07268783569336"/>
    <n v="8.9871172180175769"/>
    <n v="7.3136646240234402"/>
    <n v="4.4062635742187499"/>
    <n v="1.8511115295410161"/>
    <n v="1.058254467773438"/>
    <n v="1.0582544677734369"/>
    <n v="1.058254467773438"/>
    <n v="0.79403611450195311"/>
    <n v="0.79403611450195311"/>
    <n v="0.79403611450195311"/>
    <n v="6.5227362915039029"/>
    <n v="9.6978690551757811"/>
    <n v="10.66865068359375"/>
    <n v="9.0820085571289031"/>
    <n v="2.2060703369140628"/>
    <n v="10.66710455932618"/>
    <n v="25.221234283447281"/>
    <n v="19.048581842041031"/>
    <n v="16.846110229492201"/>
    <n v="18.785379113769551"/>
    <n v="18.696565576171889"/>
    <n v="18.340877899169922"/>
    <n v="40.457050195312519"/>
    <n v="40.812030505371112"/>
    <n v="36.934139892578123"/>
    <n v="47.150497222900377"/>
    <n v="114.1873175109865"/>
    <n v="143.6985046508789"/>
    <n v="159.01518563232429"/>
    <n v="107.02283060913091"/>
    <n v="128.03551170654271"/>
    <n v="190.95266302490211"/>
    <n v="339.46648723754862"/>
    <n v="398.07876333007789"/>
    <n v="485.30602269286982"/>
    <n v="472.52923825683462"/>
  </r>
  <r>
    <s v="Brasil"/>
    <s v="Mata Atlântica"/>
    <x v="0"/>
    <s v="AL"/>
    <n v="49"/>
    <s v="Natural"/>
    <x v="0"/>
    <x v="20"/>
    <x v="21"/>
    <x v="25"/>
    <n v="3833.9314565612949"/>
    <n v="3768.3576325317481"/>
    <n v="3887.0040516967561"/>
    <n v="3876.2986240173"/>
    <n v="3669.5497190734791"/>
    <n v="3585.8418835815091"/>
    <n v="3424.0293859679632"/>
    <n v="3284.4325425231509"/>
    <n v="3228.755474383518"/>
    <n v="3216.2492533202949"/>
    <n v="3153.317200506563"/>
    <n v="3009.0967474914378"/>
    <n v="2912.470932226548"/>
    <n v="2895.3824403930548"/>
    <n v="2926.4499461974979"/>
    <n v="3035.826801953111"/>
    <n v="3106.861428063939"/>
    <n v="3077.0533444152561"/>
    <n v="3072.778131701617"/>
    <n v="3100.41069869382"/>
    <n v="3138.0108399474761"/>
    <n v="3232.020262615948"/>
    <n v="3175.5943071654751"/>
    <n v="3237.462285784854"/>
    <n v="3328.845610113518"/>
    <n v="3288.7130099486981"/>
    <n v="3340.5075004333062"/>
    <n v="3398.132878765829"/>
    <n v="3408.6996635802848"/>
    <n v="3307.945602044641"/>
    <n v="3271.5146519286859"/>
    <n v="3201.8341942199449"/>
    <n v="2914.8670523864571"/>
    <n v="2790.2835291992019"/>
    <n v="2768.159444653294"/>
    <n v="2753.4937731506361"/>
    <n v="2832.199909173567"/>
    <n v="2962.561117962608"/>
    <n v="3104.064693768285"/>
    <n v="3380.2427868591039"/>
  </r>
  <r>
    <s v="Brasil"/>
    <s v="Mata Atlântica"/>
    <x v="0"/>
    <s v="AL"/>
    <n v="50"/>
    <s v="Natural"/>
    <x v="5"/>
    <x v="19"/>
    <x v="20"/>
    <x v="24"/>
    <n v="3092.0424756836042"/>
    <n v="3100.057223516852"/>
    <n v="3026.0769208862498"/>
    <n v="3010.4173210998829"/>
    <n v="2948.3948340942502"/>
    <n v="3034.353387316924"/>
    <n v="2984.560620758084"/>
    <n v="2980.609978778115"/>
    <n v="2986.5074730713209"/>
    <n v="2822.8750533386519"/>
    <n v="2747.7436134460791"/>
    <n v="2694.869085668945"/>
    <n v="2656.159592443872"/>
    <n v="2679.556660900892"/>
    <n v="2724.2474711731338"/>
    <n v="2737.3542535400688"/>
    <n v="2802.1937926391861"/>
    <n v="2885.0711382629538"/>
    <n v="2981.0545602722282"/>
    <n v="2948.504126837182"/>
    <n v="2988.180832135024"/>
    <n v="3001.552740905775"/>
    <n v="2973.8370300842648"/>
    <n v="2949.1990862915268"/>
    <n v="2821.453250036659"/>
    <n v="2696.9632742614731"/>
    <n v="2698.9833515136761"/>
    <n v="3010.669705480967"/>
    <n v="3141.749137115502"/>
    <n v="3289.8124429199329"/>
    <n v="3451.6866898315279"/>
    <n v="3630.3605928039601"/>
    <n v="3584.5141403076141"/>
    <n v="3511.757050445548"/>
    <n v="3449.379917132529"/>
    <n v="3098.8047339416421"/>
    <n v="2900.0853986328352"/>
    <n v="2887.4171072021691"/>
    <n v="3514.9666934998172"/>
    <n v="3522.7967648315948"/>
  </r>
  <r>
    <s v="Brasil"/>
    <s v="Mata Atlântica"/>
    <x v="1"/>
    <s v="BA"/>
    <n v="0"/>
    <s v="Undefined"/>
    <x v="4"/>
    <x v="9"/>
    <x v="9"/>
    <x v="10"/>
    <n v="0"/>
    <n v="0"/>
    <n v="0.25713685913085937"/>
    <n v="0"/>
    <n v="0"/>
    <n v="8.5708502197265626E-2"/>
    <n v="0.17141748046874999"/>
    <n v="8.5708978271484382E-2"/>
    <n v="0.34269606933593749"/>
    <n v="0.17126996459960939"/>
    <n v="0"/>
    <n v="0"/>
    <n v="8.5708978271484382E-2"/>
    <n v="8.5708978271484382E-2"/>
    <n v="0.25713945312499997"/>
    <n v="0.17142197265625"/>
    <n v="0.1714083740234375"/>
    <n v="8.5708978271484382E-2"/>
    <n v="8.5708978271484382E-2"/>
    <n v="8.5708978271484382E-2"/>
    <n v="0"/>
    <n v="0"/>
    <n v="0.4285653198242188"/>
    <n v="0.17142197265625"/>
    <n v="0.25712136840820321"/>
    <n v="0.25712136840820321"/>
    <n v="0.25713508300781251"/>
    <n v="8.5712994384765623E-2"/>
    <n v="8.5712994384765623E-2"/>
    <n v="0.17142598876953119"/>
    <n v="0.17142598876953119"/>
    <n v="0"/>
    <n v="0"/>
    <n v="0"/>
    <n v="8.5708978271484382E-2"/>
    <n v="8.5708978271484382E-2"/>
    <n v="0"/>
    <n v="0"/>
    <n v="0"/>
    <n v="0.17127337646484381"/>
  </r>
  <r>
    <s v="Brasil"/>
    <s v="Mata Atlântica"/>
    <x v="1"/>
    <s v="BA"/>
    <n v="3"/>
    <s v="Natural"/>
    <x v="0"/>
    <x v="0"/>
    <x v="0"/>
    <x v="0"/>
    <n v="3674391.4326629662"/>
    <n v="3632658.8020199519"/>
    <n v="3574078.3482558699"/>
    <n v="3511019.1018820619"/>
    <n v="3460096.0818802272"/>
    <n v="3422238.112014859"/>
    <n v="3366104.1940099271"/>
    <n v="3329518.0559567749"/>
    <n v="3310885.956463391"/>
    <n v="3282071.6696263682"/>
    <n v="3251237.5560155739"/>
    <n v="3225544.484940263"/>
    <n v="3200506.445929809"/>
    <n v="3183853.034091359"/>
    <n v="3158997.915462302"/>
    <n v="3131310.5830226229"/>
    <n v="3126955.891639038"/>
    <n v="3113880.6905850731"/>
    <n v="3108124.099135513"/>
    <n v="3094680.5586684621"/>
    <n v="3078069.6386808259"/>
    <n v="3074164.798985403"/>
    <n v="3074247.7520109918"/>
    <n v="3070739.5399018899"/>
    <n v="3063572.6540701389"/>
    <n v="3066239.3655922362"/>
    <n v="3072112.99819658"/>
    <n v="3072641.439744818"/>
    <n v="3061130.9558505001"/>
    <n v="3056343.0211933991"/>
    <n v="3050606.7691524499"/>
    <n v="3042526.7276917091"/>
    <n v="3023661.6958323768"/>
    <n v="3011094.7020421391"/>
    <n v="2999039.0469651041"/>
    <n v="2983787.6799123371"/>
    <n v="2967409.1400621422"/>
    <n v="2962663.5030990569"/>
    <n v="2960584.3255767408"/>
    <n v="2977461.2469494222"/>
  </r>
  <r>
    <s v="Brasil"/>
    <s v="Mata Atlântica"/>
    <x v="1"/>
    <s v="BA"/>
    <n v="4"/>
    <s v="Natural"/>
    <x v="0"/>
    <x v="1"/>
    <x v="1"/>
    <x v="1"/>
    <n v="1322892.0464292411"/>
    <n v="1198860.147312179"/>
    <n v="1152818.5841289919"/>
    <n v="1126829.8504362451"/>
    <n v="1108117.752323007"/>
    <n v="1091757.8849891219"/>
    <n v="1077997.137140702"/>
    <n v="1063280.3556042269"/>
    <n v="1050262.8543100839"/>
    <n v="1044680.2140091"/>
    <n v="1045577.914605092"/>
    <n v="1046501.8085512971"/>
    <n v="1055601.377080749"/>
    <n v="1063546.2970744751"/>
    <n v="1072836.8229047321"/>
    <n v="1082922.867335842"/>
    <n v="1084613.3129541229"/>
    <n v="1083086.013495906"/>
    <n v="1084062.5447629101"/>
    <n v="1073033.3110503349"/>
    <n v="1067705.246871145"/>
    <n v="1067737.7202119629"/>
    <n v="1068382.0042666791"/>
    <n v="1064425.474446862"/>
    <n v="1058167.023127666"/>
    <n v="1058000.2769816311"/>
    <n v="1057518.0824763691"/>
    <n v="1046013.544869242"/>
    <n v="1034040.680408068"/>
    <n v="1020605.053955676"/>
    <n v="1008100.034372437"/>
    <n v="999509.38547930657"/>
    <n v="986961.05939543317"/>
    <n v="973308.45725230046"/>
    <n v="953042.58896132209"/>
    <n v="931898.06751919747"/>
    <n v="908470.54061643232"/>
    <n v="883524.25775950507"/>
    <n v="862356.06242296414"/>
    <n v="850733.89087029849"/>
  </r>
  <r>
    <s v="Brasil"/>
    <s v="Mata Atlântica"/>
    <x v="1"/>
    <s v="BA"/>
    <n v="5"/>
    <s v="Natural"/>
    <x v="0"/>
    <x v="16"/>
    <x v="17"/>
    <x v="21"/>
    <n v="65910.502189533494"/>
    <n v="65929.99471892156"/>
    <n v="65812.270643359952"/>
    <n v="65941.482441821921"/>
    <n v="66235.150180311059"/>
    <n v="66623.889272871107"/>
    <n v="66720.5109173901"/>
    <n v="66847.502182557539"/>
    <n v="67142.005741755391"/>
    <n v="67400.193640497979"/>
    <n v="67211.699462995675"/>
    <n v="66989.302303681761"/>
    <n v="66951.74810721587"/>
    <n v="66867.92928011615"/>
    <n v="66913.984591682281"/>
    <n v="68281.596711872742"/>
    <n v="68461.650569257967"/>
    <n v="68449.051428169099"/>
    <n v="68590.586777790551"/>
    <n v="68910.061900990258"/>
    <n v="68871.982937464694"/>
    <n v="69033.568781361435"/>
    <n v="69247.40011875167"/>
    <n v="69173.398010920675"/>
    <n v="69722.204186763265"/>
    <n v="70151.990846962202"/>
    <n v="70486.339119190859"/>
    <n v="70607.2091334914"/>
    <n v="71088.546130689909"/>
    <n v="71566.661774287539"/>
    <n v="71462.065722657877"/>
    <n v="71322.193047389519"/>
    <n v="71330.747496858283"/>
    <n v="71409.127755268855"/>
    <n v="71463.272366401652"/>
    <n v="71591.383550318773"/>
    <n v="71886.606184376462"/>
    <n v="70221.813543397468"/>
    <n v="69965.915195039124"/>
    <n v="69855.975958179974"/>
  </r>
  <r>
    <s v="Brasil"/>
    <s v="Mata Atlântica"/>
    <x v="1"/>
    <s v="BA"/>
    <n v="9"/>
    <s v="Antropic"/>
    <x v="1"/>
    <x v="2"/>
    <x v="2"/>
    <x v="2"/>
    <n v="66882.254292665311"/>
    <n v="65840.173639254121"/>
    <n v="68831.086006977013"/>
    <n v="125474.8254964245"/>
    <n v="130721.92085740311"/>
    <n v="131179.9712161051"/>
    <n v="178273.31341984449"/>
    <n v="188822.1777660595"/>
    <n v="196934.9692176941"/>
    <n v="200680.6698444224"/>
    <n v="196718.10178666789"/>
    <n v="205367.998850556"/>
    <n v="217262.89322184221"/>
    <n v="226397.71089696261"/>
    <n v="246923.78062463211"/>
    <n v="276287.51030245412"/>
    <n v="282217.95352321962"/>
    <n v="299404.9347040357"/>
    <n v="321792.94073348731"/>
    <n v="355999.25663969573"/>
    <n v="392600.38134627289"/>
    <n v="414762.30775008717"/>
    <n v="435191.10173991648"/>
    <n v="446606.60398189613"/>
    <n v="466458.1589838558"/>
    <n v="475358.14225838578"/>
    <n v="485138.10264607938"/>
    <n v="492220.5845747253"/>
    <n v="512187.43634542992"/>
    <n v="516641.5861596585"/>
    <n v="521459.47107633011"/>
    <n v="526814.14184640604"/>
    <n v="539370.51298108092"/>
    <n v="550929.68263331323"/>
    <n v="564813.12834614422"/>
    <n v="574851.69373666681"/>
    <n v="599454.6443908303"/>
    <n v="603170.60636585753"/>
    <n v="604286.04263300938"/>
    <n v="614535.1053610181"/>
  </r>
  <r>
    <s v="Brasil"/>
    <s v="Mata Atlântica"/>
    <x v="1"/>
    <s v="BA"/>
    <n v="11"/>
    <s v="Natural"/>
    <x v="5"/>
    <x v="10"/>
    <x v="10"/>
    <x v="11"/>
    <n v="180913.19608849919"/>
    <n v="179770.47978401321"/>
    <n v="175830.4201153366"/>
    <n v="168190.7987217507"/>
    <n v="164344.94098683269"/>
    <n v="159038.6443155325"/>
    <n v="153673.16501007069"/>
    <n v="152906.33265670759"/>
    <n v="153810.45471039959"/>
    <n v="153810.02122343681"/>
    <n v="156263.37809482991"/>
    <n v="158639.45417512101"/>
    <n v="160116.06695740321"/>
    <n v="160106.6475637269"/>
    <n v="161051.99703474221"/>
    <n v="165963.10906759129"/>
    <n v="166425.87487760669"/>
    <n v="165703.6179837833"/>
    <n v="167212.47521311659"/>
    <n v="166221.1792347903"/>
    <n v="166866.9065296691"/>
    <n v="168195.8862284052"/>
    <n v="170494.965786388"/>
    <n v="172066.3664630297"/>
    <n v="172233.55079009291"/>
    <n v="172632.1567115158"/>
    <n v="174823.61958021109"/>
    <n v="176815.20172923451"/>
    <n v="176577.4995556442"/>
    <n v="177025.3441726609"/>
    <n v="176098.575420012"/>
    <n v="172723.20146364029"/>
    <n v="170308.36255412511"/>
    <n v="169680.30266000269"/>
    <n v="170108.67582045199"/>
    <n v="171005.83396073521"/>
    <n v="171285.22375525461"/>
    <n v="171688.71569462901"/>
    <n v="170875.57884978011"/>
    <n v="169936.27670402819"/>
  </r>
  <r>
    <s v="Brasil"/>
    <s v="Mata Atlântica"/>
    <x v="1"/>
    <s v="BA"/>
    <n v="12"/>
    <s v="Natural"/>
    <x v="5"/>
    <x v="11"/>
    <x v="11"/>
    <x v="12"/>
    <n v="9776.1756365232341"/>
    <n v="9860.3176307920312"/>
    <n v="9675.1082293393865"/>
    <n v="9708.2195823423299"/>
    <n v="9712.6337873045068"/>
    <n v="9602.9338458677394"/>
    <n v="9470.6935582090646"/>
    <n v="9351.3849066282437"/>
    <n v="9345.1746226438809"/>
    <n v="9451.0105854917747"/>
    <n v="9499.9534626463192"/>
    <n v="9665.5232447324906"/>
    <n v="9768.200444000111"/>
    <n v="9799.8014143492546"/>
    <n v="9888.4029647947809"/>
    <n v="10021.16167117905"/>
    <n v="10068.858158300611"/>
    <n v="10075.933467999101"/>
    <n v="10185.332907739081"/>
    <n v="10260.180766454891"/>
    <n v="10284.977555456349"/>
    <n v="10267.72681475203"/>
    <n v="10254.45972332746"/>
    <n v="10296.84320651839"/>
    <n v="10284.777149871659"/>
    <n v="10232.50453343488"/>
    <n v="10185.296713006401"/>
    <n v="10165.555005462429"/>
    <n v="10241.718076171701"/>
    <n v="10332.653309216141"/>
    <n v="10363.578949273549"/>
    <n v="10397.99435623765"/>
    <n v="10336.40245319811"/>
    <n v="10306.38262108751"/>
    <n v="10270.998701537939"/>
    <n v="10223.262070501611"/>
    <n v="10204.78859595327"/>
    <n v="10137.97428795152"/>
    <n v="10113.92104067368"/>
    <n v="10108.67728181748"/>
  </r>
  <r>
    <s v="Brasil"/>
    <s v="Mata Atlântica"/>
    <x v="1"/>
    <s v="BA"/>
    <n v="15"/>
    <s v="Antropic"/>
    <x v="1"/>
    <x v="3"/>
    <x v="3"/>
    <x v="3"/>
    <n v="2838371.893263306"/>
    <n v="3304112.6591165951"/>
    <n v="3587816.3676224002"/>
    <n v="3710383.9217082439"/>
    <n v="3780918.3389656041"/>
    <n v="3866101.8089622832"/>
    <n v="3933766.7667631502"/>
    <n v="3964956.9838183401"/>
    <n v="3963142.2228406281"/>
    <n v="3974508.4937071502"/>
    <n v="4011514.527915359"/>
    <n v="4062338.9668621868"/>
    <n v="4138161.734921284"/>
    <n v="4239079.3500650283"/>
    <n v="4313971.0853225067"/>
    <n v="4330735.3859373266"/>
    <n v="4337976.6765168952"/>
    <n v="4309640.0139387362"/>
    <n v="4267323.9423553646"/>
    <n v="4235704.1988032423"/>
    <n v="4208642.7513706693"/>
    <n v="4175848.1770713469"/>
    <n v="4147455.734107397"/>
    <n v="4131916.406324245"/>
    <n v="4116437.8524171328"/>
    <n v="4093008.1311396719"/>
    <n v="4082732.9101482611"/>
    <n v="4087047.6170313358"/>
    <n v="4096751.3172222902"/>
    <n v="4119199.1669397298"/>
    <n v="4154218.8420580961"/>
    <n v="4181072.9502999382"/>
    <n v="4179291.2925618719"/>
    <n v="4162413.5202443809"/>
    <n v="4154811.168468005"/>
    <n v="4136811.9782106769"/>
    <n v="4124133.5745847719"/>
    <n v="4118496.324487329"/>
    <n v="4093352.6408480448"/>
    <n v="4019640.2781867408"/>
  </r>
  <r>
    <s v="Brasil"/>
    <s v="Mata Atlântica"/>
    <x v="1"/>
    <s v="BA"/>
    <n v="20"/>
    <s v="Antropic"/>
    <x v="1"/>
    <x v="4"/>
    <x v="4"/>
    <x v="4"/>
    <n v="16.02115889892578"/>
    <n v="11.0747270690918"/>
    <n v="208.86377876586889"/>
    <n v="931.11532012939438"/>
    <n v="4631.4707607055834"/>
    <n v="6245.9682983155217"/>
    <n v="4929.9598389892881"/>
    <n v="4576.4886723388581"/>
    <n v="3896.6601261107999"/>
    <n v="4669.0988904479782"/>
    <n v="4635.6726596496428"/>
    <n v="3198.115466711422"/>
    <n v="2522.2878857788019"/>
    <n v="1859.951553131096"/>
    <n v="1827.3038039550729"/>
    <n v="1824.838974224848"/>
    <n v="1819.5564423278761"/>
    <n v="2059.254687799064"/>
    <n v="2246.3514547058012"/>
    <n v="2440.651683386227"/>
    <n v="2709.778745355221"/>
    <n v="3023.027531213379"/>
    <n v="4508.3250748840383"/>
    <n v="4914.9761517944771"/>
    <n v="5080.4904907165574"/>
    <n v="5354.9573708313028"/>
    <n v="5007.4090224975716"/>
    <n v="4577.3048017639321"/>
    <n v="4617.3966844848737"/>
    <n v="4987.2694817688644"/>
    <n v="7060.8556559937197"/>
    <n v="11073.07773639536"/>
    <n v="20029.234577600579"/>
    <n v="20921.569605664419"/>
    <n v="15517.384732861439"/>
    <n v="15254.723573486501"/>
    <n v="17976.549176861568"/>
    <n v="21397.17386265895"/>
    <n v="19127.54408072534"/>
    <n v="18810.525324939339"/>
  </r>
  <r>
    <s v="Brasil"/>
    <s v="Mata Atlântica"/>
    <x v="1"/>
    <s v="BA"/>
    <n v="21"/>
    <s v="Antropic"/>
    <x v="1"/>
    <x v="5"/>
    <x v="5"/>
    <x v="5"/>
    <n v="2135101.035198139"/>
    <n v="1834178.9165276501"/>
    <n v="1657582.895511376"/>
    <n v="1575892.0897989401"/>
    <n v="1568831.0509237109"/>
    <n v="1538618.005895884"/>
    <n v="1500542.636944772"/>
    <n v="1507624.068119372"/>
    <n v="1531447.375636003"/>
    <n v="1548229.3948845351"/>
    <n v="1539183.195254561"/>
    <n v="1499721.7294134151"/>
    <n v="1424619.778000077"/>
    <n v="1322464.2823359191"/>
    <n v="1236322.1630153509"/>
    <n v="1206048.4777424079"/>
    <n v="1193071.906037319"/>
    <n v="1215362.9792521901"/>
    <n v="1230987.858332623"/>
    <n v="1250455.288817425"/>
    <n v="1260485.7345093761"/>
    <n v="1272250.263108013"/>
    <n v="1274389.7893564659"/>
    <n v="1283672.5873978401"/>
    <n v="1292180.438541489"/>
    <n v="1302998.571616126"/>
    <n v="1294530.749682104"/>
    <n v="1291738.8962103741"/>
    <n v="1282637.2531819469"/>
    <n v="1268783.8997185279"/>
    <n v="1241820.8373453859"/>
    <n v="1222879.799699432"/>
    <n v="1236159.7140376479"/>
    <n v="1265495.7168816419"/>
    <n v="1293654.934470668"/>
    <n v="1331743.329440187"/>
    <n v="1351224.9918246139"/>
    <n v="1369272.736013551"/>
    <n v="1415234.9650440549"/>
    <n v="1467038.200020361"/>
  </r>
  <r>
    <s v="Brasil"/>
    <s v="Mata Atlântica"/>
    <x v="1"/>
    <s v="BA"/>
    <n v="23"/>
    <s v="Natural"/>
    <x v="2"/>
    <x v="12"/>
    <x v="12"/>
    <x v="13"/>
    <n v="5792.4822324889956"/>
    <n v="5798.2899798950011"/>
    <n v="6362.4562925781102"/>
    <n v="6697.6687784362684"/>
    <n v="6504.2027667541352"/>
    <n v="6108.4272115234289"/>
    <n v="5699.8524000060916"/>
    <n v="5454.1383612609816"/>
    <n v="5490.8939955993583"/>
    <n v="5761.2209667297329"/>
    <n v="6130.6465152831943"/>
    <n v="6132.1325282531707"/>
    <n v="5649.355850164784"/>
    <n v="5088.0966489684852"/>
    <n v="4891.8828236572181"/>
    <n v="5016.0938879455489"/>
    <n v="5254.3075474731331"/>
    <n v="5482.2627134277254"/>
    <n v="5726.9273947936863"/>
    <n v="5714.9642547057974"/>
    <n v="5621.5986539977894"/>
    <n v="5365.0018985229308"/>
    <n v="5372.8597050658946"/>
    <n v="5888.1015789489566"/>
    <n v="6162.9994674926638"/>
    <n v="6065.9552290344027"/>
    <n v="5905.0435139343072"/>
    <n v="5746.2341151366936"/>
    <n v="5427.801239727778"/>
    <n v="5328.8326880493141"/>
    <n v="5599.0849766052224"/>
    <n v="5952.7736554992634"/>
    <n v="6099.9748939269957"/>
    <n v="6276.094706994606"/>
    <n v="6349.8749949523808"/>
    <n v="5994.3071917236266"/>
    <n v="5695.1232261779733"/>
    <n v="5672.3844799987764"/>
    <n v="5838.8842420227047"/>
    <n v="5838.7085033630383"/>
  </r>
  <r>
    <s v="Brasil"/>
    <s v="Mata Atlântica"/>
    <x v="1"/>
    <s v="BA"/>
    <n v="24"/>
    <s v="Antropic"/>
    <x v="2"/>
    <x v="6"/>
    <x v="6"/>
    <x v="6"/>
    <n v="48893.984716918283"/>
    <n v="51270.367721696952"/>
    <n v="52629.731608025839"/>
    <n v="54153.962274017373"/>
    <n v="55885.545518353872"/>
    <n v="57564.475154951739"/>
    <n v="59319.455847285142"/>
    <n v="61379.946823724938"/>
    <n v="63564.476425780667"/>
    <n v="66261.799638408324"/>
    <n v="69611.186389690018"/>
    <n v="72550.698490751965"/>
    <n v="75066.188969402923"/>
    <n v="77335.00791666795"/>
    <n v="79513.421539409828"/>
    <n v="81220.597958240134"/>
    <n v="82783.183684186515"/>
    <n v="84664.351062157875"/>
    <n v="86360.044037189175"/>
    <n v="87852.680150696775"/>
    <n v="88992.439996125817"/>
    <n v="90177.085482521201"/>
    <n v="91397.319743055166"/>
    <n v="92695.060347626582"/>
    <n v="94371.709536108989"/>
    <n v="96355.489517291586"/>
    <n v="98413.488859039586"/>
    <n v="100582.38918801901"/>
    <n v="103051.2982734675"/>
    <n v="105490.6518318054"/>
    <n v="107563.20662012939"/>
    <n v="109521.2282492485"/>
    <n v="111364.6833632745"/>
    <n v="113352.4314657589"/>
    <n v="115365.19654241861"/>
    <n v="117480.6257781981"/>
    <n v="119791.46175821499"/>
    <n v="121635.92439099069"/>
    <n v="123265.3741796691"/>
    <n v="125451.11444100831"/>
  </r>
  <r>
    <s v="Brasil"/>
    <s v="Mata Atlântica"/>
    <x v="1"/>
    <s v="BA"/>
    <n v="25"/>
    <s v="Natural/Antropic"/>
    <x v="2"/>
    <x v="7"/>
    <x v="7"/>
    <x v="7"/>
    <n v="17522.668948126149"/>
    <n v="9571.6029054076025"/>
    <n v="6189.5823343078146"/>
    <n v="4800.2758555053188"/>
    <n v="4466.1147459960366"/>
    <n v="4300.289683068786"/>
    <n v="4047.7930931029582"/>
    <n v="3863.2095958922559"/>
    <n v="3815.168245757985"/>
    <n v="3991.656733947681"/>
    <n v="3890.051403320243"/>
    <n v="4069.2021540892829"/>
    <n v="4375.4873462462747"/>
    <n v="4462.6018722472581"/>
    <n v="4453.428753326385"/>
    <n v="4712.008807617156"/>
    <n v="4619.4350139587277"/>
    <n v="4365.7734997131538"/>
    <n v="3986.2460593140249"/>
    <n v="3857.6199090149471"/>
    <n v="3683.78718276372"/>
    <n v="3490.0203259460868"/>
    <n v="3373.004280944866"/>
    <n v="2963.1736414795241"/>
    <n v="2790.8175010742361"/>
    <n v="2629.3614014587479"/>
    <n v="2744.0965531189072"/>
    <n v="2853.4485274536328"/>
    <n v="3215.5685390564331"/>
    <n v="3618.6077928345171"/>
    <n v="3767.3256953247519"/>
    <n v="3939.6678704468218"/>
    <n v="3669.787444616732"/>
    <n v="3602.0263758728352"/>
    <n v="3759.980640008579"/>
    <n v="3722.9261581299102"/>
    <n v="3824.6234950256548"/>
    <n v="4247.7124630310336"/>
    <n v="5110.2749245117466"/>
    <n v="12255.90553696293"/>
  </r>
  <r>
    <s v="Brasil"/>
    <s v="Mata Atlântica"/>
    <x v="1"/>
    <s v="BA"/>
    <n v="29"/>
    <s v="Natural"/>
    <x v="5"/>
    <x v="13"/>
    <x v="13"/>
    <x v="14"/>
    <n v="134.9292553039551"/>
    <n v="114.3253727416993"/>
    <n v="94.275770324707068"/>
    <n v="81.84927019653324"/>
    <n v="79.821671118164076"/>
    <n v="74.170315838623083"/>
    <n v="67.966602801513673"/>
    <n v="68.310094512939486"/>
    <n v="70.585044024658217"/>
    <n v="68.034910034179703"/>
    <n v="64.209576635742209"/>
    <n v="63.932697674560558"/>
    <n v="64.111522601318356"/>
    <n v="64.89894318237306"/>
    <n v="66.378545764160165"/>
    <n v="73.309166711425789"/>
    <n v="77.855556738281294"/>
    <n v="84.389146301269548"/>
    <n v="86.598548645019548"/>
    <n v="92.596141851806664"/>
    <n v="92.761079730224623"/>
    <n v="86.472411724853544"/>
    <n v="82.353440197753912"/>
    <n v="80.696337768554699"/>
    <n v="77.115989556884784"/>
    <n v="76.663407427978512"/>
    <n v="78.680465222167967"/>
    <n v="79.626132781982434"/>
    <n v="77.59028331909181"/>
    <n v="78.64243938598635"/>
    <n v="79.258645996093747"/>
    <n v="78.033124163818371"/>
    <n v="74.276569116210936"/>
    <n v="71.585387817382824"/>
    <n v="71.153334271240254"/>
    <n v="64.870827069091803"/>
    <n v="64.098031030273432"/>
    <n v="63.239286761474609"/>
    <n v="66.909794042968755"/>
    <n v="66.218660296630858"/>
  </r>
  <r>
    <s v="Brasil"/>
    <s v="Mata Atlântica"/>
    <x v="1"/>
    <s v="BA"/>
    <n v="30"/>
    <s v="Antropic"/>
    <x v="2"/>
    <x v="14"/>
    <x v="14"/>
    <x v="15"/>
    <n v="179.6490854736326"/>
    <n v="194.68747648925759"/>
    <n v="206.47144318237289"/>
    <n v="218.6201193847657"/>
    <n v="347.23854281005862"/>
    <n v="421.79371878661999"/>
    <n v="432.14459918823178"/>
    <n v="443.94607833862273"/>
    <n v="548.5775031799302"/>
    <n v="666.42739756469609"/>
    <n v="695.15279794311471"/>
    <n v="710.37636229247858"/>
    <n v="733.32269473876727"/>
    <n v="764.15214404906988"/>
    <n v="829.9653679931605"/>
    <n v="868.16350449218419"/>
    <n v="899.47408678588522"/>
    <n v="914.00446523437176"/>
    <n v="928.58656591796591"/>
    <n v="960.78425599975321"/>
    <n v="974.78229894408912"/>
    <n v="989.86716408080827"/>
    <n v="1001.3012944030741"/>
    <n v="1240.9975146057111"/>
    <n v="1313.630903576656"/>
    <n v="1508.4568667846661"/>
    <n v="1597.7846106628399"/>
    <n v="1697.2503376769951"/>
    <n v="1784.849061810291"/>
    <n v="1834.9459793640101"/>
    <n v="1916.6563734130791"/>
    <n v="1954.916194860833"/>
    <n v="1990.262937725824"/>
    <n v="2019.3182213500941"/>
    <n v="2055.8030667419389"/>
    <n v="2216.4412614929111"/>
    <n v="2350.622227227771"/>
    <n v="2468.3754325256182"/>
    <n v="2540.7343640685908"/>
    <n v="2605.163149768051"/>
  </r>
  <r>
    <s v="Brasil"/>
    <s v="Mata Atlântica"/>
    <x v="1"/>
    <s v="BA"/>
    <n v="31"/>
    <s v="Antropic"/>
    <x v="3"/>
    <x v="17"/>
    <x v="18"/>
    <x v="22"/>
    <n v="431.42277262573128"/>
    <n v="413.78498231201161"/>
    <n v="426.46463849487372"/>
    <n v="389.20471229858532"/>
    <n v="708.21677079467929"/>
    <n v="805.51227744751407"/>
    <n v="779.69828524780814"/>
    <n v="798.10336017456655"/>
    <n v="839.821588464358"/>
    <n v="861.91218718262098"/>
    <n v="873.78669129028685"/>
    <n v="985.65563031006172"/>
    <n v="1206.943166552732"/>
    <n v="1301.9351684936471"/>
    <n v="1371.4758357116621"/>
    <n v="1415.218880041497"/>
    <n v="1485.1693547302141"/>
    <n v="1589.8761059387109"/>
    <n v="1633.7060840942299"/>
    <n v="1777.1372836547771"/>
    <n v="1863.3858267883199"/>
    <n v="1718.0751326965251"/>
    <n v="1613.839260913081"/>
    <n v="1695.0595083801161"/>
    <n v="1808.502701403803"/>
    <n v="1563.9729710021979"/>
    <n v="1583.319097442627"/>
    <n v="1602.5101779968279"/>
    <n v="1679.979699365234"/>
    <n v="1754.2963690368631"/>
    <n v="1810.6655589050281"/>
    <n v="1984.943794989008"/>
    <n v="1990.566102661126"/>
    <n v="2018.53081666259"/>
    <n v="2177.8711881835829"/>
    <n v="2232.8783250244001"/>
    <n v="2154.5765777282568"/>
    <n v="2147.6033760986188"/>
    <n v="2137.2983855895859"/>
    <n v="2330.35819194334"/>
  </r>
  <r>
    <s v="Brasil"/>
    <s v="Mata Atlântica"/>
    <x v="1"/>
    <s v="BA"/>
    <n v="32"/>
    <s v="Natural"/>
    <x v="5"/>
    <x v="18"/>
    <x v="19"/>
    <x v="23"/>
    <n v="7073.9520954467689"/>
    <n v="7094.3135301452567"/>
    <n v="7097.0461146606367"/>
    <n v="7194.7969590759276"/>
    <n v="7180.6374795898573"/>
    <n v="7046.3471299438552"/>
    <n v="6395.8940517272968"/>
    <n v="6370.372761230472"/>
    <n v="6938.0801825195194"/>
    <n v="7130.8733130187993"/>
    <n v="7254.0512844238283"/>
    <n v="7382.0177529846078"/>
    <n v="7185.1852655822668"/>
    <n v="7095.1133767394986"/>
    <n v="7082.005489660648"/>
    <n v="6997.5812208129964"/>
    <n v="6863.7436216980132"/>
    <n v="6758.0121214965957"/>
    <n v="6732.9688608886854"/>
    <n v="6647.3153293884307"/>
    <n v="6624.3966713073733"/>
    <n v="6632.8324241027904"/>
    <n v="6643.805826483167"/>
    <n v="6769.9522751953209"/>
    <n v="6874.8300690735023"/>
    <n v="6890.9185691711546"/>
    <n v="6645.5388125976706"/>
    <n v="6086.4901004516732"/>
    <n v="5542.1291649292107"/>
    <n v="5130.083743682876"/>
    <n v="4978.9048401855634"/>
    <n v="5132.2266699463089"/>
    <n v="5184.0736716858164"/>
    <n v="5119.0817920349282"/>
    <n v="5083.0444957031477"/>
    <n v="5042.4615732727316"/>
    <n v="4966.605939941438"/>
    <n v="4774.1674061706808"/>
    <n v="4492.9366992615023"/>
    <n v="4456.5001695862047"/>
  </r>
  <r>
    <s v="Brasil"/>
    <s v="Mata Atlântica"/>
    <x v="1"/>
    <s v="BA"/>
    <n v="33"/>
    <s v="Natural"/>
    <x v="3"/>
    <x v="8"/>
    <x v="8"/>
    <x v="8"/>
    <n v="192738.41001162279"/>
    <n v="198578.0729498718"/>
    <n v="199559.7478939702"/>
    <n v="198222.47688877079"/>
    <n v="198836.27874255559"/>
    <n v="201198.21701054549"/>
    <n v="201918.84384429231"/>
    <n v="203913.12164101549"/>
    <n v="201997.34365467401"/>
    <n v="200334.9049166578"/>
    <n v="200165.74128549709"/>
    <n v="200269.09736581339"/>
    <n v="200324.81311872651"/>
    <n v="199307.93247255759"/>
    <n v="201193.39578230929"/>
    <n v="193254.47069352321"/>
    <n v="192019.32497627311"/>
    <n v="193303.91234000621"/>
    <n v="198283.23155961061"/>
    <n v="199434.33188102179"/>
    <n v="199555.87276835681"/>
    <n v="199473.48343726501"/>
    <n v="198819.2076893039"/>
    <n v="197474.60912081591"/>
    <n v="195415.91616427901"/>
    <n v="193099.35504043291"/>
    <n v="190565.50750885429"/>
    <n v="187393.00442864909"/>
    <n v="185367.60470710811"/>
    <n v="184218.18396795989"/>
    <n v="184309.57692752371"/>
    <n v="184136.1128406339"/>
    <n v="182658.14191355329"/>
    <n v="182218.00096324211"/>
    <n v="181694.2995400666"/>
    <n v="183343.6356009861"/>
    <n v="185737.5882085303"/>
    <n v="195077.62145345789"/>
    <n v="196101.72439647539"/>
    <n v="195185.69846325391"/>
  </r>
  <r>
    <s v="Brasil"/>
    <s v="Mata Atlântica"/>
    <x v="1"/>
    <s v="BA"/>
    <n v="41"/>
    <s v="Antropic"/>
    <x v="1"/>
    <x v="4"/>
    <x v="4"/>
    <x v="9"/>
    <n v="1070.346457330322"/>
    <n v="211.4705343078619"/>
    <n v="144.2848585815432"/>
    <n v="339.31687242431627"/>
    <n v="375.66571179199212"/>
    <n v="401.38127612304692"/>
    <n v="375.63692849121122"/>
    <n v="317.52364328613368"/>
    <n v="235.648654949952"/>
    <n v="259.50409296875011"/>
    <n v="392.12177453002943"/>
    <n v="445.16112330932629"/>
    <n v="466.31991279907209"/>
    <n v="625.295678979493"/>
    <n v="990.58529901733436"/>
    <n v="1119.612054791261"/>
    <n v="1223.150124542238"/>
    <n v="1243.4973936401391"/>
    <n v="1241.18400245972"/>
    <n v="1310.19309570923"/>
    <n v="1356.452623535158"/>
    <n v="1367.234360247802"/>
    <n v="1336.4635984619119"/>
    <n v="1205.9572136596671"/>
    <n v="1098.2268793334949"/>
    <n v="1180.2413138061479"/>
    <n v="1223.582575042718"/>
    <n v="1079.72868129272"/>
    <n v="1309.7652407653809"/>
    <n v="942.31607037963909"/>
    <n v="870.50740527953985"/>
    <n v="858.33447488403078"/>
    <n v="957.85767416991962"/>
    <n v="1081.0886093444799"/>
    <n v="1066.396204199217"/>
    <n v="1381.2272276916481"/>
    <n v="2133.923288421629"/>
    <n v="2400.7964402954049"/>
    <n v="3020.6168232360769"/>
    <n v="3023.4109215270928"/>
  </r>
  <r>
    <s v="Brasil"/>
    <s v="Mata Atlântica"/>
    <x v="1"/>
    <s v="BA"/>
    <n v="46"/>
    <s v="Antropic"/>
    <x v="1"/>
    <x v="4"/>
    <x v="15"/>
    <x v="17"/>
    <n v="8896.896487011667"/>
    <n v="11823.34384112553"/>
    <n v="12472.131230401699"/>
    <n v="12906.554690295479"/>
    <n v="11631.895360327149"/>
    <n v="10560.116606268281"/>
    <n v="9796.0282461364259"/>
    <n v="9840.2466169555591"/>
    <n v="10278.982365881329"/>
    <n v="10277.048084234601"/>
    <n v="10260.238684808321"/>
    <n v="10509.326758416701"/>
    <n v="10486.70187645873"/>
    <n v="10950.037822912551"/>
    <n v="11666.23604343869"/>
    <n v="12862.416631176809"/>
    <n v="14253.666533728119"/>
    <n v="15025.94175795909"/>
    <n v="15751.864996661399"/>
    <n v="15980.627916259829"/>
    <n v="16148.48559115605"/>
    <n v="16427.75699115606"/>
    <n v="17155.78276090094"/>
    <n v="17866.194191925119"/>
    <n v="18046.683744677852"/>
    <n v="18847.430683069"/>
    <n v="20870.297105694739"/>
    <n v="23218.053495684861"/>
    <n v="25473.265475585791"/>
    <n v="28373.20399335316"/>
    <n v="30505.38900292962"/>
    <n v="31299.332070465"/>
    <n v="32202.059057842831"/>
    <n v="32648.69788059685"/>
    <n v="34160.399177270432"/>
    <n v="34778.764364453011"/>
    <n v="35070.503794048927"/>
    <n v="35061.625245092597"/>
    <n v="35037.408246948093"/>
    <n v="35091.94377116071"/>
  </r>
  <r>
    <s v="Brasil"/>
    <s v="Mata Atlântica"/>
    <x v="1"/>
    <s v="BA"/>
    <n v="48"/>
    <s v="Antropic"/>
    <x v="1"/>
    <x v="4"/>
    <x v="15"/>
    <x v="18"/>
    <n v="1945.643477984619"/>
    <n v="2113.995082147218"/>
    <n v="1236.0818421386689"/>
    <n v="684.95002782592792"/>
    <n v="607.39629848632808"/>
    <n v="440.60963665161131"/>
    <n v="351.93136083374009"/>
    <n v="330.01532158203122"/>
    <n v="316.04088278198242"/>
    <n v="303.00730505981448"/>
    <n v="296.79547749023442"/>
    <n v="288.1561601074219"/>
    <n v="282.10535731811518"/>
    <n v="278.91136821289069"/>
    <n v="304.45099108886723"/>
    <n v="302.12343793334952"/>
    <n v="296.86569282226549"/>
    <n v="292.03865915527331"/>
    <n v="290.65695087890617"/>
    <n v="287.72396013183578"/>
    <n v="286.08183609619141"/>
    <n v="284.7847073913573"/>
    <n v="282.9749021423338"/>
    <n v="287.02673092651372"/>
    <n v="287.80324423217769"/>
    <n v="293.83671706542981"/>
    <n v="292.7179179870605"/>
    <n v="274.94374761962899"/>
    <n v="262.25379060668939"/>
    <n v="260.35672539672862"/>
    <n v="249.06187683105469"/>
    <n v="252.50625653686521"/>
    <n v="252.58794397583009"/>
    <n v="252.58573575439451"/>
    <n v="308.73118178100589"/>
    <n v="1647.441224316407"/>
    <n v="1654.8370177124029"/>
    <n v="1657.948882104492"/>
    <n v="1656.6705707641611"/>
    <n v="1658.4764202575691"/>
  </r>
  <r>
    <s v="Brasil"/>
    <s v="Mata Atlântica"/>
    <x v="1"/>
    <s v="BA"/>
    <n v="49"/>
    <s v="Natural"/>
    <x v="0"/>
    <x v="20"/>
    <x v="21"/>
    <x v="25"/>
    <n v="18222.36068127404"/>
    <n v="18001.771069195249"/>
    <n v="17770.542452569331"/>
    <n v="17097.356889007391"/>
    <n v="16880.789274584811"/>
    <n v="16617.393199578732"/>
    <n v="16284.26157263174"/>
    <n v="16299.973819091671"/>
    <n v="16382.600695159739"/>
    <n v="16487.712923064999"/>
    <n v="16775.725186669701"/>
    <n v="16928.501744341749"/>
    <n v="16960.091979839759"/>
    <n v="16865.851004699431"/>
    <n v="16646.755860815239"/>
    <n v="16522.692594763041"/>
    <n v="16435.023302191039"/>
    <n v="16451.114902465692"/>
    <n v="16638.751815545489"/>
    <n v="16604.691853491051"/>
    <n v="16566.68785778794"/>
    <n v="16553.697910223251"/>
    <n v="16541.94504719225"/>
    <n v="16601.229756933411"/>
    <n v="16635.663457397299"/>
    <n v="16640.548883154152"/>
    <n v="16551.361112817231"/>
    <n v="16632.28846750471"/>
    <n v="16647.62463337995"/>
    <n v="16620.93830110455"/>
    <n v="16654.906126110582"/>
    <n v="16496.528428930422"/>
    <n v="16281.819101605"/>
    <n v="16213.66444913309"/>
    <n v="16157.564010436779"/>
    <n v="16197.21452781954"/>
    <n v="16101.70931141939"/>
    <n v="16251.187045538019"/>
    <n v="16429.567107568"/>
    <n v="16568.981145647831"/>
  </r>
  <r>
    <s v="Brasil"/>
    <s v="Mata Atlântica"/>
    <x v="1"/>
    <s v="BA"/>
    <n v="50"/>
    <s v="Natural"/>
    <x v="5"/>
    <x v="19"/>
    <x v="20"/>
    <x v="24"/>
    <n v="77380.817375089784"/>
    <n v="78129.529593491607"/>
    <n v="77695.102606791173"/>
    <n v="77379.681791459181"/>
    <n v="77424.976968357383"/>
    <n v="77592.082776023308"/>
    <n v="77590.0646649759"/>
    <n v="77575.777006162461"/>
    <n v="77191.884913156959"/>
    <n v="76633.080366318478"/>
    <n v="76286.414191617572"/>
    <n v="76236.477940274708"/>
    <n v="76226.875199008995"/>
    <n v="76423.196114841703"/>
    <n v="76794.425320151844"/>
    <n v="76778.129491465297"/>
    <n v="76715.068894950382"/>
    <n v="76700.371097092619"/>
    <n v="76351.136258304701"/>
    <n v="76312.681210361625"/>
    <n v="76533.989583628252"/>
    <n v="76688.331788077718"/>
    <n v="76745.302217325938"/>
    <n v="75957.694992124307"/>
    <n v="75516.81397922161"/>
    <n v="75409.535744675872"/>
    <n v="75530.937664780606"/>
    <n v="75464.714301950982"/>
    <n v="75425.501239219084"/>
    <n v="75402.232483323416"/>
    <n v="75042.375288712792"/>
    <n v="74612.045265519104"/>
    <n v="74363.00795223171"/>
    <n v="74105.552416263949"/>
    <n v="73566.521599131156"/>
    <n v="73267.288773453678"/>
    <n v="72946.388450004044"/>
    <n v="72506.429500760874"/>
    <n v="72942.725089298328"/>
    <n v="71885.293212527962"/>
  </r>
  <r>
    <s v="Brasil"/>
    <s v="Mata Atlântica"/>
    <x v="14"/>
    <s v="ES"/>
    <n v="0"/>
    <s v="Undefined"/>
    <x v="4"/>
    <x v="9"/>
    <x v="9"/>
    <x v="10"/>
    <n v="0.33594081420898442"/>
    <n v="0.50287430419921875"/>
    <n v="0.58702907104492186"/>
    <n v="0.5036250427246094"/>
    <n v="0.41912313842773441"/>
    <n v="0.50330015869140621"/>
    <n v="0.50380753173828119"/>
    <n v="0.41959919433593751"/>
    <n v="0.41959919433593751"/>
    <n v="0.50359709472656256"/>
    <n v="0.33590554809570311"/>
    <n v="0.41960651245117192"/>
    <n v="0.33590554809570311"/>
    <n v="0.50335372924804689"/>
    <n v="0.41960651245117192"/>
    <n v="0.33590554809570322"/>
    <n v="0.3354221740722656"/>
    <n v="0.41942402343750013"/>
    <n v="0.33543344116210938"/>
    <n v="0.50428695678710944"/>
    <n v="0.50453192138671876"/>
    <n v="0.5882246948242188"/>
    <n v="0.42032358398437503"/>
    <n v="0.42032358398437503"/>
    <n v="0.42002577514648443"/>
    <n v="0.58741643676757815"/>
    <n v="0.50372673950195312"/>
    <n v="0.41907000122070309"/>
    <n v="0.25197744140625"/>
    <n v="0.33567840576171881"/>
    <n v="0.33567840576171881"/>
    <n v="0.25197744140625"/>
    <n v="0.33567840576171881"/>
    <n v="0.33633300170898439"/>
    <n v="0.33633300170898439"/>
    <n v="0.42032358398437503"/>
    <n v="0.50402454833984378"/>
    <n v="0.50402454833984367"/>
    <n v="0.33615051269531249"/>
    <n v="0.50335198364257805"/>
  </r>
  <r>
    <s v="Brasil"/>
    <s v="Mata Atlântica"/>
    <x v="14"/>
    <s v="ES"/>
    <n v="3"/>
    <s v="Natural"/>
    <x v="0"/>
    <x v="0"/>
    <x v="0"/>
    <x v="0"/>
    <n v="1034880.614278629"/>
    <n v="1017419.480810718"/>
    <n v="996977.23301558348"/>
    <n v="978201.39781049744"/>
    <n v="967179.66978790704"/>
    <n v="962802.14247904345"/>
    <n v="962237.22606139292"/>
    <n v="965919.95534092712"/>
    <n v="969407.99423061323"/>
    <n v="960431.56010281888"/>
    <n v="954158.50458290114"/>
    <n v="951387.5193183783"/>
    <n v="946404.08096387004"/>
    <n v="939786.03536100092"/>
    <n v="938439.35637054767"/>
    <n v="937166.95387604099"/>
    <n v="938352.79979103163"/>
    <n v="940104.63174955023"/>
    <n v="940449.827631786"/>
    <n v="938940.28475082654"/>
    <n v="941745.09126554499"/>
    <n v="943218.45829269371"/>
    <n v="945053.47846928251"/>
    <n v="950096.0843197034"/>
    <n v="951864.07959484006"/>
    <n v="952140.31207516487"/>
    <n v="951828.67901762074"/>
    <n v="952267.46927325078"/>
    <n v="948663.42175574426"/>
    <n v="943723.91652636055"/>
    <n v="943752.76427180599"/>
    <n v="941204.67896208388"/>
    <n v="939014.91619133158"/>
    <n v="938224.96436150838"/>
    <n v="935606.43986447109"/>
    <n v="937177.72856868233"/>
    <n v="939025.42250271421"/>
    <n v="936605.43511852843"/>
    <n v="937875.91760138562"/>
    <n v="940239.25472044013"/>
  </r>
  <r>
    <s v="Brasil"/>
    <s v="Mata Atlântica"/>
    <x v="14"/>
    <s v="ES"/>
    <n v="4"/>
    <s v="Natural"/>
    <x v="0"/>
    <x v="1"/>
    <x v="1"/>
    <x v="1"/>
    <n v="4332.2832904052611"/>
    <n v="4044.7033225341552"/>
    <n v="3796.9665721008269"/>
    <n v="3371.8824970703099"/>
    <n v="3293.427430389399"/>
    <n v="3293.730456152337"/>
    <n v="3269.5065171874912"/>
    <n v="3243.6608664306582"/>
    <n v="3254.687213061517"/>
    <n v="3211.8649039611778"/>
    <n v="3190.3912675964289"/>
    <n v="3186.5187505981389"/>
    <n v="3197.098577880854"/>
    <n v="3152.045181774899"/>
    <n v="3165.523424029539"/>
    <n v="3282.603361004627"/>
    <n v="3764.053759686275"/>
    <n v="4059.7854467407251"/>
    <n v="4136.5905969116193"/>
    <n v="4254.1350607238774"/>
    <n v="4336.7575477844293"/>
    <n v="4780.2564991577028"/>
    <n v="4902.4771347412052"/>
    <n v="4795.4668907592841"/>
    <n v="4710.9714262878533"/>
    <n v="4558.5075214477692"/>
    <n v="4654.8736484802248"/>
    <n v="4625.092357440195"/>
    <n v="4633.7835445373621"/>
    <n v="4711.8102621399021"/>
    <n v="4718.4662992675921"/>
    <n v="4630.9207172912711"/>
    <n v="4644.5091913940441"/>
    <n v="4613.071207861326"/>
    <n v="4496.0471904724036"/>
    <n v="4283.4359351135308"/>
    <n v="4158.800349389664"/>
    <n v="4027.6959947204682"/>
    <n v="3878.0147958190978"/>
    <n v="3850.7297697265699"/>
  </r>
  <r>
    <s v="Brasil"/>
    <s v="Mata Atlântica"/>
    <x v="14"/>
    <s v="ES"/>
    <n v="5"/>
    <s v="Natural"/>
    <x v="0"/>
    <x v="16"/>
    <x v="17"/>
    <x v="21"/>
    <n v="6350.4080003298441"/>
    <n v="6391.7773932192295"/>
    <n v="6365.1290133242264"/>
    <n v="6330.0458784182474"/>
    <n v="6175.9557872561691"/>
    <n v="6143.2383511477628"/>
    <n v="6274.601377374549"/>
    <n v="6434.0209911318379"/>
    <n v="6507.9748355287957"/>
    <n v="6645.6074138490703"/>
    <n v="6765.3462580385058"/>
    <n v="6810.9176430177886"/>
    <n v="6798.9045599978281"/>
    <n v="6714.8481447329586"/>
    <n v="6755.7911245059113"/>
    <n v="6875.1299208316013"/>
    <n v="6931.0178429568414"/>
    <n v="6952.571993811327"/>
    <n v="7006.1107972842055"/>
    <n v="7088.3243810121894"/>
    <n v="7150.9099677492286"/>
    <n v="7201.4728797914304"/>
    <n v="7208.9001105409607"/>
    <n v="7186.0314058168342"/>
    <n v="7258.0190510804723"/>
    <n v="7270.952058062885"/>
    <n v="7268.7591375123529"/>
    <n v="7299.5161042787158"/>
    <n v="7351.8268505128244"/>
    <n v="7343.7587166383164"/>
    <n v="7259.572197564853"/>
    <n v="7077.13683313621"/>
    <n v="6795.9566257693514"/>
    <n v="6826.665703558655"/>
    <n v="6865.195019232493"/>
    <n v="6874.0576846743907"/>
    <n v="6937.029514477862"/>
    <n v="6844.7036096682932"/>
    <n v="6813.912786658032"/>
    <n v="6810.4901477053927"/>
  </r>
  <r>
    <s v="Brasil"/>
    <s v="Mata Atlântica"/>
    <x v="14"/>
    <s v="ES"/>
    <n v="9"/>
    <s v="Antropic"/>
    <x v="1"/>
    <x v="2"/>
    <x v="2"/>
    <x v="2"/>
    <n v="92106.266155719757"/>
    <n v="94324.516280548749"/>
    <n v="101020.94110847671"/>
    <n v="118071.9604934176"/>
    <n v="125267.84296140551"/>
    <n v="125330.9681847896"/>
    <n v="135706.3556296727"/>
    <n v="137812.3757311815"/>
    <n v="135794.6412448535"/>
    <n v="135024.5978071607"/>
    <n v="136009.0609312556"/>
    <n v="136184.13495412809"/>
    <n v="135879.8065825027"/>
    <n v="136446.15817388421"/>
    <n v="136762.7751202847"/>
    <n v="137088.93736506521"/>
    <n v="136578.2689466539"/>
    <n v="138331.62386704321"/>
    <n v="138137.2281275288"/>
    <n v="143432.69418305939"/>
    <n v="147469.13220443361"/>
    <n v="153638.18944596621"/>
    <n v="160111.91535021941"/>
    <n v="163846.98203955291"/>
    <n v="173738.81848296811"/>
    <n v="175268.7098453739"/>
    <n v="178550.38723987649"/>
    <n v="175340.99810421269"/>
    <n v="171277.7583785046"/>
    <n v="170854.0419013128"/>
    <n v="167701.42760350509"/>
    <n v="167888.39897207939"/>
    <n v="169115.05551472071"/>
    <n v="175313.69936831549"/>
    <n v="181628.9951960347"/>
    <n v="184570.08228252581"/>
    <n v="186460.04998341031"/>
    <n v="187298.47546228021"/>
    <n v="187673.06034234539"/>
    <n v="196797.10703287521"/>
  </r>
  <r>
    <s v="Brasil"/>
    <s v="Mata Atlântica"/>
    <x v="14"/>
    <s v="ES"/>
    <n v="11"/>
    <s v="Natural"/>
    <x v="5"/>
    <x v="10"/>
    <x v="10"/>
    <x v="11"/>
    <n v="125449.06682820369"/>
    <n v="125539.50902949731"/>
    <n v="122977.1135407658"/>
    <n v="118814.8416684702"/>
    <n v="113595.86512785791"/>
    <n v="110736.9042734937"/>
    <n v="110569.0769755261"/>
    <n v="110564.58646226869"/>
    <n v="112231.36973165321"/>
    <n v="112822.65674262169"/>
    <n v="112677.7045338212"/>
    <n v="118829.22746581001"/>
    <n v="117895.2503521483"/>
    <n v="117941.6859561095"/>
    <n v="118950.4383934753"/>
    <n v="124505.3082044075"/>
    <n v="124756.9976059452"/>
    <n v="127744.5375926595"/>
    <n v="132886.12457156871"/>
    <n v="138557.058873937"/>
    <n v="139317.9970324146"/>
    <n v="140921.27998259701"/>
    <n v="140515.52975480669"/>
    <n v="141528.47658544831"/>
    <n v="138690.8638783666"/>
    <n v="135439.4385804917"/>
    <n v="133121.30540465011"/>
    <n v="131297.3142748774"/>
    <n v="129979.4348086676"/>
    <n v="125921.2929568657"/>
    <n v="117834.28351409829"/>
    <n v="112101.4091160689"/>
    <n v="110914.7059551439"/>
    <n v="113423.26360502771"/>
    <n v="115686.9213535509"/>
    <n v="118340.4824493456"/>
    <n v="122442.0983060962"/>
    <n v="125914.99191795049"/>
    <n v="124346.4453697198"/>
    <n v="123597.0339345823"/>
  </r>
  <r>
    <s v="Brasil"/>
    <s v="Mata Atlântica"/>
    <x v="14"/>
    <s v="ES"/>
    <n v="12"/>
    <s v="Natural"/>
    <x v="5"/>
    <x v="11"/>
    <x v="11"/>
    <x v="12"/>
    <n v="66599.339758935239"/>
    <n v="65296.518114044047"/>
    <n v="65032.390280053347"/>
    <n v="65632.83838785968"/>
    <n v="65828.44869657552"/>
    <n v="65966.508120879633"/>
    <n v="66420.037301513323"/>
    <n v="66311.983054656579"/>
    <n v="66299.926216161883"/>
    <n v="66451.951679156307"/>
    <n v="66191.845372326425"/>
    <n v="66629.823088390855"/>
    <n v="66922.726424456749"/>
    <n v="67246.344843756131"/>
    <n v="69200.420630651701"/>
    <n v="70672.848973888962"/>
    <n v="71398.909323638742"/>
    <n v="71872.168747326446"/>
    <n v="71889.912460052306"/>
    <n v="72422.874149993862"/>
    <n v="72593.03071561268"/>
    <n v="72726.944891955442"/>
    <n v="72802.657141912816"/>
    <n v="72985.065313097934"/>
    <n v="73220.191598394784"/>
    <n v="73144.488148284814"/>
    <n v="73294.748084106293"/>
    <n v="73154.206923419071"/>
    <n v="73541.756625500289"/>
    <n v="73650.925499511519"/>
    <n v="73368.658513696137"/>
    <n v="72969.809695837204"/>
    <n v="72493.747445745801"/>
    <n v="71951.327082885604"/>
    <n v="71498.088831841917"/>
    <n v="71115.042623193192"/>
    <n v="70704.375574658043"/>
    <n v="70360.67772701387"/>
    <n v="70200.482055621091"/>
    <n v="70159.800347387427"/>
  </r>
  <r>
    <s v="Brasil"/>
    <s v="Mata Atlântica"/>
    <x v="14"/>
    <s v="ES"/>
    <n v="15"/>
    <s v="Antropic"/>
    <x v="1"/>
    <x v="3"/>
    <x v="3"/>
    <x v="3"/>
    <n v="2296387.4997468069"/>
    <n v="2383312.2049594899"/>
    <n v="2443357.8678393532"/>
    <n v="2466992.7562347869"/>
    <n v="2475638.0387554332"/>
    <n v="2467133.543886805"/>
    <n v="2443409.5036689229"/>
    <n v="2413727.4294965081"/>
    <n v="2390586.0442326288"/>
    <n v="2363986.0886678011"/>
    <n v="2363838.7649239032"/>
    <n v="2376782.3375268979"/>
    <n v="2392647.282888216"/>
    <n v="2406561.2737586829"/>
    <n v="2410885.5660477132"/>
    <n v="2375606.801093841"/>
    <n v="2344443.8936734372"/>
    <n v="2296174.8700263659"/>
    <n v="2248941.7179460279"/>
    <n v="2214503.0908671711"/>
    <n v="2204698.7975965259"/>
    <n v="2173018.8719574139"/>
    <n v="2151677.353361499"/>
    <n v="2148797.2083484628"/>
    <n v="2138952.1493477132"/>
    <n v="2126957.494106587"/>
    <n v="2118885.014749133"/>
    <n v="2117209.8132255711"/>
    <n v="2107397.9819720229"/>
    <n v="2106008.8541491651"/>
    <n v="2107821.8516334412"/>
    <n v="2104836.06718039"/>
    <n v="2081504.2967720029"/>
    <n v="2057551.82098586"/>
    <n v="2035724.376915202"/>
    <n v="2002363.554407445"/>
    <n v="1959646.4248057869"/>
    <n v="1923851.438357211"/>
    <n v="1895397.8439982061"/>
    <n v="1865213.4742223329"/>
  </r>
  <r>
    <s v="Brasil"/>
    <s v="Mata Atlântica"/>
    <x v="14"/>
    <s v="ES"/>
    <n v="20"/>
    <s v="Antropic"/>
    <x v="1"/>
    <x v="4"/>
    <x v="4"/>
    <x v="4"/>
    <n v="0.59124995727539065"/>
    <n v="0.59124995727539065"/>
    <n v="12.74957549438477"/>
    <n v="55.895758819580102"/>
    <n v="338.73250783691248"/>
    <n v="697.27154060668261"/>
    <n v="1063.8132817932069"/>
    <n v="985.11076152343526"/>
    <n v="722.75296187743743"/>
    <n v="863.67105252685144"/>
    <n v="801.50750803832636"/>
    <n v="625.23594943236776"/>
    <n v="601.19218834838398"/>
    <n v="582.62112384643092"/>
    <n v="583.80631641845241"/>
    <n v="583.55340239257339"/>
    <n v="578.57029094237816"/>
    <n v="3631.8675945434661"/>
    <n v="3992.8692576415938"/>
    <n v="4769.257316552721"/>
    <n v="4477.175686083965"/>
    <n v="2386.4272829833899"/>
    <n v="2308.7737934509119"/>
    <n v="2280.547608728019"/>
    <n v="2458.1108128845672"/>
    <n v="3124.7350702575181"/>
    <n v="4242.3062282774918"/>
    <n v="4749.5255246215174"/>
    <n v="5391.5592166076212"/>
    <n v="7173.9110559996079"/>
    <n v="9961.9860448486215"/>
    <n v="18215.078033520571"/>
    <n v="37508.794430938397"/>
    <n v="42651.789580303433"/>
    <n v="32830.933137670538"/>
    <n v="28130.69544227302"/>
    <n v="27619.409055340471"/>
    <n v="27657.563054803421"/>
    <n v="23993.48882738041"/>
    <n v="23641.27098753041"/>
  </r>
  <r>
    <s v="Brasil"/>
    <s v="Mata Atlântica"/>
    <x v="14"/>
    <s v="ES"/>
    <n v="21"/>
    <s v="Antropic"/>
    <x v="1"/>
    <x v="5"/>
    <x v="5"/>
    <x v="5"/>
    <n v="742892.6771727954"/>
    <n v="669047.01201621478"/>
    <n v="626349.72003173002"/>
    <n v="600187.0678745826"/>
    <n v="598697.36025517969"/>
    <n v="610645.71359669091"/>
    <n v="626368.89519900607"/>
    <n v="648105.17331652297"/>
    <n v="666742.43432972173"/>
    <n v="699968.74270703027"/>
    <n v="705062.03387780942"/>
    <n v="683978.48369298002"/>
    <n v="670579.61395058373"/>
    <n v="661283.36638822162"/>
    <n v="647893.61306618864"/>
    <n v="670026.8683945043"/>
    <n v="697067.2102709458"/>
    <n v="733867.30534218391"/>
    <n v="779886.91668808402"/>
    <n v="798357.55558496597"/>
    <n v="798263.94934186758"/>
    <n v="821555.59511604276"/>
    <n v="829483.37344510888"/>
    <n v="818945.28639464511"/>
    <n v="816216.8452940986"/>
    <n v="829851.98244546261"/>
    <n v="832097.59962188709"/>
    <n v="830540.34217487182"/>
    <n v="836028.92938278639"/>
    <n v="820463.30179606425"/>
    <n v="811069.52342275926"/>
    <n v="817527.89400589373"/>
    <n v="822600.44619807997"/>
    <n v="838393.16327429225"/>
    <n v="858609.21493814932"/>
    <n v="877292.22583736759"/>
    <n v="907983.89402324392"/>
    <n v="938716.63882252085"/>
    <n v="967062.57969806669"/>
    <n v="983163.69641368871"/>
  </r>
  <r>
    <s v="Brasil"/>
    <s v="Mata Atlântica"/>
    <x v="14"/>
    <s v="ES"/>
    <n v="23"/>
    <s v="Natural"/>
    <x v="2"/>
    <x v="12"/>
    <x v="12"/>
    <x v="13"/>
    <n v="3823.272446661384"/>
    <n v="3817.1531605163659"/>
    <n v="4215.0593444030674"/>
    <n v="4315.5965302734348"/>
    <n v="4451.0846365478528"/>
    <n v="4188.7474356872399"/>
    <n v="3421.3684148864731"/>
    <n v="2879.7510416564969"/>
    <n v="2894.7959123291071"/>
    <n v="3625.9412999511751"/>
    <n v="4177.3959506896936"/>
    <n v="4460.2774104064929"/>
    <n v="4326.1809259582578"/>
    <n v="4192.5110996643161"/>
    <n v="3982.156505035407"/>
    <n v="3825.1301775512738"/>
    <n v="3755.9230314331062"/>
    <n v="3964.470780145256"/>
    <n v="3900.3452223876911"/>
    <n v="3700.460927746587"/>
    <n v="3460.3564490173389"/>
    <n v="3664.7741268127502"/>
    <n v="4028.0643989257851"/>
    <n v="4381.1861764587447"/>
    <n v="4914.5747033142115"/>
    <n v="5196.3915303955109"/>
    <n v="5048.2267987792984"/>
    <n v="4671.9872037658679"/>
    <n v="4601.299249737529"/>
    <n v="4480.0029881836026"/>
    <n v="4440.6348105957168"/>
    <n v="4392.0851029480027"/>
    <n v="4198.8692666992347"/>
    <n v="4018.1805954773108"/>
    <n v="4131.9869489807279"/>
    <n v="4449.6021986267106"/>
    <n v="4729.6437312744129"/>
    <n v="4595.3988621581993"/>
    <n v="4618.0180890014644"/>
    <n v="4613.8215079895026"/>
  </r>
  <r>
    <s v="Brasil"/>
    <s v="Mata Atlântica"/>
    <x v="14"/>
    <s v="ES"/>
    <n v="24"/>
    <s v="Antropic"/>
    <x v="2"/>
    <x v="6"/>
    <x v="6"/>
    <x v="6"/>
    <n v="30155.26634213842"/>
    <n v="31355.050529150019"/>
    <n v="32284.576721478061"/>
    <n v="33750.685077435577"/>
    <n v="34965.791262030063"/>
    <n v="35826.322410101187"/>
    <n v="36743.477691467371"/>
    <n v="38103.169356738486"/>
    <n v="38963.46248615098"/>
    <n v="40687.453260101029"/>
    <n v="42652.247771416667"/>
    <n v="44364.992727239383"/>
    <n v="45850.09878124309"/>
    <n v="47158.620584148361"/>
    <n v="48655.374447893329"/>
    <n v="49921.792497698247"/>
    <n v="50888.819916314067"/>
    <n v="51776.612875017243"/>
    <n v="52570.436984221451"/>
    <n v="53413.248310716997"/>
    <n v="54268.072678875003"/>
    <n v="55054.749172228512"/>
    <n v="55865.137525006023"/>
    <n v="56936.385867224308"/>
    <n v="58002.872919573398"/>
    <n v="59042.730380846813"/>
    <n v="59959.325840258163"/>
    <n v="61046.69537833739"/>
    <n v="62272.103210166337"/>
    <n v="63324.226537156552"/>
    <n v="64316.550364403207"/>
    <n v="65273.846006146086"/>
    <n v="66152.535559930198"/>
    <n v="66983.809576549436"/>
    <n v="67677.559574041239"/>
    <n v="68407.396812133316"/>
    <n v="69193.699341886604"/>
    <n v="70092.739269675891"/>
    <n v="70727.431596951908"/>
    <n v="71924.628037069298"/>
  </r>
  <r>
    <s v="Brasil"/>
    <s v="Mata Atlântica"/>
    <x v="14"/>
    <s v="ES"/>
    <n v="25"/>
    <s v="Natural/Antropic"/>
    <x v="2"/>
    <x v="7"/>
    <x v="7"/>
    <x v="7"/>
    <n v="10435.752585388231"/>
    <n v="5735.6039083923924"/>
    <n v="4277.523747839371"/>
    <n v="4099.0246172241259"/>
    <n v="3986.7594972045922"/>
    <n v="3897.682889855952"/>
    <n v="3533.481635638434"/>
    <n v="3183.1590596984911"/>
    <n v="2991.281140905764"/>
    <n v="2772.6757766967789"/>
    <n v="2292.0751752075221"/>
    <n v="2212.3270235229511"/>
    <n v="2231.0319752197288"/>
    <n v="2335.4630350891111"/>
    <n v="2638.399571362303"/>
    <n v="2999.875376904291"/>
    <n v="3226.3517812133741"/>
    <n v="3267.904736767573"/>
    <n v="3087.2407113159152"/>
    <n v="3216.0511124206532"/>
    <n v="3461.0188037536582"/>
    <n v="3491.9234316711381"/>
    <n v="3454.558495605464"/>
    <n v="3354.108169958492"/>
    <n v="3273.8512923644962"/>
    <n v="3119.5718413452091"/>
    <n v="3098.829125622553"/>
    <n v="3049.1562077209419"/>
    <n v="3179.2989690978961"/>
    <n v="3336.359654498287"/>
    <n v="3575.0738149230929"/>
    <n v="3517.3124531677231"/>
    <n v="3449.360810107421"/>
    <n v="3491.5410284362802"/>
    <n v="3564.9094878418"/>
    <n v="3607.9219300842319"/>
    <n v="3619.927881188964"/>
    <n v="3841.9825770629841"/>
    <n v="4435.5644260742183"/>
    <n v="7476.4254785278308"/>
  </r>
  <r>
    <s v="Brasil"/>
    <s v="Mata Atlântica"/>
    <x v="14"/>
    <s v="ES"/>
    <n v="29"/>
    <s v="Natural"/>
    <x v="5"/>
    <x v="13"/>
    <x v="13"/>
    <x v="14"/>
    <n v="469.08310396728479"/>
    <n v="468.74326409301739"/>
    <n v="466.96533436889621"/>
    <n v="457.38023671874981"/>
    <n v="458.65423526000961"/>
    <n v="463.20158520507778"/>
    <n v="460.65211939086919"/>
    <n v="460.91418950195282"/>
    <n v="468.30307564697227"/>
    <n v="468.05986334838832"/>
    <n v="469.90997337646451"/>
    <n v="475.2016833679196"/>
    <n v="472.65408878784149"/>
    <n v="468.75730911865207"/>
    <n v="466.45589368286102"/>
    <n v="460.47393325805609"/>
    <n v="469.49041204833952"/>
    <n v="473.56767897949169"/>
    <n v="474.5138829406734"/>
    <n v="474.01650029907182"/>
    <n v="473.09619024658173"/>
    <n v="475.89425357665971"/>
    <n v="474.0413683227535"/>
    <n v="472.25461460571228"/>
    <n v="472.1677218627924"/>
    <n v="475.46476399536078"/>
    <n v="476.90803300170859"/>
    <n v="478.68933914794889"/>
    <n v="486.82562452392551"/>
    <n v="488.5186640380856"/>
    <n v="490.22012429199202"/>
    <n v="490.04517737426738"/>
    <n v="487.59313480834919"/>
    <n v="484.54603450927698"/>
    <n v="483.61777701415969"/>
    <n v="482.70069194335889"/>
    <n v="482.61596562499972"/>
    <n v="481.16802977294878"/>
    <n v="478.62562321166962"/>
    <n v="476.27017866821262"/>
  </r>
  <r>
    <s v="Brasil"/>
    <s v="Mata Atlântica"/>
    <x v="14"/>
    <s v="ES"/>
    <n v="31"/>
    <s v="Antropic"/>
    <x v="3"/>
    <x v="17"/>
    <x v="18"/>
    <x v="22"/>
    <n v="2.794176062011716"/>
    <n v="2.7865815307617181"/>
    <n v="2.8709616943359371"/>
    <n v="2.7022016418457029"/>
    <n v="0.50628030395507817"/>
    <n v="0"/>
    <n v="0"/>
    <n v="2.709508416748045"/>
    <n v="3.810251147460936"/>
    <n v="4.908357635498044"/>
    <n v="8.3778743225097649"/>
    <n v="9.137003356933592"/>
    <n v="10.07028116455078"/>
    <n v="8.4612144714355431"/>
    <n v="7.6955266540527312"/>
    <n v="19.363192028808591"/>
    <n v="20.27686931762695"/>
    <n v="22.613175604248031"/>
    <n v="25.306532806396461"/>
    <n v="30.295113494873029"/>
    <n v="34.225260803222682"/>
    <n v="33.461053460693392"/>
    <n v="23.86750029907224"/>
    <n v="19.045049377441391"/>
    <n v="9.1794022399902282"/>
    <n v="9.0917115051269484"/>
    <n v="12.38958802490234"/>
    <n v="11.492635949707029"/>
    <n v="11.32289607543945"/>
    <n v="18.195372814941379"/>
    <n v="16.217859576416"/>
    <n v="11.5934044616699"/>
    <n v="16.766447875976549"/>
    <n v="15.43532555541991"/>
    <n v="10.023745141601561"/>
    <n v="6.631319024658203"/>
    <n v="0"/>
    <n v="0"/>
    <n v="0"/>
    <n v="45.623980651855483"/>
  </r>
  <r>
    <s v="Brasil"/>
    <s v="Mata Atlântica"/>
    <x v="14"/>
    <s v="ES"/>
    <n v="32"/>
    <s v="Natural"/>
    <x v="5"/>
    <x v="18"/>
    <x v="19"/>
    <x v="23"/>
    <n v="741.40981491088814"/>
    <n v="741.49813444213817"/>
    <n v="741.07863911132756"/>
    <n v="812.79566819458023"/>
    <n v="811.19654522094675"/>
    <n v="781.87237134398981"/>
    <n v="708.27346311035137"/>
    <n v="637.66179271850433"/>
    <n v="609.77452966308556"/>
    <n v="580.94867888183342"/>
    <n v="583.28622777099395"/>
    <n v="598.92665830077863"/>
    <n v="598.15429113159041"/>
    <n v="628.10701379394175"/>
    <n v="639.18374898070965"/>
    <n v="589.78618841552532"/>
    <n v="523.07650626830946"/>
    <n v="481.39760861816211"/>
    <n v="467.25154652099582"/>
    <n v="471.15439193115179"/>
    <n v="458.06711561889529"/>
    <n v="433.38344154662968"/>
    <n v="459.55614261474392"/>
    <n v="471.17484153442052"/>
    <n v="455.04064251708888"/>
    <n v="445.53386588134708"/>
    <n v="425.76230722656152"/>
    <n v="387.80629061278898"/>
    <n v="348.8701790344229"/>
    <n v="328.55194492797841"/>
    <n v="333.53974360961848"/>
    <n v="484.43871697387351"/>
    <n v="599.26520909423402"/>
    <n v="566.95448191528124"/>
    <n v="532.206987506102"/>
    <n v="507.55618286132591"/>
    <n v="452.8541898437486"/>
    <n v="403.69285099487252"/>
    <n v="360.47559566039962"/>
    <n v="355.33413961181571"/>
  </r>
  <r>
    <s v="Brasil"/>
    <s v="Mata Atlântica"/>
    <x v="14"/>
    <s v="ES"/>
    <n v="33"/>
    <s v="Natural"/>
    <x v="3"/>
    <x v="8"/>
    <x v="8"/>
    <x v="8"/>
    <n v="48817.769625096989"/>
    <n v="47971.238920482618"/>
    <n v="47827.085398955467"/>
    <n v="47120.300813597867"/>
    <n v="46527.026337078212"/>
    <n v="46698.374484587977"/>
    <n v="48237.818849834417"/>
    <n v="49763.46179006905"/>
    <n v="49892.229064440202"/>
    <n v="49481.097268853118"/>
    <n v="47387.592549712892"/>
    <n v="47566.026357989111"/>
    <n v="48155.613804583147"/>
    <n v="47233.998367968357"/>
    <n v="47654.510771819907"/>
    <n v="44480.160509478526"/>
    <n v="44672.216435101203"/>
    <n v="47447.398280145157"/>
    <n v="46791.716960815247"/>
    <n v="47019.190775945957"/>
    <n v="48491.089605737252"/>
    <n v="47087.166500597967"/>
    <n v="47952.966451196196"/>
    <n v="48134.582151171817"/>
    <n v="49191.702885656698"/>
    <n v="46860.160377954016"/>
    <n v="46343.32257080682"/>
    <n v="45974.560325463848"/>
    <n v="45164.404883764488"/>
    <n v="46177.610653497213"/>
    <n v="44954.568832977297"/>
    <n v="42497.759281604187"/>
    <n v="43405.200453125108"/>
    <n v="44719.866859429902"/>
    <n v="45726.312362017743"/>
    <n v="48887.988101477029"/>
    <n v="50096.57772586077"/>
    <n v="52911.081672094973"/>
    <n v="54314.890330041693"/>
    <n v="53554.917838763751"/>
  </r>
  <r>
    <s v="Brasil"/>
    <s v="Mata Atlântica"/>
    <x v="14"/>
    <s v="ES"/>
    <n v="41"/>
    <s v="Antropic"/>
    <x v="1"/>
    <x v="4"/>
    <x v="4"/>
    <x v="9"/>
    <n v="3554.5509304992661"/>
    <n v="4384.1925895385857"/>
    <n v="6829.0939437133902"/>
    <n v="9494.0185890870071"/>
    <n v="11540.24264762583"/>
    <n v="15116.07217732523"/>
    <n v="16415.492706597619"/>
    <n v="18233.012385876398"/>
    <n v="19352.37600858161"/>
    <n v="20575.583787567299"/>
    <n v="20294.141441101161"/>
    <n v="20329.749644928052"/>
    <n v="20601.821689434892"/>
    <n v="21112.896825067251"/>
    <n v="21397.613372314561"/>
    <n v="22979.922682965589"/>
    <n v="23707.33712033114"/>
    <n v="22882.10176416039"/>
    <n v="23074.499103430371"/>
    <n v="22982.28144688137"/>
    <n v="23244.309307898111"/>
    <n v="23581.134330554189"/>
    <n v="25855.16622037983"/>
    <n v="26876.849989563249"/>
    <n v="27876.762898675908"/>
    <n v="28603.441942688361"/>
    <n v="28811.338477924081"/>
    <n v="27106.418376495589"/>
    <n v="26633.53898656051"/>
    <n v="26599.93030725736"/>
    <n v="28214.424294287601"/>
    <n v="27385.355554620801"/>
    <n v="27314.498165747478"/>
    <n v="24615.721018671258"/>
    <n v="24283.240706128341"/>
    <n v="24347.517068774861"/>
    <n v="25022.909275220121"/>
    <n v="25608.920099841711"/>
    <n v="26506.417648791859"/>
    <n v="26512.088918530641"/>
  </r>
  <r>
    <s v="Brasil"/>
    <s v="Mata Atlântica"/>
    <x v="14"/>
    <s v="ES"/>
    <n v="46"/>
    <s v="Antropic"/>
    <x v="1"/>
    <x v="4"/>
    <x v="15"/>
    <x v="17"/>
    <n v="87280.299964841703"/>
    <n v="94158.587336961049"/>
    <n v="96940.273909690484"/>
    <n v="104745.9015314729"/>
    <n v="104382.8485179658"/>
    <n v="103521.9871873142"/>
    <n v="98721.042946292699"/>
    <n v="97184.872523435697"/>
    <n v="96684.149989695346"/>
    <n v="96378.153162199102"/>
    <n v="98214.068467319856"/>
    <n v="100296.635996464"/>
    <n v="101731.2426828288"/>
    <n v="102197.5631106666"/>
    <n v="106430.19526114799"/>
    <n v="113214.3068811675"/>
    <n v="113175.39281300981"/>
    <n v="111679.7573875517"/>
    <n v="106889.15305814501"/>
    <n v="110718.0758577118"/>
    <n v="110269.6996619964"/>
    <n v="110983.30965934769"/>
    <n v="112505.5311116544"/>
    <n v="113661.4656260464"/>
    <n v="114003.334847098"/>
    <n v="113960.3880586216"/>
    <n v="117348.2290373751"/>
    <n v="126018.2706714572"/>
    <n v="138020.0519490634"/>
    <n v="160548.18908350589"/>
    <n v="175304.1543631379"/>
    <n v="174375.38451768499"/>
    <n v="174490.37880729121"/>
    <n v="170887.9724475434"/>
    <n v="175649.63825741311"/>
    <n v="179716.66058983369"/>
    <n v="182444.00468723351"/>
    <n v="182403.8202640707"/>
    <n v="182312.45309794531"/>
    <n v="182657.11097035129"/>
  </r>
  <r>
    <s v="Brasil"/>
    <s v="Mata Atlântica"/>
    <x v="14"/>
    <s v="ES"/>
    <n v="48"/>
    <s v="Antropic"/>
    <x v="1"/>
    <x v="4"/>
    <x v="15"/>
    <x v="18"/>
    <n v="10780.07294177855"/>
    <n v="10878.613279345691"/>
    <n v="5921.9524959838836"/>
    <n v="3195.2136881591819"/>
    <n v="2911.8441251281761"/>
    <n v="2518.468817883303"/>
    <n v="1971.062886163334"/>
    <n v="1819.9930443481469"/>
    <n v="1704.949497375489"/>
    <n v="1612.880677288819"/>
    <n v="1538.613612304689"/>
    <n v="1499.260312725831"/>
    <n v="1452.518403515626"/>
    <n v="1418.588071807862"/>
    <n v="1396.310564367677"/>
    <n v="1380.347180480959"/>
    <n v="1365.9879623474139"/>
    <n v="1352.554624005129"/>
    <n v="1336.853632049563"/>
    <n v="1325.611298492433"/>
    <n v="1317.387010168459"/>
    <n v="1306.534665020753"/>
    <n v="1300.3224858520521"/>
    <n v="1290.246152868654"/>
    <n v="1282.9388200073261"/>
    <n v="1280.9424080444351"/>
    <n v="1274.387905859377"/>
    <n v="1267.076644329836"/>
    <n v="1262.54236435547"/>
    <n v="1265.6029030517591"/>
    <n v="1265.8025396911639"/>
    <n v="1262.1930467041029"/>
    <n v="1260.8617322875989"/>
    <n v="1253.4753751892099"/>
    <n v="1252.4943814209"/>
    <n v="6200.4892599121013"/>
    <n v="6232.3294137206976"/>
    <n v="6231.0881324890088"/>
    <n v="6222.5516676147417"/>
    <n v="6234.312652972405"/>
  </r>
  <r>
    <s v="Brasil"/>
    <s v="Mata Atlântica"/>
    <x v="14"/>
    <s v="ES"/>
    <n v="49"/>
    <s v="Natural"/>
    <x v="0"/>
    <x v="20"/>
    <x v="21"/>
    <x v="25"/>
    <n v="16613.628619848681"/>
    <n v="16340.567269116271"/>
    <n v="16115.139009051591"/>
    <n v="15902.44555863652"/>
    <n v="15476.514557330251"/>
    <n v="15470.32000140367"/>
    <n v="15296.162849059931"/>
    <n v="15349.93076709583"/>
    <n v="15690.96183148795"/>
    <n v="16001.39177550042"/>
    <n v="15987.66425600581"/>
    <n v="16042.325735394241"/>
    <n v="15895.13483005974"/>
    <n v="15810.13058198844"/>
    <n v="15872.94248176874"/>
    <n v="15866.82611966536"/>
    <n v="15786.844455834829"/>
    <n v="15694.14620653057"/>
    <n v="15991.71340303961"/>
    <n v="16070.80109792489"/>
    <n v="16115.50320907591"/>
    <n v="16091.90292715446"/>
    <n v="15930.07071222531"/>
    <n v="15988.784911950641"/>
    <n v="15919.282400848329"/>
    <n v="15890.079428216401"/>
    <n v="15862.299443566761"/>
    <n v="15878.042015942339"/>
    <n v="15929.04175472409"/>
    <n v="15618.74356193833"/>
    <n v="15608.96315471778"/>
    <n v="15610.032811932109"/>
    <n v="15578.51244105813"/>
    <n v="15575.91500052463"/>
    <n v="15581.71587568943"/>
    <n v="15523.79958810403"/>
    <n v="15492.92285556008"/>
    <n v="15393.619199804471"/>
    <n v="15449.675577966091"/>
    <n v="15508.471646343771"/>
  </r>
  <r>
    <s v="Brasil"/>
    <s v="Mata Atlântica"/>
    <x v="14"/>
    <s v="ES"/>
    <n v="50"/>
    <s v="Natural"/>
    <x v="5"/>
    <x v="19"/>
    <x v="20"/>
    <x v="24"/>
    <n v="22572.847611193931"/>
    <n v="23014.979560870492"/>
    <n v="22733.51307269917"/>
    <n v="22690.575843597471"/>
    <n v="22717.601510321008"/>
    <n v="23012.257034552069"/>
    <n v="23417.47720347275"/>
    <n v="23522.47950598738"/>
    <n v="23441.4922022887"/>
    <n v="22649.492002972369"/>
    <n v="21944.962124499601"/>
    <n v="21976.352035162439"/>
    <n v="21995.01643754281"/>
    <n v="21965.85108546148"/>
    <n v="22467.28233966685"/>
    <n v="22698.505347876049"/>
    <n v="22782.05635443726"/>
    <n v="22463.523683294701"/>
    <n v="22309.166036993469"/>
    <n v="22498.864296472111"/>
    <n v="22599.659401861689"/>
    <n v="22593.512449774309"/>
    <n v="22331.669287835721"/>
    <n v="22198.177804486091"/>
    <n v="21733.65253847661"/>
    <n v="21604.827008233879"/>
    <n v="21640.634598315519"/>
    <n v="21870.93846325079"/>
    <n v="22069.826005615319"/>
    <n v="22207.750371966631"/>
    <n v="22236.811503393739"/>
    <n v="22494.139017639431"/>
    <n v="22699.22455344256"/>
    <n v="22682.311338598862"/>
    <n v="22405.240956579732"/>
    <n v="21959.506542456191"/>
    <n v="21499.83525958885"/>
    <n v="21003.609732983441"/>
    <n v="21577.0595012085"/>
    <n v="21411.204569750938"/>
  </r>
  <r>
    <s v="Brasil"/>
    <s v="Mata Atlântica"/>
    <x v="14"/>
    <s v="ES"/>
    <n v="75"/>
    <s v="Antropic"/>
    <x v="2"/>
    <x v="15"/>
    <x v="16"/>
    <x v="20"/>
    <n v="0"/>
    <n v="0"/>
    <n v="0"/>
    <n v="0"/>
    <n v="0"/>
    <n v="0"/>
    <n v="0"/>
    <n v="0"/>
    <n v="0"/>
    <n v="0"/>
    <n v="0"/>
    <n v="0"/>
    <n v="0"/>
    <n v="0"/>
    <n v="0"/>
    <n v="0"/>
    <n v="0"/>
    <n v="0"/>
    <n v="0"/>
    <n v="0"/>
    <n v="0"/>
    <n v="0"/>
    <n v="0"/>
    <n v="0"/>
    <n v="0"/>
    <n v="0"/>
    <n v="0"/>
    <n v="0"/>
    <n v="0"/>
    <n v="0"/>
    <n v="0"/>
    <n v="0"/>
    <n v="0"/>
    <n v="0"/>
    <n v="0.33474562988281248"/>
    <n v="0.33474562988281248"/>
    <n v="0.50211844482421875"/>
    <n v="0.58580492553710928"/>
    <n v="0.58580492553710928"/>
    <n v="2.259737908935548"/>
  </r>
  <r>
    <s v="Brasil"/>
    <s v="Mata Atlântica"/>
    <x v="9"/>
    <s v="GO"/>
    <n v="0"/>
    <s v="Undefined"/>
    <x v="4"/>
    <x v="9"/>
    <x v="9"/>
    <x v="10"/>
    <n v="0.16976318969726559"/>
    <n v="0.25456970214843749"/>
    <n v="0.25455675048828119"/>
    <n v="0.16972216796875"/>
    <n v="8.4854998779296878E-2"/>
    <n v="8.4879058837890625E-2"/>
    <n v="0"/>
    <n v="0.1697304077148438"/>
    <n v="8.4865203857421884E-2"/>
    <n v="0"/>
    <n v="0"/>
    <n v="8.4867034912109368E-2"/>
    <n v="0"/>
    <n v="0.16973342285156251"/>
    <n v="8.4877490234375005E-2"/>
    <n v="0"/>
    <n v="8.4877490234375005E-2"/>
    <n v="8.4868994140625001E-2"/>
    <n v="8.4878143310546869E-2"/>
    <n v="8.4865203857421884E-2"/>
    <n v="0.25456695556640618"/>
    <n v="0.16974304199218751"/>
    <n v="8.4892102050781251E-2"/>
    <n v="0.1697815979003906"/>
    <n v="8.4889495849609378E-2"/>
    <n v="0"/>
    <n v="8.4865203857421884E-2"/>
    <n v="8.4865203857421884E-2"/>
    <n v="0.25462094726562501"/>
    <n v="0"/>
    <n v="0"/>
    <n v="8.4855651855468742E-2"/>
    <n v="0"/>
    <n v="0.42428311157226561"/>
    <n v="0.16974618530273439"/>
    <n v="0.33948901367187501"/>
    <n v="0.25463493041992191"/>
    <n v="0.50926047363281246"/>
    <n v="0.67898421020507804"/>
    <n v="0.42438572998046881"/>
  </r>
  <r>
    <s v="Brasil"/>
    <s v="Mata Atlântica"/>
    <x v="9"/>
    <s v="GO"/>
    <n v="3"/>
    <s v="Natural"/>
    <x v="0"/>
    <x v="0"/>
    <x v="0"/>
    <x v="0"/>
    <n v="74332.207721518542"/>
    <n v="71232.688414542848"/>
    <n v="68430.161673729715"/>
    <n v="67200.353915989399"/>
    <n v="68636.561775883602"/>
    <n v="67679.461595401823"/>
    <n v="65940.784428045081"/>
    <n v="65188.691378434392"/>
    <n v="63728.986956841843"/>
    <n v="62185.572673716393"/>
    <n v="60746.302864531863"/>
    <n v="59398.908896605681"/>
    <n v="57219.025198479598"/>
    <n v="56303.807435985596"/>
    <n v="56734.955540361669"/>
    <n v="56525.257416497232"/>
    <n v="55645.796408672722"/>
    <n v="54649.554306866223"/>
    <n v="53650.365005584332"/>
    <n v="53139.450818138866"/>
    <n v="52798.389505736937"/>
    <n v="52224.303160479627"/>
    <n v="52087.013361828678"/>
    <n v="51805.129520788723"/>
    <n v="51933.404819421317"/>
    <n v="51278.448150061173"/>
    <n v="51298.03166434326"/>
    <n v="51421.500972235342"/>
    <n v="51476.638720599658"/>
    <n v="51811.103727697649"/>
    <n v="52304.865249530158"/>
    <n v="52652.727021704188"/>
    <n v="52774.068671520981"/>
    <n v="52731.569965234201"/>
    <n v="52808.907565142807"/>
    <n v="53163.534891857787"/>
    <n v="53671.745769750953"/>
    <n v="54235.335638977049"/>
    <n v="55395.000230096273"/>
    <n v="56307.434491888147"/>
  </r>
  <r>
    <s v="Brasil"/>
    <s v="Mata Atlântica"/>
    <x v="9"/>
    <s v="GO"/>
    <n v="4"/>
    <s v="Natural"/>
    <x v="0"/>
    <x v="1"/>
    <x v="1"/>
    <x v="1"/>
    <n v="8.5006256103515615E-2"/>
    <n v="8.5006256103515615E-2"/>
    <n v="8.5006256103515615E-2"/>
    <n v="8.5006256103515615E-2"/>
    <n v="8.5006256103515615E-2"/>
    <n v="8.5006256103515615E-2"/>
    <n v="8.5009985351562498E-2"/>
    <n v="8.5009985351562498E-2"/>
    <n v="0"/>
    <n v="0"/>
    <n v="0"/>
    <n v="0"/>
    <n v="0"/>
    <n v="0"/>
    <n v="0"/>
    <n v="0"/>
    <n v="0"/>
    <n v="0"/>
    <n v="0"/>
    <n v="0"/>
    <n v="0"/>
    <n v="0"/>
    <n v="0"/>
    <n v="8.4693786621093753E-2"/>
    <n v="8.4693786621093753E-2"/>
    <n v="8.4693786621093753E-2"/>
    <n v="8.4693786621093753E-2"/>
    <n v="0"/>
    <n v="0"/>
    <n v="0"/>
    <n v="0"/>
    <n v="0"/>
    <n v="0"/>
    <n v="0"/>
    <n v="0"/>
    <n v="0"/>
    <n v="0"/>
    <n v="0"/>
    <n v="0"/>
    <n v="0"/>
  </r>
  <r>
    <s v="Brasil"/>
    <s v="Mata Atlântica"/>
    <x v="9"/>
    <s v="GO"/>
    <n v="9"/>
    <s v="Antropic"/>
    <x v="1"/>
    <x v="2"/>
    <x v="2"/>
    <x v="2"/>
    <n v="0"/>
    <n v="0"/>
    <n v="0"/>
    <n v="0.85021768798828123"/>
    <n v="0.85021768798828123"/>
    <n v="0.85021768798828123"/>
    <n v="0.85021768798828123"/>
    <n v="0.93523963623046868"/>
    <n v="0.93523963623046868"/>
    <n v="0"/>
    <n v="0"/>
    <n v="0"/>
    <n v="0"/>
    <n v="0"/>
    <n v="0"/>
    <n v="0"/>
    <n v="0"/>
    <n v="0"/>
    <n v="0"/>
    <n v="0"/>
    <n v="1.6941027282714849"/>
    <n v="1.6941027282714849"/>
    <n v="1.6941027282714849"/>
    <n v="36.337779400634751"/>
    <n v="47.988129785156246"/>
    <n v="56.668481201171872"/>
    <n v="128.77019636230509"/>
    <n v="135.46835805664091"/>
    <n v="162.69793660888701"/>
    <n v="205.67202751464859"/>
    <n v="207.75418333129861"/>
    <n v="222.5620981689452"/>
    <n v="222.1423404663083"/>
    <n v="222.908662646484"/>
    <n v="216.97413868408171"/>
    <n v="217.57091474609331"/>
    <n v="216.8915247314448"/>
    <n v="216.55351606445259"/>
    <n v="216.8928811462398"/>
    <n v="216.8082162414546"/>
  </r>
  <r>
    <s v="Brasil"/>
    <s v="Mata Atlântica"/>
    <x v="9"/>
    <s v="GO"/>
    <n v="11"/>
    <s v="Natural"/>
    <x v="5"/>
    <x v="10"/>
    <x v="10"/>
    <x v="11"/>
    <n v="0.25463859252929688"/>
    <n v="0.25463859252929688"/>
    <n v="0.25463859252929688"/>
    <n v="0.25463859252929688"/>
    <n v="0.25463859252929688"/>
    <n v="0.16975966796875"/>
    <n v="0.16975966796875"/>
    <n v="0.25463846435546877"/>
    <n v="0.25463846435546877"/>
    <n v="0.25463846435546877"/>
    <n v="0.25462984008789058"/>
    <n v="0.50925526123046883"/>
    <n v="0.59410960693359383"/>
    <n v="0.50923943481445311"/>
    <n v="0.4243642944335938"/>
    <n v="0.67905095214843747"/>
    <n v="0.76394175415039067"/>
    <n v="1.1034270263671879"/>
    <n v="0.9336072937011719"/>
    <n v="0.84873697509765633"/>
    <n v="0.84873697509765622"/>
    <n v="0.84873697509765622"/>
    <n v="0.76384617309570313"/>
    <n v="0.67897808837890627"/>
    <n v="0.76370497436523432"/>
    <n v="0.76370497436523432"/>
    <n v="0.50909484252929693"/>
    <n v="0.59398746948242198"/>
    <n v="0.67887800903320317"/>
    <n v="0.59398538208007812"/>
    <n v="0.50925836791992185"/>
    <n v="0.59412030639648439"/>
    <n v="0.50925013427734378"/>
    <n v="0.50925013427734378"/>
    <n v="0.50925013427734378"/>
    <n v="0.50925013427734378"/>
    <n v="0.42438819580078119"/>
    <n v="0.42436834716796878"/>
    <n v="0.42436834716796867"/>
    <n v="0.50924270019531248"/>
  </r>
  <r>
    <s v="Brasil"/>
    <s v="Mata Atlântica"/>
    <x v="9"/>
    <s v="GO"/>
    <n v="15"/>
    <s v="Antropic"/>
    <x v="1"/>
    <x v="3"/>
    <x v="3"/>
    <x v="3"/>
    <n v="227531.42803475561"/>
    <n v="238509.39569694191"/>
    <n v="242595.19449611759"/>
    <n v="241004.3555324272"/>
    <n v="233997.35270207759"/>
    <n v="229971.85938750231"/>
    <n v="227117.47336897979"/>
    <n v="226962.1104150668"/>
    <n v="230242.68782526709"/>
    <n v="234770.69458193699"/>
    <n v="234613.73134273221"/>
    <n v="240857.335591496"/>
    <n v="245272.9547815182"/>
    <n v="249928.77818171229"/>
    <n v="253682.7386306666"/>
    <n v="253427.666685567"/>
    <n v="250266.5866415315"/>
    <n v="246595.2469050028"/>
    <n v="244134.5183823767"/>
    <n v="240334.79508626921"/>
    <n v="239231.22598282871"/>
    <n v="238946.11124878621"/>
    <n v="239165.24773162251"/>
    <n v="234902.3564960894"/>
    <n v="231306.0453711664"/>
    <n v="225559.54083725339"/>
    <n v="219764.4398153747"/>
    <n v="214327.31756650869"/>
    <n v="208116.95798389579"/>
    <n v="205843.3270765057"/>
    <n v="202962.52014370059"/>
    <n v="200226.9138528615"/>
    <n v="198284.15950498279"/>
    <n v="197136.78201863909"/>
    <n v="196014.66732244249"/>
    <n v="191786.35474429509"/>
    <n v="186647.16440361991"/>
    <n v="177994.41645059051"/>
    <n v="165723.592087825"/>
    <n v="153823.47687013919"/>
  </r>
  <r>
    <s v="Brasil"/>
    <s v="Mata Atlântica"/>
    <x v="9"/>
    <s v="GO"/>
    <n v="20"/>
    <s v="Antropic"/>
    <x v="1"/>
    <x v="4"/>
    <x v="4"/>
    <x v="4"/>
    <n v="26.425068127441421"/>
    <n v="47.837048022460813"/>
    <n v="63.978720013428003"/>
    <n v="116.23876958618111"/>
    <n v="108.5897571777339"/>
    <n v="86.57010407104471"/>
    <n v="109.59045675659161"/>
    <n v="163.8265283935562"/>
    <n v="288.15226194457358"/>
    <n v="659.73558126224987"/>
    <n v="956.43518026734796"/>
    <n v="1191.274127374277"/>
    <n v="1151.75581426393"/>
    <n v="1138.0687361755561"/>
    <n v="1104.154393365485"/>
    <n v="1093.700063201914"/>
    <n v="1100.729223760992"/>
    <n v="1116.759251586901"/>
    <n v="1428.496695068332"/>
    <n v="1986.843344171119"/>
    <n v="2198.972832489007"/>
    <n v="2585.9603497375219"/>
    <n v="4870.962551550213"/>
    <n v="10422.68257637908"/>
    <n v="15258.40580154401"/>
    <n v="20528.87275456006"/>
    <n v="25037.588102960981"/>
    <n v="32999.253887010753"/>
    <n v="42169.653405003213"/>
    <n v="49326.270081327333"/>
    <n v="53640.547981790573"/>
    <n v="56161.653076401773"/>
    <n v="59365.804904204277"/>
    <n v="60900.98809572446"/>
    <n v="60891.159748452752"/>
    <n v="62162.89037462425"/>
    <n v="62524.233857661973"/>
    <n v="62446.448412172344"/>
    <n v="61518.588854061047"/>
    <n v="58399.252505990662"/>
  </r>
  <r>
    <s v="Brasil"/>
    <s v="Mata Atlântica"/>
    <x v="9"/>
    <s v="GO"/>
    <n v="21"/>
    <s v="Antropic"/>
    <x v="1"/>
    <x v="5"/>
    <x v="5"/>
    <x v="5"/>
    <n v="47289.936410674512"/>
    <n v="40630.659006963557"/>
    <n v="36675.016174816403"/>
    <n v="35448.845229613718"/>
    <n v="37285.439952159963"/>
    <n v="36823.646553313338"/>
    <n v="35506.480132677629"/>
    <n v="35453.688744628438"/>
    <n v="37382.605137078353"/>
    <n v="38013.459672795922"/>
    <n v="37859.256536125722"/>
    <n v="35892.814139879592"/>
    <n v="32706.549090203429"/>
    <n v="32536.547614397899"/>
    <n v="34106.179133453341"/>
    <n v="36159.998338202153"/>
    <n v="38632.479493927123"/>
    <n v="39133.457016113447"/>
    <n v="40729.262330102792"/>
    <n v="40936.259156482432"/>
    <n v="41954.047100556083"/>
    <n v="42250.094302344718"/>
    <n v="40928.857107239353"/>
    <n v="44294.570019025443"/>
    <n v="46441.537118127228"/>
    <n v="47134.735466424303"/>
    <n v="49609.798521843673"/>
    <n v="52790.951040032473"/>
    <n v="53166.393687249823"/>
    <n v="50289.775420686121"/>
    <n v="48331.983642444757"/>
    <n v="47224.431750812597"/>
    <n v="45699.862249915313"/>
    <n v="45186.539105609707"/>
    <n v="45390.17289469664"/>
    <n v="47111.25019320102"/>
    <n v="52313.274916950228"/>
    <n v="58204.076057599443"/>
    <n v="65653.884863685133"/>
    <n v="79849.836713081182"/>
  </r>
  <r>
    <s v="Brasil"/>
    <s v="Mata Atlântica"/>
    <x v="9"/>
    <s v="GO"/>
    <n v="24"/>
    <s v="Antropic"/>
    <x v="2"/>
    <x v="6"/>
    <x v="6"/>
    <x v="6"/>
    <n v="270.20692505493457"/>
    <n v="284.20630535278588"/>
    <n v="300.89373957519808"/>
    <n v="309.02397214355722"/>
    <n v="318.26801038208271"/>
    <n v="330.06391067505132"/>
    <n v="336.5124060546899"/>
    <n v="360.97406870117408"/>
    <n v="372.5989165588399"/>
    <n v="391.56199871216029"/>
    <n v="433.67553910522622"/>
    <n v="462.15023704223728"/>
    <n v="484.25008784179101"/>
    <n v="509.68213233031207"/>
    <n v="522.40021623534142"/>
    <n v="536.71592935179558"/>
    <n v="558.41262332152053"/>
    <n v="556.87023766478194"/>
    <n v="557.20170876463465"/>
    <n v="562.34497266844073"/>
    <n v="568.45810477903603"/>
    <n v="624.5387056640468"/>
    <n v="691.06102223509356"/>
    <n v="742.94305490110685"/>
    <n v="762.35186934202272"/>
    <n v="782.27506492918087"/>
    <n v="808.61603721311326"/>
    <n v="863.25922708738631"/>
    <n v="917.56978815306843"/>
    <n v="944.20010361327354"/>
    <n v="973.33756188964639"/>
    <n v="1008.134655273442"/>
    <n v="1054.406735809335"/>
    <n v="1096.584064892591"/>
    <n v="1123.803886907978"/>
    <n v="1153.3254345153989"/>
    <n v="1181.8071262329281"/>
    <n v="1204.3341963379071"/>
    <n v="1214.5486765869321"/>
    <n v="1259.010627075214"/>
  </r>
  <r>
    <s v="Brasil"/>
    <s v="Mata Atlântica"/>
    <x v="9"/>
    <s v="GO"/>
    <n v="25"/>
    <s v="Natural/Antropic"/>
    <x v="2"/>
    <x v="7"/>
    <x v="7"/>
    <x v="7"/>
    <n v="475.80478574828692"/>
    <n v="176.74406337280271"/>
    <n v="92.893775866699201"/>
    <n v="81.441159289550711"/>
    <n v="61.654153906250009"/>
    <n v="54.348830371093761"/>
    <n v="53.499044921874997"/>
    <n v="53.328976953124993"/>
    <n v="59.531901477050752"/>
    <n v="56.485033081054659"/>
    <n v="73.319737438964765"/>
    <n v="106.35267954101531"/>
    <n v="97.426724493408102"/>
    <n v="96.170350079345511"/>
    <n v="151.22373171997009"/>
    <n v="241.06864284057801"/>
    <n v="262.71419914550921"/>
    <n v="209.68904883422991"/>
    <n v="172.38715836181771"/>
    <n v="175.5311413146988"/>
    <n v="170.85809112548881"/>
    <n v="194.99384047851819"/>
    <n v="226.4332817199716"/>
    <n v="265.46432349243241"/>
    <n v="303.77053226318429"/>
    <n v="310.57380280761862"/>
    <n v="328.9273329772962"/>
    <n v="569.13872835693883"/>
    <n v="580.85785201416604"/>
    <n v="1316.7616517761201"/>
    <n v="1319.601726922609"/>
    <n v="668.8292571350097"/>
    <n v="636.86896730957437"/>
    <n v="477.07501727905469"/>
    <n v="479.616297930911"/>
    <n v="486.14539886474591"/>
    <n v="580.13945178833012"/>
    <n v="510.69951580810482"/>
    <n v="431.18361121826092"/>
    <n v="606.31946724242982"/>
  </r>
  <r>
    <s v="Brasil"/>
    <s v="Mata Atlântica"/>
    <x v="9"/>
    <s v="GO"/>
    <n v="31"/>
    <s v="Antropic"/>
    <x v="3"/>
    <x v="17"/>
    <x v="18"/>
    <x v="22"/>
    <n v="1.9544556884765629"/>
    <n v="2.0394313781738291"/>
    <n v="1.954454656982423"/>
    <n v="1.529573107910156"/>
    <n v="1.2746448852539061"/>
    <n v="1.2746448852539061"/>
    <n v="0"/>
    <n v="0"/>
    <n v="0"/>
    <n v="0"/>
    <n v="0"/>
    <n v="0"/>
    <n v="0"/>
    <n v="0"/>
    <n v="0"/>
    <n v="0"/>
    <n v="0"/>
    <n v="2.0394333129882809"/>
    <n v="2.8042209655761741"/>
    <n v="3.144124749755862"/>
    <n v="3.568788732910158"/>
    <n v="0.84975869140625004"/>
    <n v="0"/>
    <n v="1.2758255859375001"/>
    <n v="1.2758255859375001"/>
    <n v="8.5055175781249992E-2"/>
    <n v="0"/>
    <n v="2.3803684326171881"/>
    <n v="3.4005316711425779"/>
    <n v="2.1253390258789069"/>
    <n v="2.125193646240235"/>
    <n v="1.7812872253417971"/>
    <n v="4.1559391723632819"/>
    <n v="3.7315995422363288"/>
    <n v="0"/>
    <n v="0"/>
    <n v="0"/>
    <n v="0"/>
    <n v="0"/>
    <n v="0"/>
  </r>
  <r>
    <s v="Brasil"/>
    <s v="Mata Atlântica"/>
    <x v="9"/>
    <s v="GO"/>
    <n v="33"/>
    <s v="Natural"/>
    <x v="3"/>
    <x v="8"/>
    <x v="8"/>
    <x v="8"/>
    <n v="75030.104666485902"/>
    <n v="74227.987283379669"/>
    <n v="74257.556719549131"/>
    <n v="74751.813234869172"/>
    <n v="74599.288447240979"/>
    <n v="74747.133330877914"/>
    <n v="74942.625930011083"/>
    <n v="75077.732064782758"/>
    <n v="74202.317449737588"/>
    <n v="73322.512161736871"/>
    <n v="71761.101505603045"/>
    <n v="70872.475147124569"/>
    <n v="71165.010321673224"/>
    <n v="69591.456865947286"/>
    <n v="67914.932129418579"/>
    <n v="66987.444212225266"/>
    <n v="66515.614333239588"/>
    <n v="68795.046692497563"/>
    <n v="70432.206945232421"/>
    <n v="72188.471255163982"/>
    <n v="71889.716622186854"/>
    <n v="72007.03851182916"/>
    <n v="72863.871233129699"/>
    <n v="70860.434240612638"/>
    <n v="69523.772046208454"/>
    <n v="71426.153315318748"/>
    <n v="72726.236603209662"/>
    <n v="70003.119776921521"/>
    <n v="68547.493734148695"/>
    <n v="64862.341426720363"/>
    <n v="64603.961104485366"/>
    <n v="66525.121533496131"/>
    <n v="66022.245036949942"/>
    <n v="67361.934130463007"/>
    <n v="67439.817007580365"/>
    <n v="67733.249402056783"/>
    <n v="66524.921265875193"/>
    <n v="68470.542602935297"/>
    <n v="72719.658584119359"/>
    <n v="68823.519005815644"/>
  </r>
  <r>
    <s v="Brasil"/>
    <s v="Mata Atlântica"/>
    <x v="9"/>
    <s v="GO"/>
    <n v="39"/>
    <s v="Antropic"/>
    <x v="1"/>
    <x v="4"/>
    <x v="4"/>
    <x v="16"/>
    <n v="2307.7276986939141"/>
    <n v="8275.0246517146952"/>
    <n v="14291.401882477299"/>
    <n v="16105.274762671261"/>
    <n v="17873.720945093221"/>
    <n v="14569.563549036129"/>
    <n v="13700.254321264711"/>
    <n v="11448.078431817419"/>
    <n v="8492.9556610411237"/>
    <n v="8263.8356947996199"/>
    <n v="7393.1734420469284"/>
    <n v="14863.4386551516"/>
    <n v="17361.154428045909"/>
    <n v="15694.94367590348"/>
    <n v="13956.989002557641"/>
    <n v="15401.57738147598"/>
    <n v="10004.388948492289"/>
    <n v="18411.26532747081"/>
    <n v="16886.422391898879"/>
    <n v="18956.43887699386"/>
    <n v="20045.333906657361"/>
    <n v="16438.35565595662"/>
    <n v="8673.0220355772199"/>
    <n v="4316.0293487059816"/>
    <n v="6899.1023699522484"/>
    <n v="7189.9110773130969"/>
    <n v="6489.9089243346789"/>
    <n v="7579.1411126830681"/>
    <n v="5924.8969527526024"/>
    <n v="7751.116916058234"/>
    <n v="8199.0613233092736"/>
    <n v="9136.3172558469378"/>
    <n v="10037.796435888469"/>
    <n v="10896.25764260842"/>
    <n v="11917.837912871961"/>
    <n v="13019.632378893701"/>
    <n v="13180.50783015713"/>
    <n v="13573.692498614189"/>
    <n v="14100.3612117795"/>
    <n v="19002.015544665621"/>
  </r>
  <r>
    <s v="Brasil"/>
    <s v="Mata Atlântica"/>
    <x v="9"/>
    <s v="GO"/>
    <n v="41"/>
    <s v="Antropic"/>
    <x v="1"/>
    <x v="4"/>
    <x v="4"/>
    <x v="9"/>
    <n v="12496.876174218271"/>
    <n v="6376.0052327759076"/>
    <n v="3053.5355106017569"/>
    <n v="4742.9456146057973"/>
    <n v="6879.7562426696786"/>
    <n v="15498.06958020628"/>
    <n v="22054.856272955709"/>
    <n v="25053.30612172855"/>
    <n v="24992.07049575241"/>
    <n v="22099.069312494601"/>
    <n v="25925.930571319259"/>
    <n v="16117.83775250291"/>
    <n v="14304.460792889749"/>
    <n v="13963.047383630859"/>
    <n v="11589.099329461889"/>
    <n v="9389.0736287047403"/>
    <n v="16775.610657684319"/>
    <n v="10292.06483364837"/>
    <n v="11768.498025225421"/>
    <n v="11478.96897088637"/>
    <n v="10899.813007263179"/>
    <n v="14488.223232300181"/>
    <n v="20254.170183111029"/>
    <n v="22115.024710558559"/>
    <n v="17284.59417735599"/>
    <n v="15495.06894520282"/>
    <n v="13570.18549655758"/>
    <n v="9070.9714590086842"/>
    <n v="8695.687257971138"/>
    <n v="7409.8935927184639"/>
    <n v="7216.9139796019545"/>
    <n v="5934.0305841369609"/>
    <n v="5661.1613126709262"/>
    <n v="3747.877513140912"/>
    <n v="3479.5455779968579"/>
    <n v="2928.3788768249669"/>
    <n v="2921.8161791381981"/>
    <n v="2906.1488311035291"/>
    <n v="2788.3669959533809"/>
    <n v="1474.5742784606759"/>
  </r>
  <r>
    <s v="Brasil"/>
    <s v="Mata Atlântica"/>
    <x v="3"/>
    <s v="MG"/>
    <n v="3"/>
    <s v="Natural"/>
    <x v="0"/>
    <x v="0"/>
    <x v="0"/>
    <x v="0"/>
    <n v="5874781.5227745594"/>
    <n v="5782953.1740485383"/>
    <n v="5719108.6847539069"/>
    <n v="5690642.4551845482"/>
    <n v="5644650.2695388142"/>
    <n v="5603655.5567601807"/>
    <n v="5573896.0296823224"/>
    <n v="5556639.7838175911"/>
    <n v="5544953.2456223536"/>
    <n v="5540664.4296178808"/>
    <n v="5525547.1544343363"/>
    <n v="5507970.8623421071"/>
    <n v="5485713.4198671496"/>
    <n v="5471156.3367600171"/>
    <n v="5437297.5954640554"/>
    <n v="5428765.8523863433"/>
    <n v="5420952.2850277517"/>
    <n v="5402990.2592860823"/>
    <n v="5394889.1016439004"/>
    <n v="5386739.8724157121"/>
    <n v="5389887.2726384439"/>
    <n v="5403947.6039356347"/>
    <n v="5417113.6162722614"/>
    <n v="5436274.0592893297"/>
    <n v="5466161.5810081083"/>
    <n v="5482465.2355963886"/>
    <n v="5490208.6545915352"/>
    <n v="5505003.0178447999"/>
    <n v="5521806.3733385745"/>
    <n v="5523074.0530778076"/>
    <n v="5535869.9934974564"/>
    <n v="5537822.5051485747"/>
    <n v="5549825.6840021666"/>
    <n v="5555902.6010092348"/>
    <n v="5553044.5427245405"/>
    <n v="5549723.6260120347"/>
    <n v="5546451.9060589522"/>
    <n v="5535264.0753614446"/>
    <n v="5541317.4394692816"/>
    <n v="5568580.8789351713"/>
  </r>
  <r>
    <s v="Brasil"/>
    <s v="Mata Atlântica"/>
    <x v="3"/>
    <s v="MG"/>
    <n v="4"/>
    <s v="Natural"/>
    <x v="0"/>
    <x v="1"/>
    <x v="1"/>
    <x v="1"/>
    <n v="1561819.4344567619"/>
    <n v="1515524.6297610281"/>
    <n v="1499756.3095189519"/>
    <n v="1481071.5394660151"/>
    <n v="1470921.489068602"/>
    <n v="1459217.604882949"/>
    <n v="1456146.5046121529"/>
    <n v="1440354.4515593571"/>
    <n v="1436473.8624953211"/>
    <n v="1443411.667614948"/>
    <n v="1441455.892441923"/>
    <n v="1439922.1376148581"/>
    <n v="1434560.272036558"/>
    <n v="1435135.217609684"/>
    <n v="1446154.8843881669"/>
    <n v="1464440.967254953"/>
    <n v="1477969.734520989"/>
    <n v="1480449.612190325"/>
    <n v="1478309.566752064"/>
    <n v="1469858.939486769"/>
    <n v="1469410.5888211911"/>
    <n v="1470748.76055695"/>
    <n v="1472750.869582576"/>
    <n v="1470943.4800069099"/>
    <n v="1469009.152713971"/>
    <n v="1463721.449560534"/>
    <n v="1463213.42199326"/>
    <n v="1456090.3792485821"/>
    <n v="1447396.7856091859"/>
    <n v="1436505.773124411"/>
    <n v="1423277.6631855499"/>
    <n v="1409141.795444224"/>
    <n v="1396704.3880081179"/>
    <n v="1386929.834135141"/>
    <n v="1366629.5852820349"/>
    <n v="1345465.9094827911"/>
    <n v="1324616.890520778"/>
    <n v="1299402.611815555"/>
    <n v="1276255.9177825861"/>
    <n v="1264799.707105319"/>
  </r>
  <r>
    <s v="Brasil"/>
    <s v="Mata Atlântica"/>
    <x v="3"/>
    <s v="MG"/>
    <n v="9"/>
    <s v="Antropic"/>
    <x v="1"/>
    <x v="2"/>
    <x v="2"/>
    <x v="2"/>
    <n v="51298.362595627143"/>
    <n v="59023.557307912582"/>
    <n v="68005.405254435842"/>
    <n v="83481.225291821291"/>
    <n v="92754.644120917306"/>
    <n v="100725.5849226987"/>
    <n v="116537.3877841928"/>
    <n v="127716.0750005381"/>
    <n v="135007.19456154839"/>
    <n v="145882.43615327761"/>
    <n v="149123.2598758846"/>
    <n v="151500.32612995079"/>
    <n v="153025.23774497159"/>
    <n v="154785.8253991094"/>
    <n v="156309.71494220069"/>
    <n v="159658.31508970389"/>
    <n v="162440.9305475961"/>
    <n v="166227.57442083221"/>
    <n v="171123.76020385779"/>
    <n v="180541.82727026931"/>
    <n v="192414.70275688329"/>
    <n v="211906.97043700429"/>
    <n v="231794.2552833737"/>
    <n v="257228.74684805769"/>
    <n v="293002.06953663228"/>
    <n v="329036.12336526968"/>
    <n v="362651.10259331448"/>
    <n v="387091.37435950688"/>
    <n v="417334.49151875911"/>
    <n v="437617.97940229229"/>
    <n v="447565.28100398899"/>
    <n v="457870.04080791981"/>
    <n v="462203.74480423232"/>
    <n v="471885.45402516791"/>
    <n v="488594.93619487551"/>
    <n v="495497.471177425"/>
    <n v="496297.4059209855"/>
    <n v="500595.47732417169"/>
    <n v="501808.39606331429"/>
    <n v="514778.24144610763"/>
  </r>
  <r>
    <s v="Brasil"/>
    <s v="Mata Atlântica"/>
    <x v="3"/>
    <s v="MG"/>
    <n v="11"/>
    <s v="Natural"/>
    <x v="5"/>
    <x v="10"/>
    <x v="10"/>
    <x v="11"/>
    <n v="10917.14898944099"/>
    <n v="10780.570162243719"/>
    <n v="10011.445882159491"/>
    <n v="9639.6104420227693"/>
    <n v="9272.924694921936"/>
    <n v="8435.4520146119012"/>
    <n v="7789.1587469604947"/>
    <n v="7680.5704813659831"/>
    <n v="7536.5497094177217"/>
    <n v="7388.7444655883528"/>
    <n v="7276.9916201904489"/>
    <n v="7476.7550919311734"/>
    <n v="7455.1837233276628"/>
    <n v="7603.9462849670599"/>
    <n v="8113.6410361267262"/>
    <n v="9476.1827247009478"/>
    <n v="9771.2383550049344"/>
    <n v="10115.266985022001"/>
    <n v="11009.2177786804"/>
    <n v="12046.53311330559"/>
    <n v="12178.749463708429"/>
    <n v="12312.541650067071"/>
    <n v="12037.45121860956"/>
    <n v="11941.624832470679"/>
    <n v="11541.262541137659"/>
    <n v="10962.923011273149"/>
    <n v="10891.47812691646"/>
    <n v="11573.39895495601"/>
    <n v="12167.76225697625"/>
    <n v="12344.917429180859"/>
    <n v="12484.95343403924"/>
    <n v="11968.770028149371"/>
    <n v="12205.625293969681"/>
    <n v="12025.331928271409"/>
    <n v="11980.28555466913"/>
    <n v="12324.50965221548"/>
    <n v="12625.802885913001"/>
    <n v="14824.484468426381"/>
    <n v="15297.606755486941"/>
    <n v="16081.60957865592"/>
  </r>
  <r>
    <s v="Brasil"/>
    <s v="Mata Atlântica"/>
    <x v="3"/>
    <s v="MG"/>
    <n v="12"/>
    <s v="Natural"/>
    <x v="5"/>
    <x v="11"/>
    <x v="11"/>
    <x v="12"/>
    <n v="582287.68025770865"/>
    <n v="594146.43214335514"/>
    <n v="609133.12450791476"/>
    <n v="619712.85400563385"/>
    <n v="621514.32049737009"/>
    <n v="623888.42192844034"/>
    <n v="622474.89571128378"/>
    <n v="614400.02502877789"/>
    <n v="615168.20472353592"/>
    <n v="619555.11270643806"/>
    <n v="614222.66168279387"/>
    <n v="620057.67060563876"/>
    <n v="626814.55032015115"/>
    <n v="631374.90006340563"/>
    <n v="644315.4584966707"/>
    <n v="653970.09213551274"/>
    <n v="657736.63797128084"/>
    <n v="658548.48858052143"/>
    <n v="656878.94018699147"/>
    <n v="657072.80708419997"/>
    <n v="655792.7590747861"/>
    <n v="656181.2157137664"/>
    <n v="653510.84345887648"/>
    <n v="650266.97254249314"/>
    <n v="647876.7143786354"/>
    <n v="642547.5681138793"/>
    <n v="634773.66736152628"/>
    <n v="627992.16762363119"/>
    <n v="625664.83089501993"/>
    <n v="624329.55282239395"/>
    <n v="614233.66364625283"/>
    <n v="601419.08915675641"/>
    <n v="591205.77145417838"/>
    <n v="578847.6526577078"/>
    <n v="567857.66302937991"/>
    <n v="552785.04036817281"/>
    <n v="541036.4455649337"/>
    <n v="526189.62890581496"/>
    <n v="515221.23618323728"/>
    <n v="509599.09877746878"/>
  </r>
  <r>
    <s v="Brasil"/>
    <s v="Mata Atlântica"/>
    <x v="3"/>
    <s v="MG"/>
    <n v="15"/>
    <s v="Antropic"/>
    <x v="1"/>
    <x v="3"/>
    <x v="3"/>
    <x v="3"/>
    <n v="10417013.74836454"/>
    <n v="10784529.075129019"/>
    <n v="10939333.1113005"/>
    <n v="11012234.988648441"/>
    <n v="11013488.22654671"/>
    <n v="11034606.753898449"/>
    <n v="11051002.787208861"/>
    <n v="11120254.28465268"/>
    <n v="11167575.349433521"/>
    <n v="11160320.33498927"/>
    <n v="11137846.32383346"/>
    <n v="11142567.895724559"/>
    <n v="11144947.30042856"/>
    <n v="11135244.160514509"/>
    <n v="11114547.5390226"/>
    <n v="11079672.4906918"/>
    <n v="11019572.43796056"/>
    <n v="10938990.63453283"/>
    <n v="10875594.93864264"/>
    <n v="10769120.130646421"/>
    <n v="10667987.335600531"/>
    <n v="10590979.771797029"/>
    <n v="10539843.53830247"/>
    <n v="10499218.66110868"/>
    <n v="10429582.754344949"/>
    <n v="10323205.338671319"/>
    <n v="10196588.253455769"/>
    <n v="10081892.259518631"/>
    <n v="9996623.4252101816"/>
    <n v="9956637.6436336897"/>
    <n v="9956183.9508639332"/>
    <n v="9952681.4354534633"/>
    <n v="9927400.3753281515"/>
    <n v="9883795.6589072775"/>
    <n v="9868781.1122382581"/>
    <n v="9828652.8047156297"/>
    <n v="9795140.706282286"/>
    <n v="9761779.9275137447"/>
    <n v="9745295.1052273773"/>
    <n v="9678654.0478314757"/>
  </r>
  <r>
    <s v="Brasil"/>
    <s v="Mata Atlântica"/>
    <x v="3"/>
    <s v="MG"/>
    <n v="20"/>
    <s v="Antropic"/>
    <x v="1"/>
    <x v="4"/>
    <x v="4"/>
    <x v="4"/>
    <n v="4972.2672590758566"/>
    <n v="6273.9448350097382"/>
    <n v="8031.9484886168239"/>
    <n v="9359.7742008116802"/>
    <n v="9964.3811056822778"/>
    <n v="10816.997859130741"/>
    <n v="11325.837825683469"/>
    <n v="11980.816131115689"/>
    <n v="12582.325876806681"/>
    <n v="13137.58287678231"/>
    <n v="13380.76793303227"/>
    <n v="14242.66035634774"/>
    <n v="14099.597114721741"/>
    <n v="14581.790236144991"/>
    <n v="15906.954225830061"/>
    <n v="17763.63915685418"/>
    <n v="19870.112525604109"/>
    <n v="24120.991662328532"/>
    <n v="28476.36107176451"/>
    <n v="34939.947774700617"/>
    <n v="40857.590938115973"/>
    <n v="46329.726235217007"/>
    <n v="57768.100280370651"/>
    <n v="65045.328370261966"/>
    <n v="71208.165749832231"/>
    <n v="71286.320556735271"/>
    <n v="72367.002900778345"/>
    <n v="74215.527849167032"/>
    <n v="75703.292634280282"/>
    <n v="78422.672441123403"/>
    <n v="80256.088327751932"/>
    <n v="80744.931947791425"/>
    <n v="86103.1019722528"/>
    <n v="85742.844160803463"/>
    <n v="81322.312308875466"/>
    <n v="79972.221751225487"/>
    <n v="77656.776958603397"/>
    <n v="78838.559552773018"/>
    <n v="77263.962531006648"/>
    <n v="77679.669661015971"/>
  </r>
  <r>
    <s v="Brasil"/>
    <s v="Mata Atlântica"/>
    <x v="3"/>
    <s v="MG"/>
    <n v="21"/>
    <s v="Antropic"/>
    <x v="1"/>
    <x v="5"/>
    <x v="5"/>
    <x v="5"/>
    <n v="3376658.8301934279"/>
    <n v="3091028.9200816988"/>
    <n v="2992761.9711873299"/>
    <n v="2931660.0366117069"/>
    <n v="2956702.992805717"/>
    <n v="2957099.7307155221"/>
    <n v="2935318.9949465208"/>
    <n v="2882631.8331448692"/>
    <n v="2837204.511122412"/>
    <n v="2814839.570616629"/>
    <n v="2840641.5203094012"/>
    <n v="2838064.6562602371"/>
    <n v="2837986.250026138"/>
    <n v="2825893.4174425439"/>
    <n v="2788560.299852822"/>
    <n v="2748187.8649662719"/>
    <n v="2768577.4735712521"/>
    <n v="2832939.411795991"/>
    <n v="2898534.0758381239"/>
    <n v="2966497.476761004"/>
    <n v="3038334.7302704621"/>
    <n v="3066936.192562622"/>
    <n v="3069671.6227773512"/>
    <n v="3059718.2968109562"/>
    <n v="3042754.9645520351"/>
    <n v="3060921.5299850251"/>
    <n v="3106020.323268503"/>
    <n v="3155760.5944685801"/>
    <n v="3147316.7408223422"/>
    <n v="3150755.7465118258"/>
    <n v="3122198.0539258011"/>
    <n v="3090309.762611561"/>
    <n v="3081683.3697180469"/>
    <n v="3091038.6626508581"/>
    <n v="3103188.4227638799"/>
    <n v="3128983.2752648052"/>
    <n v="3157007.0836540121"/>
    <n v="3174613.788942914"/>
    <n v="3214692.6597988699"/>
    <n v="3247812.3285189671"/>
  </r>
  <r>
    <s v="Brasil"/>
    <s v="Mata Atlântica"/>
    <x v="3"/>
    <s v="MG"/>
    <n v="23"/>
    <s v="Natural"/>
    <x v="2"/>
    <x v="12"/>
    <x v="12"/>
    <x v="13"/>
    <n v="7.6390267211914109"/>
    <n v="7.555992901611333"/>
    <n v="7.6390369079589879"/>
    <n v="8.0541803955078208"/>
    <n v="7.5559540161132883"/>
    <n v="7.9710995056152427"/>
    <n v="8.2202012817382908"/>
    <n v="7.4728948974609439"/>
    <n v="6.8086425476074259"/>
    <n v="7.5559652832031334"/>
    <n v="8.9675277282714951"/>
    <n v="9.4657331176757928"/>
    <n v="9.3827093261718861"/>
    <n v="6.2274639831542968"/>
    <n v="5.4801545104980471"/>
    <n v="5.7292814331054691"/>
    <n v="5.9783879821777344"/>
    <n v="5.8953573974609377"/>
    <n v="5.9783872070312496"/>
    <n v="5.1480391296386721"/>
    <n v="4.6498377502441404"/>
    <n v="4.4837682617187493"/>
    <n v="4.3176996948242179"/>
    <n v="4.6498431640624993"/>
    <n v="5.3971396728515613"/>
    <n v="6.3104993408203081"/>
    <n v="6.393532391357418"/>
    <n v="6.0613972656249961"/>
    <n v="4.9819758117675761"/>
    <n v="4.3177188354492202"/>
    <n v="4.3177188354492202"/>
    <n v="4.151650885009766"/>
    <n v="4.7328837768554681"/>
    <n v="4.815916979980468"/>
    <n v="3.653476361083984"/>
    <n v="4.4838127197265623"/>
    <n v="4.8159464538574221"/>
    <n v="4.4838181091308611"/>
    <n v="3.4043821411132802"/>
    <n v="3.3213521789550779"/>
  </r>
  <r>
    <s v="Brasil"/>
    <s v="Mata Atlântica"/>
    <x v="3"/>
    <s v="MG"/>
    <n v="24"/>
    <s v="Antropic"/>
    <x v="2"/>
    <x v="6"/>
    <x v="6"/>
    <x v="6"/>
    <n v="84881.862604012684"/>
    <n v="87272.937774209335"/>
    <n v="89276.091985482592"/>
    <n v="92039.278048288063"/>
    <n v="94801.208825107286"/>
    <n v="97813.258555936365"/>
    <n v="101800.0672866313"/>
    <n v="106368.2642636277"/>
    <n v="111129.32070787231"/>
    <n v="116042.6094402454"/>
    <n v="120882.05620045689"/>
    <n v="125931.0914717219"/>
    <n v="130158.1649578059"/>
    <n v="134031.62928577821"/>
    <n v="137686.38696992121"/>
    <n v="141306.93266093041"/>
    <n v="144515.14125564511"/>
    <n v="147672.7575092277"/>
    <n v="150379.07513585701"/>
    <n v="152746.43548247579"/>
    <n v="154621.81744728881"/>
    <n v="156829.8879168506"/>
    <n v="158927.91373273151"/>
    <n v="161483.01226116149"/>
    <n v="164501.46109404101"/>
    <n v="167799.65025371531"/>
    <n v="171193.45464231959"/>
    <n v="174992.1046516468"/>
    <n v="178546.27946177279"/>
    <n v="181945.8752904713"/>
    <n v="185551.15411691801"/>
    <n v="189252.98412536579"/>
    <n v="192811.16155792799"/>
    <n v="196230.4121237424"/>
    <n v="199591.63977733161"/>
    <n v="202692.2400544195"/>
    <n v="205781.7554133735"/>
    <n v="209271.59183266631"/>
    <n v="211298.3782351384"/>
    <n v="214820.44548807479"/>
  </r>
  <r>
    <s v="Brasil"/>
    <s v="Mata Atlântica"/>
    <x v="3"/>
    <s v="MG"/>
    <n v="25"/>
    <s v="Natural/Antropic"/>
    <x v="2"/>
    <x v="7"/>
    <x v="7"/>
    <x v="7"/>
    <n v="55495.545732568418"/>
    <n v="29328.659736248741"/>
    <n v="22946.00692249147"/>
    <n v="20731.997069256591"/>
    <n v="18871.198351733401"/>
    <n v="18618.816838684081"/>
    <n v="17139.28360929565"/>
    <n v="15893.548880206279"/>
    <n v="15005.35479530639"/>
    <n v="14042.076664404291"/>
    <n v="13059.535963513181"/>
    <n v="12825.343724536129"/>
    <n v="12329.46499591674"/>
    <n v="11831.815564477531"/>
    <n v="12826.735398236089"/>
    <n v="13909.136202703859"/>
    <n v="14479.541295050059"/>
    <n v="14253.900027264401"/>
    <n v="13874.82524804688"/>
    <n v="14235.23674135134"/>
    <n v="14073.80153060303"/>
    <n v="14109.94217332154"/>
    <n v="13767.710667779549"/>
    <n v="13188.781337506111"/>
    <n v="12993.682517492691"/>
    <n v="12887.44445936281"/>
    <n v="12550.10176784059"/>
    <n v="12534.573077636751"/>
    <n v="13695.48873378909"/>
    <n v="15476.282826135261"/>
    <n v="16204.95852961427"/>
    <n v="15316.876403747579"/>
    <n v="16200.577006988549"/>
    <n v="16246.817047930919"/>
    <n v="15938.86090297854"/>
    <n v="15255.84395191652"/>
    <n v="14851.9632482544"/>
    <n v="14990.20670660402"/>
    <n v="17526.401011328118"/>
    <n v="27115.74907761233"/>
  </r>
  <r>
    <s v="Brasil"/>
    <s v="Mata Atlântica"/>
    <x v="3"/>
    <s v="MG"/>
    <n v="29"/>
    <s v="Natural"/>
    <x v="5"/>
    <x v="13"/>
    <x v="13"/>
    <x v="14"/>
    <n v="25917.96291087682"/>
    <n v="27540.234511243019"/>
    <n v="27994.24080294227"/>
    <n v="28159.36570540199"/>
    <n v="28307.771100635149"/>
    <n v="28383.914354175191"/>
    <n v="28332.361311829001"/>
    <n v="28227.673075531351"/>
    <n v="28304.92257777747"/>
    <n v="28255.377858612421"/>
    <n v="28201.12066112096"/>
    <n v="28191.71647052648"/>
    <n v="28146.512931781381"/>
    <n v="28113.812119043341"/>
    <n v="28190.49664912757"/>
    <n v="28371.79492973669"/>
    <n v="28502.64251066322"/>
    <n v="28434.525038232801"/>
    <n v="28331.586659473029"/>
    <n v="28475.18503833656"/>
    <n v="28511.70848147009"/>
    <n v="28681.020974097039"/>
    <n v="28666.840503564799"/>
    <n v="28680.253886114861"/>
    <n v="28568.383609723231"/>
    <n v="28353.626544025032"/>
    <n v="28197.95749336583"/>
    <n v="28020.18970390052"/>
    <n v="27906.562552368541"/>
    <n v="27871.631071686181"/>
    <n v="27736.905312341689"/>
    <n v="27594.92365177652"/>
    <n v="27440.641897931298"/>
    <n v="27304.716817230608"/>
    <n v="27150.591817816519"/>
    <n v="26891.59306084632"/>
    <n v="26619.31799571569"/>
    <n v="26444.828027862881"/>
    <n v="26271.050154169039"/>
    <n v="26009.541233002092"/>
  </r>
  <r>
    <s v="Brasil"/>
    <s v="Mata Atlântica"/>
    <x v="3"/>
    <s v="MG"/>
    <n v="30"/>
    <s v="Antropic"/>
    <x v="2"/>
    <x v="14"/>
    <x v="14"/>
    <x v="15"/>
    <n v="12244.12173004139"/>
    <n v="13013.533619982891"/>
    <n v="12770.018909423719"/>
    <n v="13364.68108768302"/>
    <n v="15023.82933040135"/>
    <n v="15090.552016882189"/>
    <n v="13966.85778189707"/>
    <n v="14534.170933935549"/>
    <n v="16123.27421657077"/>
    <n v="17856.878002178652"/>
    <n v="19073.05015035384"/>
    <n v="19953.280282659991"/>
    <n v="20707.993571930059"/>
    <n v="21838.92938265995"/>
    <n v="23709.45126136456"/>
    <n v="24416.500637279871"/>
    <n v="24984.476674395009"/>
    <n v="25585.992809368039"/>
    <n v="26486.863519537179"/>
    <n v="27206.5713584347"/>
    <n v="27987.607253740822"/>
    <n v="28022.23787473081"/>
    <n v="29097.755191667809"/>
    <n v="31237.809467937779"/>
    <n v="32136.25188745074"/>
    <n v="32953.771693823073"/>
    <n v="34503.267164885801"/>
    <n v="35640.266520562443"/>
    <n v="36385.737692657392"/>
    <n v="37086.667963867061"/>
    <n v="37755.754926629328"/>
    <n v="38546.161625719549"/>
    <n v="38929.456358001058"/>
    <n v="39424.538353973017"/>
    <n v="40129.752773308828"/>
    <n v="46277.208426318313"/>
    <n v="49737.318033356139"/>
    <n v="52318.492452282677"/>
    <n v="54411.568044219712"/>
    <n v="57284.284007366703"/>
  </r>
  <r>
    <s v="Brasil"/>
    <s v="Mata Atlântica"/>
    <x v="3"/>
    <s v="MG"/>
    <n v="31"/>
    <s v="Antropic"/>
    <x v="3"/>
    <x v="17"/>
    <x v="18"/>
    <x v="22"/>
    <n v="1.5277823913574211"/>
    <n v="1.612659356689452"/>
    <n v="1.612659356689452"/>
    <n v="0"/>
    <n v="0"/>
    <n v="0"/>
    <n v="1.2731524047851559"/>
    <n v="1.2731524047851559"/>
    <n v="0"/>
    <n v="0"/>
    <n v="0"/>
    <n v="0"/>
    <n v="0"/>
    <n v="0"/>
    <n v="0"/>
    <n v="1.018521502685547"/>
    <n v="1.018521502685547"/>
    <n v="0"/>
    <n v="0"/>
    <n v="0"/>
    <n v="0"/>
    <n v="0.41752963867187498"/>
    <n v="0.41752963867187498"/>
    <n v="2.785244598388672"/>
    <n v="2.9522566040039071"/>
    <n v="2.177907434082031"/>
    <n v="3.1795738342285178"/>
    <n v="10.255304986572259"/>
    <n v="7.58351823120117"/>
    <n v="0.33333145141601561"/>
    <n v="2.713373278808596"/>
    <n v="5.9355097167968784"/>
    <n v="8.8190146789550674"/>
    <n v="4.4689461914062516"/>
    <n v="3.2558915832519522"/>
    <n v="3.2558915832519522"/>
    <n v="5.2094308593749989"/>
    <n v="3.3706042724609371"/>
    <n v="3.3706042724609371"/>
    <n v="5.5465043273925776"/>
  </r>
  <r>
    <s v="Brasil"/>
    <s v="Mata Atlântica"/>
    <x v="3"/>
    <s v="MG"/>
    <n v="33"/>
    <s v="Natural"/>
    <x v="3"/>
    <x v="8"/>
    <x v="8"/>
    <x v="8"/>
    <n v="274738.53428057092"/>
    <n v="273386.19233648578"/>
    <n v="273407.55949293729"/>
    <n v="272977.33416692348"/>
    <n v="272400.37564086128"/>
    <n v="273518.71817285649"/>
    <n v="281002.11414625129"/>
    <n v="287500.70781364653"/>
    <n v="280712.61381343863"/>
    <n v="279786.75143965962"/>
    <n v="274346.39841293759"/>
    <n v="270611.32811281638"/>
    <n v="272756.93967079208"/>
    <n v="271702.52459014679"/>
    <n v="265999.48610909242"/>
    <n v="248807.5880870437"/>
    <n v="244711.45008322279"/>
    <n v="255600.01042652881"/>
    <n v="264009.58069027559"/>
    <n v="269424.68151952932"/>
    <n v="270491.34774607967"/>
    <n v="270900.44496277341"/>
    <n v="274427.90893262753"/>
    <n v="272467.4062530183"/>
    <n v="270902.28307790251"/>
    <n v="268259.52217309963"/>
    <n v="269800.52435848833"/>
    <n v="263834.25658412877"/>
    <n v="259153.0543780064"/>
    <n v="245414.22403404611"/>
    <n v="243331.08953522379"/>
    <n v="254154.23346614011"/>
    <n v="247057.54733435161"/>
    <n v="247872.892622352"/>
    <n v="247635.87963970451"/>
    <n v="253379.71657970201"/>
    <n v="252335.40184310521"/>
    <n v="267578.28653880302"/>
    <n v="277904.6434567236"/>
    <n v="265765.25456742832"/>
  </r>
  <r>
    <s v="Brasil"/>
    <s v="Mata Atlântica"/>
    <x v="3"/>
    <s v="MG"/>
    <n v="39"/>
    <s v="Antropic"/>
    <x v="1"/>
    <x v="4"/>
    <x v="4"/>
    <x v="16"/>
    <n v="154.38295092773541"/>
    <n v="154.63746403808699"/>
    <n v="34.686037304687503"/>
    <n v="31.885727746582031"/>
    <n v="36.973695465087857"/>
    <n v="50.618027789306431"/>
    <n v="43.665273120117121"/>
    <n v="1.185906994628906"/>
    <n v="0.6756682739257811"/>
    <n v="0"/>
    <n v="18.743049737548841"/>
    <n v="34.259749127197317"/>
    <n v="29.932065979003969"/>
    <n v="41.037443701171902"/>
    <n v="36.035304486084058"/>
    <n v="2185.058463134812"/>
    <n v="3543.096121496601"/>
    <n v="6814.5345193969251"/>
    <n v="7589.4921220274864"/>
    <n v="6674.5128300476918"/>
    <n v="8453.6942695128746"/>
    <n v="8669.8404022215436"/>
    <n v="10728.048040093499"/>
    <n v="12183.144432341989"/>
    <n v="14023.10529118593"/>
    <n v="18977.26534371946"/>
    <n v="23681.782756903209"/>
    <n v="22049.93417719084"/>
    <n v="24235.179815605981"/>
    <n v="35421.803785796597"/>
    <n v="38969.424789147721"/>
    <n v="44770.028697661313"/>
    <n v="50515.889324265489"/>
    <n v="53610.883347787953"/>
    <n v="53692.419628720862"/>
    <n v="54869.405797696847"/>
    <n v="61949.82647328129"/>
    <n v="66243.438744605548"/>
    <n v="68397.298269751889"/>
    <n v="71693.806763879635"/>
  </r>
  <r>
    <s v="Brasil"/>
    <s v="Mata Atlântica"/>
    <x v="3"/>
    <s v="MG"/>
    <n v="41"/>
    <s v="Antropic"/>
    <x v="1"/>
    <x v="4"/>
    <x v="4"/>
    <x v="9"/>
    <n v="83613.783084514027"/>
    <n v="86238.674829740849"/>
    <n v="81896.604081101832"/>
    <n v="84120.564794827049"/>
    <n v="96187.686264013842"/>
    <n v="119485.9378502076"/>
    <n v="142816.94927334931"/>
    <n v="152388.2301720035"/>
    <n v="153011.2457742129"/>
    <n v="154113.32324829101"/>
    <n v="156603.18022813779"/>
    <n v="152889.00875859449"/>
    <n v="157926.10524823231"/>
    <n v="173126.01075537869"/>
    <n v="201201.1980794257"/>
    <n v="229390.33933474429"/>
    <n v="241289.76239408751"/>
    <n v="244588.18579064889"/>
    <n v="236002.29552106431"/>
    <n v="251203.8462319056"/>
    <n v="256100.06011503041"/>
    <n v="252908.88005389809"/>
    <n v="241778.346748449"/>
    <n v="238757.34357776001"/>
    <n v="251593.96906750771"/>
    <n v="279792.98807761661"/>
    <n v="301098.25291257899"/>
    <n v="326126.20277109079"/>
    <n v="348052.02648654027"/>
    <n v="354364.57192904898"/>
    <n v="369228.63405764091"/>
    <n v="399773.31168650638"/>
    <n v="434468.49690256151"/>
    <n v="465025.41099211469"/>
    <n v="480281.34802038892"/>
    <n v="503186.13463614311"/>
    <n v="533119.51700806455"/>
    <n v="575428.2945366794"/>
    <n v="557765.83629983838"/>
    <n v="559073.8467933397"/>
  </r>
  <r>
    <s v="Brasil"/>
    <s v="Mata Atlântica"/>
    <x v="3"/>
    <s v="MG"/>
    <n v="46"/>
    <s v="Antropic"/>
    <x v="1"/>
    <x v="4"/>
    <x v="15"/>
    <x v="17"/>
    <n v="179107.0976331213"/>
    <n v="232586.9956511005"/>
    <n v="247897.8190736346"/>
    <n v="260293.84317948221"/>
    <n v="265644.87691389892"/>
    <n v="261434.57448335181"/>
    <n v="254597.186225265"/>
    <n v="248385.673600168"/>
    <n v="254506.84962897681"/>
    <n v="260302.53838733819"/>
    <n v="274000.35817312228"/>
    <n v="283621.83991159889"/>
    <n v="289314.69964103051"/>
    <n v="299552.97547665722"/>
    <n v="334703.39799506322"/>
    <n v="365070.09440686437"/>
    <n v="376438.34648275003"/>
    <n v="378223.91706462018"/>
    <n v="374207.49596503138"/>
    <n v="388992.64360844292"/>
    <n v="388548.61099879403"/>
    <n v="396092.05954815209"/>
    <n v="403617.87028904608"/>
    <n v="406691.47396858869"/>
    <n v="409514.1249173187"/>
    <n v="422146.36723729147"/>
    <n v="437489.54394511698"/>
    <n v="452424.56173593382"/>
    <n v="482918.64408334921"/>
    <n v="497092.13527787919"/>
    <n v="503351.17933293479"/>
    <n v="502719.87101405882"/>
    <n v="498965.0461462682"/>
    <n v="501587.75585692958"/>
    <n v="507140.81027315202"/>
    <n v="513232.6245755101"/>
    <n v="513280.90400019288"/>
    <n v="505051.9234709671"/>
    <n v="508114.20896206959"/>
    <n v="508908.48486487783"/>
  </r>
  <r>
    <s v="Brasil"/>
    <s v="Mata Atlântica"/>
    <x v="3"/>
    <s v="MG"/>
    <n v="47"/>
    <s v="Antropic"/>
    <x v="1"/>
    <x v="4"/>
    <x v="15"/>
    <x v="26"/>
    <n v="1324.3407374572751"/>
    <n v="1230.3558572937"/>
    <n v="1240.6466117004411"/>
    <n v="1397.2634853271511"/>
    <n v="1417.440663757325"/>
    <n v="1383.320101727295"/>
    <n v="1273.6926998291131"/>
    <n v="1054.8372806579571"/>
    <n v="993.33281976318267"/>
    <n v="942.43699595336784"/>
    <n v="995.06034191894446"/>
    <n v="1011.991174572753"/>
    <n v="1031.959150689697"/>
    <n v="1066.827465411377"/>
    <n v="1541.0805346984839"/>
    <n v="1666.0060737121589"/>
    <n v="1723.725087902832"/>
    <n v="1592.9549179016119"/>
    <n v="1487.4725617614749"/>
    <n v="1531.3075841247551"/>
    <n v="1671.103724493405"/>
    <n v="1753.38268193359"/>
    <n v="1791.0013822326621"/>
    <n v="1772.8911562438921"/>
    <n v="1677.5189692810011"/>
    <n v="1720.351840393062"/>
    <n v="1832.885840069579"/>
    <n v="1967.626469592278"/>
    <n v="2348.1894488464318"/>
    <n v="2689.497433404536"/>
    <n v="2844.8098003784098"/>
    <n v="2883.5148342224088"/>
    <n v="3166.3619586059449"/>
    <n v="3381.55059128417"/>
    <n v="3656.080198486321"/>
    <n v="3984.343133258049"/>
    <n v="4642.5201068115166"/>
    <n v="4343.7641806579541"/>
    <n v="4324.6223033691358"/>
    <n v="4466.2261680602978"/>
  </r>
  <r>
    <s v="Brasil"/>
    <s v="Mata Atlântica"/>
    <x v="3"/>
    <s v="MG"/>
    <n v="48"/>
    <s v="Antropic"/>
    <x v="1"/>
    <x v="4"/>
    <x v="15"/>
    <x v="18"/>
    <n v="21086.19566049803"/>
    <n v="23300.2951234375"/>
    <n v="14707.062518634029"/>
    <n v="7395.2377285766661"/>
    <n v="6353.8239063415531"/>
    <n v="4088.2045422607439"/>
    <n v="2848.7215449951159"/>
    <n v="2301.1112335082998"/>
    <n v="2026.346835589598"/>
    <n v="1772.56198258667"/>
    <n v="1638.9461852661141"/>
    <n v="1439.699510321045"/>
    <n v="1309.0228201171881"/>
    <n v="1234.605167510987"/>
    <n v="1216.1531405700689"/>
    <n v="1256.3860197631841"/>
    <n v="1235.9597302429199"/>
    <n v="1167.076109875489"/>
    <n v="1131.3610966613769"/>
    <n v="1008.886038018799"/>
    <n v="993.85805619506834"/>
    <n v="1006.608248291016"/>
    <n v="1023.561131768799"/>
    <n v="1215.2677875000011"/>
    <n v="1266.19437161255"/>
    <n v="1276.024136187744"/>
    <n v="1250.740745629882"/>
    <n v="1097.236764239502"/>
    <n v="1054.5585909729"/>
    <n v="1266.309919781494"/>
    <n v="1271.399647021484"/>
    <n v="1341.6657603454601"/>
    <n v="1421.1980586791999"/>
    <n v="1459.68693411255"/>
    <n v="1696.9142515136721"/>
    <n v="5138.3584034973173"/>
    <n v="5158.4994021118209"/>
    <n v="5126.1458030883814"/>
    <n v="5128.3849746643109"/>
    <n v="5146.3502939453174"/>
  </r>
  <r>
    <s v="Brasil"/>
    <s v="Mata Atlântica"/>
    <x v="3"/>
    <s v="MG"/>
    <n v="75"/>
    <s v="Antropic"/>
    <x v="2"/>
    <x v="15"/>
    <x v="16"/>
    <x v="20"/>
    <n v="0"/>
    <n v="0"/>
    <n v="0"/>
    <n v="0"/>
    <n v="0"/>
    <n v="0"/>
    <n v="0"/>
    <n v="0"/>
    <n v="0"/>
    <n v="0"/>
    <n v="0"/>
    <n v="0"/>
    <n v="0"/>
    <n v="0"/>
    <n v="0"/>
    <n v="0"/>
    <n v="0"/>
    <n v="0"/>
    <n v="0"/>
    <n v="0"/>
    <n v="0"/>
    <n v="0"/>
    <n v="0"/>
    <n v="0"/>
    <n v="0"/>
    <n v="0"/>
    <n v="0"/>
    <n v="0"/>
    <n v="0"/>
    <n v="0"/>
    <n v="0"/>
    <n v="0"/>
    <n v="0"/>
    <n v="0"/>
    <n v="1.922277209472655"/>
    <n v="1.922277209472655"/>
    <n v="1.922277209472655"/>
    <n v="8.6084236938476675"/>
    <n v="20.498517053222681"/>
    <n v="43.550057147216769"/>
  </r>
  <r>
    <s v="Brasil"/>
    <s v="Mata Atlântica"/>
    <x v="11"/>
    <s v="MS"/>
    <n v="0"/>
    <s v="Undefined"/>
    <x v="4"/>
    <x v="9"/>
    <x v="9"/>
    <x v="10"/>
    <n v="1.8013513000488279"/>
    <n v="1.555468084716797"/>
    <n v="1.473744262695313"/>
    <n v="1.0643478027343749"/>
    <n v="1.3917648010253909"/>
    <n v="1.9647954162597661"/>
    <n v="1.7189983886718749"/>
    <n v="1.145895849609375"/>
    <n v="1.227777514648438"/>
    <n v="0.73672776489257807"/>
    <n v="0.81861328735351557"/>
    <n v="1.391693243408203"/>
    <n v="0.98246174316406232"/>
    <n v="0.90068582153320309"/>
    <n v="0.98245134887695318"/>
    <n v="1.3099362548828131"/>
    <n v="0.73684387207031254"/>
    <n v="0.81861332397460929"/>
    <n v="1.064116198730469"/>
    <n v="0.90040620117187498"/>
    <n v="1.0641586608886719"/>
    <n v="0.8185419067382812"/>
    <n v="1.064423773193359"/>
    <n v="1.4739884704589841"/>
    <n v="1.637580621337891"/>
    <n v="1.883203637695313"/>
    <n v="1.719672308349609"/>
    <n v="1.4739301818847661"/>
    <n v="1.88362626953125"/>
    <n v="2.1293500000000001"/>
    <n v="1.8835714111328119"/>
    <n v="1.7195767578125001"/>
    <n v="1.7193018615722659"/>
    <n v="1.391976977539062"/>
    <n v="1.146404187011719"/>
    <n v="1.3103375976562499"/>
    <n v="1.2284729125976559"/>
    <n v="1.474089343261719"/>
    <n v="1.5561198364257809"/>
    <n v="1.719803771972656"/>
  </r>
  <r>
    <s v="Brasil"/>
    <s v="Mata Atlântica"/>
    <x v="11"/>
    <s v="MS"/>
    <n v="3"/>
    <s v="Natural"/>
    <x v="0"/>
    <x v="0"/>
    <x v="0"/>
    <x v="0"/>
    <n v="536722.03662952245"/>
    <n v="503575.00080920261"/>
    <n v="475832.27517174062"/>
    <n v="457605.40650741779"/>
    <n v="435885.94565660768"/>
    <n v="425254.7750403317"/>
    <n v="414784.74609829718"/>
    <n v="403984.27059383621"/>
    <n v="396929.26093136257"/>
    <n v="393495.18151967088"/>
    <n v="387917.02225349628"/>
    <n v="379594.87592178228"/>
    <n v="377696.63135195832"/>
    <n v="373337.7562541673"/>
    <n v="359291.25153618038"/>
    <n v="360429.03584867448"/>
    <n v="356344.94465563883"/>
    <n v="354379.66426534398"/>
    <n v="351764.16993586969"/>
    <n v="349971.14277051308"/>
    <n v="349658.22898023587"/>
    <n v="349554.3390662219"/>
    <n v="350069.03102327132"/>
    <n v="350908.01987276488"/>
    <n v="351935.84625186038"/>
    <n v="353036.02943016728"/>
    <n v="353972.0741706579"/>
    <n v="354923.09691321832"/>
    <n v="355299.18281663588"/>
    <n v="355118.75481818011"/>
    <n v="355307.81007231778"/>
    <n v="355458.18277457682"/>
    <n v="355859.34040482558"/>
    <n v="356671.8186098669"/>
    <n v="358455.19845688238"/>
    <n v="359576.79457381897"/>
    <n v="360381.63654650003"/>
    <n v="361310.99894997268"/>
    <n v="361704.7983564242"/>
    <n v="362715.66989332589"/>
  </r>
  <r>
    <s v="Brasil"/>
    <s v="Mata Atlântica"/>
    <x v="11"/>
    <s v="MS"/>
    <n v="4"/>
    <s v="Natural"/>
    <x v="0"/>
    <x v="1"/>
    <x v="1"/>
    <x v="1"/>
    <n v="8.3648797607421874E-2"/>
    <n v="8.3648797607421874E-2"/>
    <n v="8.3648797607421874E-2"/>
    <n v="8.3648797607421874E-2"/>
    <n v="0.16729818115234371"/>
    <n v="8.3649383544921865E-2"/>
    <n v="8.3649383544921865E-2"/>
    <n v="8.3649383544921865E-2"/>
    <n v="0.16663745117187501"/>
    <n v="0.16663745117187501"/>
    <n v="0.16663745117187501"/>
    <n v="0.16663745117187501"/>
    <n v="0.24932769165039059"/>
    <n v="0.24932769165039059"/>
    <n v="8.2988067626953127E-2"/>
    <n v="0.16663745117187501"/>
    <n v="0.16583853759765621"/>
    <n v="0.16583853759765621"/>
    <n v="8.3649383544921865E-2"/>
    <n v="8.3649383544921865E-2"/>
    <n v="0.24925460815429679"/>
    <n v="0.24925460815429679"/>
    <n v="0.16629118041992191"/>
    <n v="0.3306485900878906"/>
    <n v="0.41418791503906249"/>
    <n v="0.41418791503906249"/>
    <n v="0.41418791503906249"/>
    <n v="0.66329737548828116"/>
    <n v="0.66329737548828116"/>
    <n v="0.82766977539062492"/>
    <n v="0.82766977539062492"/>
    <n v="0.66331236572265628"/>
    <n v="0.66331236572265628"/>
    <n v="0.49734489746093752"/>
    <n v="0.74480646972656239"/>
    <n v="0.57851528930664053"/>
    <n v="0.49537329711914058"/>
    <n v="0.49537329711914058"/>
    <n v="0.49451290893554689"/>
    <n v="0.49451290893554689"/>
  </r>
  <r>
    <s v="Brasil"/>
    <s v="Mata Atlântica"/>
    <x v="11"/>
    <s v="MS"/>
    <n v="9"/>
    <s v="Antropic"/>
    <x v="1"/>
    <x v="2"/>
    <x v="2"/>
    <x v="2"/>
    <n v="17.512618292236318"/>
    <n v="13.43062041625976"/>
    <n v="69.171805187988284"/>
    <n v="833.01653432617275"/>
    <n v="924.88473963012757"/>
    <n v="1049.475673339846"/>
    <n v="1065.5154591430689"/>
    <n v="954.82668110961981"/>
    <n v="882.39233780517634"/>
    <n v="856.13129512939497"/>
    <n v="843.70109459228593"/>
    <n v="878.72132068481528"/>
    <n v="968.9537842102045"/>
    <n v="1004.286271405029"/>
    <n v="924.31386986694338"/>
    <n v="899.38481432495121"/>
    <n v="930.02708452758804"/>
    <n v="950.17932833862278"/>
    <n v="965.42264841918848"/>
    <n v="1018.67891843872"/>
    <n v="1109.9213933959941"/>
    <n v="1124.968775512694"/>
    <n v="1175.4506393737779"/>
    <n v="1446.1105771606419"/>
    <n v="1842.6637299926761"/>
    <n v="2284.6750765136699"/>
    <n v="2603.3322673156731"/>
    <n v="3058.7767614196791"/>
    <n v="4244.0765036682114"/>
    <n v="4870.471672741699"/>
    <n v="5319.020095684803"/>
    <n v="5377.3443927551152"/>
    <n v="5541.7027812682936"/>
    <n v="5675.9457576660006"/>
    <n v="6062.5792923827876"/>
    <n v="6155.5916801208223"/>
    <n v="6575.0235214477298"/>
    <n v="6839.3196219848433"/>
    <n v="6855.8922537841636"/>
    <n v="6962.3594942687814"/>
  </r>
  <r>
    <s v="Brasil"/>
    <s v="Mata Atlântica"/>
    <x v="11"/>
    <s v="MS"/>
    <n v="11"/>
    <s v="Natural"/>
    <x v="5"/>
    <x v="10"/>
    <x v="10"/>
    <x v="11"/>
    <n v="376898.57374262542"/>
    <n v="376740.92304837977"/>
    <n v="376782.66160049691"/>
    <n v="376144.74677867157"/>
    <n v="380677.76344236103"/>
    <n v="385691.72931644379"/>
    <n v="383435.3881959935"/>
    <n v="378895.39331400307"/>
    <n v="375861.85645311943"/>
    <n v="377071.64431651728"/>
    <n v="374773.52977800643"/>
    <n v="359201.78819459642"/>
    <n v="358338.76843398449"/>
    <n v="350763.45155140758"/>
    <n v="318841.2965852386"/>
    <n v="328582.54734627478"/>
    <n v="325270.88450905791"/>
    <n v="327031.93334963411"/>
    <n v="328432.84478977561"/>
    <n v="329380.32333287568"/>
    <n v="329202.98836595198"/>
    <n v="327389.9482104386"/>
    <n v="327795.06622044102"/>
    <n v="330153.41756719071"/>
    <n v="332201.26424115308"/>
    <n v="338336.81583452452"/>
    <n v="343248.01329628099"/>
    <n v="345118.37247041852"/>
    <n v="349122.76489326602"/>
    <n v="351083.33942769718"/>
    <n v="350678.97559839609"/>
    <n v="341615.8101027587"/>
    <n v="344419.9473368855"/>
    <n v="343880.84159070562"/>
    <n v="338731.11771126738"/>
    <n v="335854.44534710498"/>
    <n v="329704.00377326529"/>
    <n v="330745.53592943901"/>
    <n v="327673.18471976242"/>
    <n v="327002.95298863662"/>
  </r>
  <r>
    <s v="Brasil"/>
    <s v="Mata Atlântica"/>
    <x v="11"/>
    <s v="MS"/>
    <n v="12"/>
    <s v="Natural"/>
    <x v="5"/>
    <x v="11"/>
    <x v="11"/>
    <x v="12"/>
    <n v="0.16534290161132811"/>
    <n v="8.2538800048828118E-2"/>
    <n v="8.2538800048828118E-2"/>
    <n v="8.2538800048828118E-2"/>
    <n v="8.2538800048828118E-2"/>
    <n v="0.16462962036132811"/>
    <n v="0.16462962036132811"/>
    <n v="0.16462962036132811"/>
    <n v="0.16462962036132811"/>
    <n v="0.24773544921874999"/>
    <n v="0.24773544921874999"/>
    <n v="0.24773544921874999"/>
    <n v="0.24773544921874999"/>
    <n v="8.2538800048828118E-2"/>
    <n v="8.2538800048828118E-2"/>
    <n v="0.16462962036132811"/>
    <n v="0.16462962036132811"/>
    <n v="0.16462962036132811"/>
    <n v="0.24774634399414061"/>
    <n v="0.24774634399414061"/>
    <n v="0.24774634399414061"/>
    <n v="0.16462962036132811"/>
    <n v="0.16462962036132811"/>
    <n v="0.16462962036132811"/>
    <n v="0.16462962036132811"/>
    <n v="0.16462962036132811"/>
    <n v="0.16462962036132811"/>
    <n v="0.16462962036132811"/>
    <n v="0.16462962036132811"/>
    <n v="0.16462962036132811"/>
    <n v="0.16462962036132811"/>
    <n v="0.16462962036132811"/>
    <n v="0.16462962036132811"/>
    <n v="0.16462962036132811"/>
    <n v="0.16462962036132811"/>
    <n v="0.16462962036132811"/>
    <n v="0.16462962036132811"/>
    <n v="0.16462962036132811"/>
    <n v="0.16462962036132811"/>
    <n v="0.16462962036132811"/>
  </r>
  <r>
    <s v="Brasil"/>
    <s v="Mata Atlântica"/>
    <x v="11"/>
    <s v="MS"/>
    <n v="15"/>
    <s v="Antropic"/>
    <x v="1"/>
    <x v="3"/>
    <x v="3"/>
    <x v="3"/>
    <n v="1910454.5795336319"/>
    <n v="1988866.4197297229"/>
    <n v="2030568.3902661609"/>
    <n v="2068300.245412698"/>
    <n v="2092862.910233913"/>
    <n v="2091762.264417399"/>
    <n v="2091909.910094599"/>
    <n v="2106676.5211982038"/>
    <n v="2115379.9379924019"/>
    <n v="2116323.0004401738"/>
    <n v="2111685.4600518588"/>
    <n v="2092772.428561616"/>
    <n v="2070907.385475701"/>
    <n v="2051223.3798305809"/>
    <n v="2037194.591229239"/>
    <n v="2010741.954668076"/>
    <n v="1980122.9193709181"/>
    <n v="1942180.0398246991"/>
    <n v="1858794.1213051251"/>
    <n v="1801592.3645094479"/>
    <n v="1764153.956652526"/>
    <n v="1744106.9582427689"/>
    <n v="1725277.5664437669"/>
    <n v="1694337.215711388"/>
    <n v="1673960.456097387"/>
    <n v="1648304.8516774389"/>
    <n v="1609243.1143862819"/>
    <n v="1541566.069769792"/>
    <n v="1447424.1819661721"/>
    <n v="1370883.7233000391"/>
    <n v="1338862.0168627091"/>
    <n v="1302177.299881442"/>
    <n v="1280612.6046208041"/>
    <n v="1244122.826433216"/>
    <n v="1188196.902030193"/>
    <n v="1117923.003447212"/>
    <n v="1042696.019801966"/>
    <n v="978407.75248847343"/>
    <n v="904275.25838244124"/>
    <n v="824486.99968119105"/>
  </r>
  <r>
    <s v="Brasil"/>
    <s v="Mata Atlântica"/>
    <x v="11"/>
    <s v="MS"/>
    <n v="20"/>
    <s v="Antropic"/>
    <x v="1"/>
    <x v="4"/>
    <x v="4"/>
    <x v="4"/>
    <n v="42.881783392333993"/>
    <n v="3.895666986083985"/>
    <n v="60.434670037841776"/>
    <n v="2791.402814050291"/>
    <n v="4263.9916081359843"/>
    <n v="6664.6105655273632"/>
    <n v="8510.5102774719453"/>
    <n v="5559.8565329223611"/>
    <n v="5563.5307875915478"/>
    <n v="5808.8489817321788"/>
    <n v="7861.9382587341152"/>
    <n v="8059.7029543334374"/>
    <n v="8018.2766336669147"/>
    <n v="6792.2241870177868"/>
    <n v="6542.7171447815172"/>
    <n v="6072.9516792114409"/>
    <n v="6730.4759176391708"/>
    <n v="8460.0208636535717"/>
    <n v="9901.941625964344"/>
    <n v="10937.977828424129"/>
    <n v="11495.03571892095"/>
    <n v="17900.956031042329"/>
    <n v="25387.73014863244"/>
    <n v="40933.139526147213"/>
    <n v="72284.841653874057"/>
    <n v="100035.9496068155"/>
    <n v="123017.8955858218"/>
    <n v="152983.6004628512"/>
    <n v="191117.767218536"/>
    <n v="243994.22470119889"/>
    <n v="262799.03219609079"/>
    <n v="263308.59133307269"/>
    <n v="263291.7594451753"/>
    <n v="262100.9142559398"/>
    <n v="264714.72083724278"/>
    <n v="273261.57604727149"/>
    <n v="282197.34103523538"/>
    <n v="296876.59094551869"/>
    <n v="295261.89141684741"/>
    <n v="295007.14239579678"/>
  </r>
  <r>
    <s v="Brasil"/>
    <s v="Mata Atlântica"/>
    <x v="11"/>
    <s v="MS"/>
    <n v="21"/>
    <s v="Antropic"/>
    <x v="1"/>
    <x v="5"/>
    <x v="5"/>
    <x v="5"/>
    <n v="518380.2246852183"/>
    <n v="480227.3996150262"/>
    <n v="423693.64077928069"/>
    <n v="370686.64940192562"/>
    <n v="334036.94482489128"/>
    <n v="283656.22838516347"/>
    <n v="252093.10304815491"/>
    <n v="242451.30522494859"/>
    <n v="231147.8650615518"/>
    <n v="224716.05332653"/>
    <n v="237538.20049848911"/>
    <n v="248752.08944054341"/>
    <n v="257646.55898670931"/>
    <n v="280283.29812931258"/>
    <n v="276215.90217342181"/>
    <n v="235390.12386480079"/>
    <n v="224621.6404316767"/>
    <n v="237613.20043987341"/>
    <n v="274075.52569564711"/>
    <n v="285588.44941765611"/>
    <n v="275218.63788026688"/>
    <n v="273000.29076857201"/>
    <n v="272988.60196339613"/>
    <n v="285491.12954861281"/>
    <n v="278979.86248279532"/>
    <n v="270108.79786596628"/>
    <n v="276435.72012077557"/>
    <n v="296929.65310337872"/>
    <n v="318280.77331095381"/>
    <n v="323768.60635029583"/>
    <n v="327643.44793670898"/>
    <n v="332202.6559335764"/>
    <n v="344564.29898136877"/>
    <n v="369312.23176344298"/>
    <n v="409727.23073910852"/>
    <n v="435533.67150093621"/>
    <n v="496054.46104579879"/>
    <n v="541655.97724385338"/>
    <n v="615858.39696717018"/>
    <n v="688899.21929304255"/>
  </r>
  <r>
    <s v="Brasil"/>
    <s v="Mata Atlântica"/>
    <x v="11"/>
    <s v="MS"/>
    <n v="24"/>
    <s v="Antropic"/>
    <x v="2"/>
    <x v="6"/>
    <x v="6"/>
    <x v="6"/>
    <n v="7834.2331683104676"/>
    <n v="8054.8401213682992"/>
    <n v="8253.7781089109521"/>
    <n v="8413.594167388741"/>
    <n v="8752.7768479551905"/>
    <n v="9061.3397979185629"/>
    <n v="9336.2565540708692"/>
    <n v="9680.4248410459422"/>
    <n v="10096.289694146541"/>
    <n v="10351.562382995449"/>
    <n v="10596.57734188215"/>
    <n v="10857.65613076153"/>
    <n v="11131.036459588389"/>
    <n v="11367.136130267079"/>
    <n v="11629.39316630834"/>
    <n v="11875.59343859836"/>
    <n v="12100.116968597131"/>
    <n v="12271.84704655735"/>
    <n v="12477.6200997739"/>
    <n v="12710.924704583451"/>
    <n v="12868.514522094431"/>
    <n v="12989.50442337007"/>
    <n v="13210.4841692441"/>
    <n v="13555.68966152925"/>
    <n v="13852.11612739227"/>
    <n v="14143.97314854095"/>
    <n v="14506.40349431729"/>
    <n v="14926.39037663536"/>
    <n v="15397.34985134234"/>
    <n v="15751.45971776077"/>
    <n v="16053.038085998111"/>
    <n v="16380.73385795248"/>
    <n v="16780.253878112409"/>
    <n v="17061.261552386059"/>
    <n v="17334.44543818925"/>
    <n v="17710.490093682391"/>
    <n v="18065.475570379189"/>
    <n v="18475.23422164264"/>
    <n v="18703.71671439163"/>
    <n v="19046.041332549608"/>
  </r>
  <r>
    <s v="Brasil"/>
    <s v="Mata Atlântica"/>
    <x v="11"/>
    <s v="MS"/>
    <n v="25"/>
    <s v="Natural/Antropic"/>
    <x v="2"/>
    <x v="7"/>
    <x v="7"/>
    <x v="7"/>
    <n v="11232.797314898709"/>
    <n v="3934.659540441894"/>
    <n v="2185.6316009033198"/>
    <n v="1855.857773706055"/>
    <n v="1782.513749359131"/>
    <n v="1725.933344171144"/>
    <n v="1670.543826867676"/>
    <n v="1671.42642282715"/>
    <n v="1571.933133673097"/>
    <n v="1498.2162985900891"/>
    <n v="1401.963905328369"/>
    <n v="1337.5362152160631"/>
    <n v="1186.6137803649899"/>
    <n v="1027.4662582580561"/>
    <n v="1010.867924005126"/>
    <n v="1714.844346081544"/>
    <n v="1915.536946289061"/>
    <n v="2066.61580032959"/>
    <n v="2181.778447528076"/>
    <n v="2117.44962952881"/>
    <n v="2077.7062283325199"/>
    <n v="2101.7127249206578"/>
    <n v="2006.4020943359401"/>
    <n v="2001.6567358642601"/>
    <n v="2003.247989709474"/>
    <n v="2054.961401910401"/>
    <n v="2021.8368190612789"/>
    <n v="2070.3243978698729"/>
    <n v="2159.3729204772972"/>
    <n v="2213.3651063781758"/>
    <n v="2230.7235352539092"/>
    <n v="2122.5378326660161"/>
    <n v="2251.6033616394052"/>
    <n v="2291.8671248901369"/>
    <n v="2240.626966711427"/>
    <n v="2245.8079161438"/>
    <n v="2359.028949627686"/>
    <n v="2844.811092614746"/>
    <n v="3514.9065121520998"/>
    <n v="5628.5565887817475"/>
  </r>
  <r>
    <s v="Brasil"/>
    <s v="Mata Atlântica"/>
    <x v="11"/>
    <s v="MS"/>
    <n v="31"/>
    <s v="Antropic"/>
    <x v="3"/>
    <x v="17"/>
    <x v="18"/>
    <x v="22"/>
    <n v="0"/>
    <n v="0"/>
    <n v="0"/>
    <n v="0"/>
    <n v="0"/>
    <n v="0"/>
    <n v="0"/>
    <n v="0"/>
    <n v="0"/>
    <n v="0"/>
    <n v="0"/>
    <n v="0"/>
    <n v="2.1298690002441401"/>
    <n v="35.782000909423758"/>
    <n v="49.77020530395508"/>
    <n v="57.82833997802733"/>
    <n v="66.962225000000004"/>
    <n v="161.5124310180658"/>
    <n v="195.83665226440451"/>
    <n v="226.7851263061527"/>
    <n v="298.24554467163091"/>
    <n v="337.81473104248039"/>
    <n v="335.07410828247089"/>
    <n v="323.5689003906254"/>
    <n v="306.57958907470731"/>
    <n v="304.24895264892609"/>
    <n v="328.31946290893558"/>
    <n v="342.47613077392549"/>
    <n v="322.97715040893547"/>
    <n v="319.9209885009767"/>
    <n v="337.32582369995117"/>
    <n v="344.36738354492189"/>
    <n v="366.31764730834971"/>
    <n v="338.89236069335988"/>
    <n v="302.77203553466819"/>
    <n v="288.54659653320351"/>
    <n v="284.22789005126981"/>
    <n v="281.41120112304702"/>
    <n v="282.14663029174818"/>
    <n v="305.09666384277318"/>
  </r>
  <r>
    <s v="Brasil"/>
    <s v="Mata Atlântica"/>
    <x v="11"/>
    <s v="MS"/>
    <n v="33"/>
    <s v="Natural"/>
    <x v="3"/>
    <x v="8"/>
    <x v="8"/>
    <x v="8"/>
    <n v="119935.0671981144"/>
    <n v="119018.0757967169"/>
    <n v="120783.868498444"/>
    <n v="121024.8090500495"/>
    <n v="120968.7595328131"/>
    <n v="120874.1548309208"/>
    <n v="123244.64091558319"/>
    <n v="130933.9053504709"/>
    <n v="131709.78524656431"/>
    <n v="131997.94583917459"/>
    <n v="133436.9933796158"/>
    <n v="151695.8117364565"/>
    <n v="154683.77274888981"/>
    <n v="163272.94015455851"/>
    <n v="227008.40762385019"/>
    <n v="215026.48376849099"/>
    <n v="240918.9249001283"/>
    <n v="245683.27305416469"/>
    <n v="247057.62590949421"/>
    <n v="247037.56652047019"/>
    <n v="247279.80291943729"/>
    <n v="248040.12100265929"/>
    <n v="248695.77062147009"/>
    <n v="247622.14663096669"/>
    <n v="246951.1274220678"/>
    <n v="247512.62333543011"/>
    <n v="247652.24049259539"/>
    <n v="247930.88948351951"/>
    <n v="246766.11254007369"/>
    <n v="246129.99874809969"/>
    <n v="246414.81207178641"/>
    <n v="254065.25435330669"/>
    <n v="249694.00176594779"/>
    <n v="249323.25224922379"/>
    <n v="248229.7150548512"/>
    <n v="246660.48487623161"/>
    <n v="245600.75160758969"/>
    <n v="246896.3065742419"/>
    <n v="247216.2322095088"/>
    <n v="245794.68508293401"/>
  </r>
  <r>
    <s v="Brasil"/>
    <s v="Mata Atlântica"/>
    <x v="11"/>
    <s v="MS"/>
    <n v="39"/>
    <s v="Antropic"/>
    <x v="1"/>
    <x v="4"/>
    <x v="4"/>
    <x v="16"/>
    <n v="147170.94708517319"/>
    <n v="180455.27786593381"/>
    <n v="227473.21255685421"/>
    <n v="256875.38679689771"/>
    <n v="269112.0655384438"/>
    <n v="297671.52705476881"/>
    <n v="288604.75131275831"/>
    <n v="280756.62909436168"/>
    <n v="269662.72263982962"/>
    <n v="252630.40501513309"/>
    <n v="208120.82927076879"/>
    <n v="242973.80432218729"/>
    <n v="242095.89019746889"/>
    <n v="253035.17184302179"/>
    <n v="226453.85545406691"/>
    <n v="280049.54749871162"/>
    <n v="261856.62883513211"/>
    <n v="286804.28824034589"/>
    <n v="314990.70695330529"/>
    <n v="312627.12621192791"/>
    <n v="485570.95646219031"/>
    <n v="448571.33429514"/>
    <n v="483089.26598533028"/>
    <n v="456333.8471373723"/>
    <n v="460192.33593784762"/>
    <n v="474369.84195869369"/>
    <n v="451126.58320746757"/>
    <n v="472575.24562012107"/>
    <n v="432420.44445224572"/>
    <n v="360663.66109521763"/>
    <n v="579226.26824105496"/>
    <n v="630012.29873758019"/>
    <n v="650116.60322511219"/>
    <n v="693597.42181643948"/>
    <n v="647345.49323092552"/>
    <n v="775670.61843895551"/>
    <n v="794951.09199387103"/>
    <n v="796915.22947618552"/>
    <n v="807486.10259481962"/>
    <n v="832848.302823712"/>
  </r>
  <r>
    <s v="Brasil"/>
    <s v="Mata Atlântica"/>
    <x v="11"/>
    <s v="MS"/>
    <n v="41"/>
    <s v="Antropic"/>
    <x v="1"/>
    <x v="4"/>
    <x v="4"/>
    <x v="9"/>
    <n v="49502.247760039441"/>
    <n v="17447.510665032962"/>
    <n v="12636.939370251481"/>
    <n v="13809.2985876648"/>
    <n v="29071.529415447771"/>
    <n v="54927.725962194701"/>
    <n v="103682.9756174994"/>
    <n v="116775.5141001781"/>
    <n v="139534.41702738841"/>
    <n v="163592.23804648549"/>
    <n v="204164.92974382851"/>
    <n v="182216.3211565543"/>
    <n v="195656.0047515987"/>
    <n v="186188.29236076711"/>
    <n v="213165.91905311841"/>
    <n v="227485.49170234299"/>
    <n v="267444.91793730878"/>
    <n v="260724.8825376282"/>
    <n v="277475.49307386519"/>
    <n v="325096.58085867978"/>
    <n v="199354.6713699057"/>
    <n v="253155.49272717419"/>
    <n v="228236.61773475489"/>
    <n v="255163.8095807425"/>
    <n v="243766.31668565521"/>
    <n v="227794.32819204751"/>
    <n v="254086.5830117017"/>
    <n v="245790.55378946211"/>
    <n v="315273.46809010848"/>
    <n v="402900.35946194001"/>
    <n v="192810.79074885469"/>
    <n v="174443.94281369759"/>
    <n v="164130.14903259429"/>
    <n v="133300.32244298211"/>
    <n v="196322.889026688"/>
    <n v="106772.56205556021"/>
    <n v="98733.664526458786"/>
    <n v="96382.181019574055"/>
    <n v="88800.058761254972"/>
    <n v="68934.982680097004"/>
  </r>
  <r>
    <s v="Brasil"/>
    <s v="Mata Atlântica"/>
    <x v="11"/>
    <s v="MS"/>
    <n v="47"/>
    <s v="Antropic"/>
    <x v="1"/>
    <x v="4"/>
    <x v="15"/>
    <x v="26"/>
    <n v="154.8005645080566"/>
    <n v="8.7972920043945315"/>
    <n v="6.3080667785644531"/>
    <n v="6.3080667785644531"/>
    <n v="6.2252356994628899"/>
    <n v="5.9749644226074219"/>
    <n v="7.6437492004394496"/>
    <n v="6.4848982666015607"/>
    <n v="6.4020770629882788"/>
    <n v="5.573864245605467"/>
    <n v="5.573864245605467"/>
    <n v="5.4104061767578102"/>
    <n v="14.45042903442382"/>
    <n v="15.534903033447261"/>
    <n v="18.518483422851549"/>
    <n v="20.523908160400381"/>
    <n v="22.905333166503901"/>
    <n v="19.34616404418945"/>
    <n v="33.469778118896478"/>
    <n v="38.370115509033177"/>
    <n v="54.744548754882807"/>
    <n v="68.725161560058609"/>
    <n v="74.031321197509783"/>
    <n v="51.561428704833958"/>
    <n v="45.152704077148428"/>
    <n v="33.557831695556636"/>
    <n v="73.236542529296798"/>
    <n v="107.1858335937502"/>
    <n v="131.43756688232429"/>
    <n v="149.81977640991229"/>
    <n v="100.25265902099611"/>
    <n v="94.118872351074216"/>
    <n v="96.028022637939543"/>
    <n v="106.1644832397462"/>
    <n v="124.3695269531248"/>
    <n v="137.53294430541979"/>
    <n v="187.7368847595215"/>
    <n v="159.11699120483379"/>
    <n v="157.6336738464353"/>
    <n v="157.9638698364256"/>
  </r>
  <r>
    <s v="Brasil"/>
    <s v="Mata Atlântica"/>
    <x v="11"/>
    <s v="MS"/>
    <n v="48"/>
    <s v="Antropic"/>
    <x v="1"/>
    <x v="4"/>
    <x v="15"/>
    <x v="18"/>
    <n v="0"/>
    <n v="0"/>
    <n v="0"/>
    <n v="0"/>
    <n v="0"/>
    <n v="0"/>
    <n v="0"/>
    <n v="0"/>
    <n v="0"/>
    <n v="0"/>
    <n v="0"/>
    <n v="0"/>
    <n v="0"/>
    <n v="0"/>
    <n v="0"/>
    <n v="0"/>
    <n v="0"/>
    <n v="0"/>
    <n v="0"/>
    <n v="2.98068065185547"/>
    <n v="2.98068065185547"/>
    <n v="4.5538389648437496"/>
    <n v="5.4646088806152351"/>
    <n v="24.670281433105469"/>
    <n v="23.92511594848634"/>
    <n v="24.836093420410162"/>
    <n v="30.301079418945339"/>
    <n v="23.01545676879881"/>
    <n v="385.33159198608672"/>
    <n v="497.12561311035643"/>
    <n v="561.56262875977325"/>
    <n v="742.26663889161341"/>
    <n v="620.79467935791865"/>
    <n v="562.13803469849029"/>
    <n v="557.83623969727034"/>
    <n v="554.77342647705552"/>
    <n v="555.60080397949707"/>
    <n v="555.35257863159677"/>
    <n v="555.51797154541487"/>
    <n v="555.60069221191873"/>
  </r>
  <r>
    <s v="Brasil"/>
    <s v="Mata Atlântica"/>
    <x v="4"/>
    <s v="PB"/>
    <n v="0"/>
    <s v="Undefined"/>
    <x v="4"/>
    <x v="9"/>
    <x v="9"/>
    <x v="10"/>
    <n v="0"/>
    <n v="0"/>
    <n v="0"/>
    <n v="0"/>
    <n v="0"/>
    <n v="0"/>
    <n v="0"/>
    <n v="8.8693164062499996E-2"/>
    <n v="0"/>
    <n v="0"/>
    <n v="0"/>
    <n v="0"/>
    <n v="0"/>
    <n v="0"/>
    <n v="0"/>
    <n v="0"/>
    <n v="0"/>
    <n v="8.8691918945312503E-2"/>
    <n v="0"/>
    <n v="0"/>
    <n v="0.17731830444335939"/>
    <n v="0.26601022338867192"/>
    <n v="8.8691918945312503E-2"/>
    <n v="8.8691918945312503E-2"/>
    <n v="8.8691918945312503E-2"/>
    <n v="0.17735125732421869"/>
    <n v="0.17735125732421869"/>
    <n v="0.17735125732421869"/>
    <n v="0.17735125732421869"/>
    <n v="0.17735125732421869"/>
    <n v="0.17735125732421869"/>
    <n v="8.8659338378906244E-2"/>
    <n v="8.8659338378906244E-2"/>
    <n v="8.8659338378906244E-2"/>
    <n v="8.8659338378906244E-2"/>
    <n v="8.8659338378906244E-2"/>
    <n v="8.8659338378906244E-2"/>
    <n v="8.8659338378906244E-2"/>
    <n v="8.8659338378906244E-2"/>
    <n v="0.26602196655273441"/>
  </r>
  <r>
    <s v="Brasil"/>
    <s v="Mata Atlântica"/>
    <x v="4"/>
    <s v="PB"/>
    <n v="3"/>
    <s v="Natural"/>
    <x v="0"/>
    <x v="0"/>
    <x v="0"/>
    <x v="0"/>
    <n v="66073.74067867655"/>
    <n v="64206.389004314951"/>
    <n v="62079.121085120823"/>
    <n v="60805.234319397219"/>
    <n v="60274.132188276199"/>
    <n v="60273.973703126219"/>
    <n v="60703.292166535663"/>
    <n v="60436.656509926332"/>
    <n v="60788.994216077663"/>
    <n v="60250.526902033424"/>
    <n v="58617.513268585528"/>
    <n v="57979.350633149239"/>
    <n v="58320.647769361487"/>
    <n v="59276.249291437773"/>
    <n v="59654.725296997844"/>
    <n v="60042.844935835143"/>
    <n v="60267.984993696453"/>
    <n v="60397.670252326243"/>
    <n v="60435.433135571802"/>
    <n v="60401.364195642898"/>
    <n v="60157.708906879183"/>
    <n v="60268.593124408428"/>
    <n v="59776.018941998933"/>
    <n v="60244.875803399977"/>
    <n v="60432.369275445613"/>
    <n v="60968.069689685202"/>
    <n v="61211.775400989187"/>
    <n v="61676.122356530868"/>
    <n v="62239.914968621793"/>
    <n v="62512.47834714991"/>
    <n v="62846.013790179531"/>
    <n v="62979.057054908168"/>
    <n v="62964.173289576"/>
    <n v="62657.6429186284"/>
    <n v="62525.80850896085"/>
    <n v="62390.189950281252"/>
    <n v="62484.299598249003"/>
    <n v="62579.742961073011"/>
    <n v="62911.075468556621"/>
    <n v="63441.093101522129"/>
  </r>
  <r>
    <s v="Brasil"/>
    <s v="Mata Atlântica"/>
    <x v="4"/>
    <s v="PB"/>
    <n v="4"/>
    <s v="Natural"/>
    <x v="0"/>
    <x v="1"/>
    <x v="1"/>
    <x v="1"/>
    <n v="37118.085645892381"/>
    <n v="32139.767507909732"/>
    <n v="29481.67764397545"/>
    <n v="27035.28725684201"/>
    <n v="26184.528418072419"/>
    <n v="25759.213730487139"/>
    <n v="25022.153450976439"/>
    <n v="24554.573957702651"/>
    <n v="26052.205276013159"/>
    <n v="26682.2917307678"/>
    <n v="26135.8204411072"/>
    <n v="26328.426050378541"/>
    <n v="27066.336519409171"/>
    <n v="27495.287617029"/>
    <n v="27184.652956042799"/>
    <n v="26871.853163446202"/>
    <n v="26015.846010021942"/>
    <n v="25067.90131729739"/>
    <n v="24784.993425512748"/>
    <n v="24380.51848721326"/>
    <n v="23781.093326464939"/>
    <n v="23815.26971954968"/>
    <n v="23785.301032348569"/>
    <n v="24228.101101660141"/>
    <n v="24076.167495514172"/>
    <n v="24021.740557086181"/>
    <n v="23873.608626959121"/>
    <n v="23711.157097552299"/>
    <n v="23436.871713073611"/>
    <n v="23158.6450014769"/>
    <n v="22964.788489550709"/>
    <n v="22714.085010113271"/>
    <n v="22302.776519713869"/>
    <n v="21940.433897582581"/>
    <n v="21606.36472505458"/>
    <n v="21014.127786468129"/>
    <n v="20646.399551452159"/>
    <n v="20170.334278588442"/>
    <n v="19983.245341570691"/>
    <n v="19908.457767473988"/>
  </r>
  <r>
    <s v="Brasil"/>
    <s v="Mata Atlântica"/>
    <x v="4"/>
    <s v="PB"/>
    <n v="5"/>
    <s v="Natural"/>
    <x v="0"/>
    <x v="16"/>
    <x v="17"/>
    <x v="21"/>
    <n v="10941.57948697531"/>
    <n v="10948.931610028279"/>
    <n v="10909.52091605856"/>
    <n v="10955.593287457459"/>
    <n v="11021.87774232805"/>
    <n v="11061.382667230389"/>
    <n v="11165.11582516497"/>
    <n v="11268.21830344863"/>
    <n v="11249.398088946689"/>
    <n v="11199.78950807513"/>
    <n v="11227.99772093524"/>
    <n v="11272.26716648577"/>
    <n v="11345.561299597341"/>
    <n v="11361.88352028826"/>
    <n v="11462.973108142191"/>
    <n v="11598.13504332885"/>
    <n v="11626.79644564207"/>
    <n v="11632.2077941345"/>
    <n v="11624.93735433348"/>
    <n v="11598.48912137452"/>
    <n v="11594.852281781001"/>
    <n v="11623.51929855344"/>
    <n v="11618.366334741189"/>
    <n v="11589.159558050549"/>
    <n v="11569.620237237599"/>
    <n v="11599.339187854081"/>
    <n v="11628.883348425359"/>
    <n v="11681.328834649679"/>
    <n v="11756.495575054911"/>
    <n v="11817.38206326894"/>
    <n v="11838.32976155387"/>
    <n v="11818.00606570425"/>
    <n v="11763.323907922329"/>
    <n v="11738.39269485471"/>
    <n v="11738.21278463132"/>
    <n v="11718.071795904531"/>
    <n v="11795.18799908443"/>
    <n v="11781.868221972591"/>
    <n v="11751.52732069698"/>
    <n v="11747.803069226031"/>
  </r>
  <r>
    <s v="Brasil"/>
    <s v="Mata Atlântica"/>
    <x v="4"/>
    <s v="PB"/>
    <n v="9"/>
    <s v="Antropic"/>
    <x v="1"/>
    <x v="2"/>
    <x v="2"/>
    <x v="2"/>
    <n v="0"/>
    <n v="0"/>
    <n v="0.71008320922851564"/>
    <n v="2.9290788574218749"/>
    <n v="3.7279115051269529"/>
    <n v="7.1895329528808576"/>
    <n v="8.0771000427246076"/>
    <n v="10.73921193237304"/>
    <n v="19.257706518554691"/>
    <n v="58.664467437744307"/>
    <n v="93.456332653808374"/>
    <n v="331.68017473144562"/>
    <n v="458.69207268676979"/>
    <n v="472.98177004394779"/>
    <n v="503.96024523926002"/>
    <n v="526.06788992919769"/>
    <n v="540.27020697021374"/>
    <n v="551.27699954833997"/>
    <n v="547.01452122802618"/>
    <n v="543.01608245239038"/>
    <n v="559.42834706420831"/>
    <n v="561.29080781249945"/>
    <n v="552.32796160278133"/>
    <n v="554.10196722411888"/>
    <n v="556.2290845214834"/>
    <n v="564.04195423583849"/>
    <n v="573.2737623535138"/>
    <n v="585.78690830077994"/>
    <n v="589.14760206298752"/>
    <n v="593.05190584106379"/>
    <n v="604.58978707885649"/>
    <n v="626.06866935424659"/>
    <n v="617.19513551025273"/>
    <n v="586.92746874999864"/>
    <n v="606.361610473631"/>
    <n v="626.32719265136586"/>
    <n v="762.44867567138829"/>
    <n v="758.18923367920036"/>
    <n v="759.9639868896495"/>
    <n v="760.67357201538175"/>
  </r>
  <r>
    <s v="Brasil"/>
    <s v="Mata Atlântica"/>
    <x v="4"/>
    <s v="PB"/>
    <n v="11"/>
    <s v="Natural"/>
    <x v="5"/>
    <x v="10"/>
    <x v="10"/>
    <x v="11"/>
    <n v="8446.6294021851718"/>
    <n v="8222.5092183899542"/>
    <n v="7796.0107699342016"/>
    <n v="7468.4407087525333"/>
    <n v="7338.8459013062193"/>
    <n v="7115.0954430420088"/>
    <n v="7039.771256860422"/>
    <n v="6841.502928912384"/>
    <n v="6938.4632313354796"/>
    <n v="6937.1385839417098"/>
    <n v="6659.6648529175054"/>
    <n v="6495.5459891601604"/>
    <n v="6602.7094657715124"/>
    <n v="6706.4737390808559"/>
    <n v="6682.7925279663586"/>
    <n v="6837.9347905639561"/>
    <n v="6810.1405963378884"/>
    <n v="6765.8587178955058"/>
    <n v="6828.7801684326423"/>
    <n v="6807.5941090881943"/>
    <n v="6765.3843364685472"/>
    <n v="6756.3674211670304"/>
    <n v="6694.9822453003326"/>
    <n v="6774.4499811340447"/>
    <n v="6906.1321283264588"/>
    <n v="6962.3883423462221"/>
    <n v="6945.527556494183"/>
    <n v="6958.7044802124256"/>
    <n v="7083.4451805541976"/>
    <n v="7126.3713326110974"/>
    <n v="7163.6338528931019"/>
    <n v="7173.3077805481244"/>
    <n v="7114.878370996119"/>
    <n v="6956.2395905273961"/>
    <n v="6912.1568178528196"/>
    <n v="6745.1089331054636"/>
    <n v="6688.7512733337471"/>
    <n v="6534.5769648071582"/>
    <n v="6605.3857406006045"/>
    <n v="6598.3742530273676"/>
  </r>
  <r>
    <s v="Brasil"/>
    <s v="Mata Atlântica"/>
    <x v="4"/>
    <s v="PB"/>
    <n v="15"/>
    <s v="Antropic"/>
    <x v="1"/>
    <x v="3"/>
    <x v="3"/>
    <x v="3"/>
    <n v="3812.689474926724"/>
    <n v="6972.4151471129544"/>
    <n v="11057.194057098301"/>
    <n v="13337.506644647079"/>
    <n v="14618.83208973368"/>
    <n v="15144.03244875462"/>
    <n v="15035.26795979601"/>
    <n v="14835.80009497076"/>
    <n v="16484.337441571221"/>
    <n v="17922.669201989869"/>
    <n v="20215.456743438979"/>
    <n v="21428.54811229921"/>
    <n v="21176.824525226479"/>
    <n v="19202.898782470871"/>
    <n v="19704.27184880403"/>
    <n v="20961.878819934649"/>
    <n v="22082.196245654821"/>
    <n v="24110.92424456248"/>
    <n v="25404.406210950179"/>
    <n v="25624.82110115403"/>
    <n v="25884.230706799812"/>
    <n v="26755.909922315001"/>
    <n v="24746.241769733129"/>
    <n v="23492.00874436702"/>
    <n v="23748.415878333151"/>
    <n v="23125.180981073601"/>
    <n v="22598.171756775519"/>
    <n v="23472.644631116062"/>
    <n v="24098.191331305519"/>
    <n v="23609.242938141411"/>
    <n v="22812.633164624229"/>
    <n v="22867.22260108035"/>
    <n v="22141.32367529914"/>
    <n v="19976.973361352699"/>
    <n v="19217.767955249212"/>
    <n v="18081.831153613541"/>
    <n v="17731.331394110261"/>
    <n v="18106.29324540414"/>
    <n v="20070.58051733422"/>
    <n v="21287.384996533579"/>
  </r>
  <r>
    <s v="Brasil"/>
    <s v="Mata Atlântica"/>
    <x v="4"/>
    <s v="PB"/>
    <n v="20"/>
    <s v="Antropic"/>
    <x v="1"/>
    <x v="4"/>
    <x v="4"/>
    <x v="4"/>
    <n v="58942.233098569057"/>
    <n v="58903.135807461957"/>
    <n v="58666.150787900253"/>
    <n v="58585.657404465193"/>
    <n v="60918.1047359359"/>
    <n v="63198.723395468252"/>
    <n v="67353.832872770872"/>
    <n v="71660.92043964428"/>
    <n v="77645.76964415246"/>
    <n v="79686.051639415789"/>
    <n v="80428.587676751922"/>
    <n v="82239.9736930566"/>
    <n v="82280.632903505379"/>
    <n v="82193.525422237391"/>
    <n v="82215.375409260392"/>
    <n v="82269.956260949926"/>
    <n v="82419.315843631179"/>
    <n v="88993.591351251816"/>
    <n v="92083.099112881129"/>
    <n v="94796.637921825299"/>
    <n v="97192.027747563363"/>
    <n v="98880.041184618705"/>
    <n v="100076.9381954993"/>
    <n v="101119.4326479888"/>
    <n v="101931.9250895039"/>
    <n v="102478.49137992509"/>
    <n v="102719.72941976359"/>
    <n v="103151.74512540019"/>
    <n v="103951.3925856181"/>
    <n v="104569.2871646251"/>
    <n v="104987.32715103681"/>
    <n v="105214.7560237666"/>
    <n v="106089.80635106951"/>
    <n v="107076.2424361482"/>
    <n v="106260.2357922005"/>
    <n v="104849.6463545181"/>
    <n v="103239.8952050256"/>
    <n v="99820.348354032787"/>
    <n v="89289.710283203283"/>
    <n v="88862.949656018507"/>
  </r>
  <r>
    <s v="Brasil"/>
    <s v="Mata Atlântica"/>
    <x v="4"/>
    <s v="PB"/>
    <n v="21"/>
    <s v="Antropic"/>
    <x v="1"/>
    <x v="5"/>
    <x v="5"/>
    <x v="5"/>
    <n v="173804.7554313615"/>
    <n v="175450.262998166"/>
    <n v="187323.52141544229"/>
    <n v="188939.6011360561"/>
    <n v="186672.65397552619"/>
    <n v="184384.68740706451"/>
    <n v="179958.42792686049"/>
    <n v="176033.37834238229"/>
    <n v="166433.411061024"/>
    <n v="165932.35281677291"/>
    <n v="166801.9961901214"/>
    <n v="161339.2968297101"/>
    <n v="159744.58239303689"/>
    <n v="159283.62083240121"/>
    <n v="154575.9214457846"/>
    <n v="149160.18662994311"/>
    <n v="138854.54401723351"/>
    <n v="128131.3119056962"/>
    <n v="121139.5877374883"/>
    <n v="117893.73317501989"/>
    <n v="116861.99899293161"/>
    <n v="119648.06251254769"/>
    <n v="124839.70141294639"/>
    <n v="133136.76326826069"/>
    <n v="132224.42730700871"/>
    <n v="124563.0234103141"/>
    <n v="121978.66204949671"/>
    <n v="112621.4064220072"/>
    <n v="104896.9288741022"/>
    <n v="100459.9777555422"/>
    <n v="92605.826581236077"/>
    <n v="85412.481270308781"/>
    <n v="82179.53391249085"/>
    <n v="76732.511932117704"/>
    <n v="76732.713428938616"/>
    <n v="74084.146389070025"/>
    <n v="71722.241900288558"/>
    <n v="69701.435318354328"/>
    <n v="77602.870222446058"/>
    <n v="75725.323578670184"/>
  </r>
  <r>
    <s v="Brasil"/>
    <s v="Mata Atlântica"/>
    <x v="4"/>
    <s v="PB"/>
    <n v="23"/>
    <s v="Natural"/>
    <x v="2"/>
    <x v="12"/>
    <x v="12"/>
    <x v="13"/>
    <n v="388.34735174560552"/>
    <n v="381.5106835449219"/>
    <n v="385.59256102294921"/>
    <n v="408.83955227050802"/>
    <n v="415.58249788818392"/>
    <n v="404.3171755187991"/>
    <n v="389.32334218750037"/>
    <n v="389.50815859375041"/>
    <n v="395.01039614257849"/>
    <n v="406.63226553344759"/>
    <n v="426.96351441650393"/>
    <n v="430.60690610351548"/>
    <n v="424.04036585693319"/>
    <n v="419.9542204162596"/>
    <n v="425.01045988769528"/>
    <n v="436.37593209838849"/>
    <n v="447.21156934814422"/>
    <n v="467.38563800048792"/>
    <n v="462.15059085693332"/>
    <n v="455.58156868896458"/>
    <n v="481.56042279052667"/>
    <n v="483.24814008178657"/>
    <n v="491.24346768798802"/>
    <n v="485.92064794311511"/>
    <n v="491.26406684570333"/>
    <n v="503.0708864013672"/>
    <n v="514.88615989990262"/>
    <n v="514.36270045166054"/>
    <n v="500.7883439208988"/>
    <n v="474.59214113159243"/>
    <n v="456.47110494995161"/>
    <n v="443.50438024902331"/>
    <n v="431.60486993408222"/>
    <n v="438.26576027221688"/>
    <n v="438.34711072998039"/>
    <n v="423.33503381958002"/>
    <n v="404.24560220947268"/>
    <n v="358.88958862304702"/>
    <n v="351.43176464233397"/>
    <n v="351.34237907714851"/>
  </r>
  <r>
    <s v="Brasil"/>
    <s v="Mata Atlântica"/>
    <x v="4"/>
    <s v="PB"/>
    <n v="24"/>
    <s v="Antropic"/>
    <x v="2"/>
    <x v="6"/>
    <x v="6"/>
    <x v="6"/>
    <n v="9658.1803358029356"/>
    <n v="10584.836576867399"/>
    <n v="10902.06991118748"/>
    <n v="11272.572777661049"/>
    <n v="11642.638999719091"/>
    <n v="12028.51524018537"/>
    <n v="12243.409220953299"/>
    <n v="12512.77122335174"/>
    <n v="13074.009207873391"/>
    <n v="13665.666495714861"/>
    <n v="14364.84731123583"/>
    <n v="15209.314730492681"/>
    <n v="15678.96479366423"/>
    <n v="15996.834056103209"/>
    <n v="16310.712089324241"/>
    <n v="16603.297638079661"/>
    <n v="16806.677952416689"/>
    <n v="17073.75291480653"/>
    <n v="17295.201489171948"/>
    <n v="17472.667034014561"/>
    <n v="17829.784306597419"/>
    <n v="17999.695158831331"/>
    <n v="18285.911505016589"/>
    <n v="18620.052665032519"/>
    <n v="18913.35172302205"/>
    <n v="19091.77223848231"/>
    <n v="19316.046591051669"/>
    <n v="19484.081064452541"/>
    <n v="19756.258647838971"/>
    <n v="19987.973679394119"/>
    <n v="20327.589129375909"/>
    <n v="20701.438193920381"/>
    <n v="21103.788433935129"/>
    <n v="21576.321438866889"/>
    <n v="22030.680838573731"/>
    <n v="22361.036790825921"/>
    <n v="22642.46982933308"/>
    <n v="23001.67843643772"/>
    <n v="23199.52704094828"/>
    <n v="23390.719385119159"/>
  </r>
  <r>
    <s v="Brasil"/>
    <s v="Mata Atlântica"/>
    <x v="4"/>
    <s v="PB"/>
    <n v="25"/>
    <s v="Natural/Antropic"/>
    <x v="2"/>
    <x v="7"/>
    <x v="7"/>
    <x v="7"/>
    <n v="700.73018629150386"/>
    <n v="233.4628139099122"/>
    <n v="123.70194161376951"/>
    <n v="100.2561699768066"/>
    <n v="75.051586688232518"/>
    <n v="74.964163836670025"/>
    <n v="68.576631781005958"/>
    <n v="63.874815789794958"/>
    <n v="40.01147986450183"/>
    <n v="36.729151135253787"/>
    <n v="38.68149857788071"/>
    <n v="51.54530930175769"/>
    <n v="49.503445074462761"/>
    <n v="46.664417059326063"/>
    <n v="72.486005718994036"/>
    <n v="147.63530005493189"/>
    <n v="170.4389941467287"/>
    <n v="174.43122767944359"/>
    <n v="171.68450439453139"/>
    <n v="173.99452566528331"/>
    <n v="155.80549940795899"/>
    <n v="159.71539764404309"/>
    <n v="165.94165357666029"/>
    <n v="160.8906772827149"/>
    <n v="164.0926609252929"/>
    <n v="179.8798616271973"/>
    <n v="177.65701212768559"/>
    <n v="163.97986621704101"/>
    <n v="163.7959329467773"/>
    <n v="179.49746771850579"/>
    <n v="169.11348956298809"/>
    <n v="141.5977291259764"/>
    <n v="123.76690155639641"/>
    <n v="115.343721911621"/>
    <n v="118.1013453735351"/>
    <n v="133.1939069458009"/>
    <n v="150.66771563720701"/>
    <n v="239.02229506225601"/>
    <n v="312.48996863403318"/>
    <n v="453.08134317016618"/>
  </r>
  <r>
    <s v="Brasil"/>
    <s v="Mata Atlântica"/>
    <x v="4"/>
    <s v="PB"/>
    <n v="30"/>
    <s v="Antropic"/>
    <x v="2"/>
    <x v="14"/>
    <x v="14"/>
    <x v="15"/>
    <n v="41.575705139160057"/>
    <n v="67.90410064086916"/>
    <n v="89.534139758301066"/>
    <n v="96.182691333008293"/>
    <n v="110.189064422608"/>
    <n v="112.2279749023444"/>
    <n v="113.55769741821349"/>
    <n v="115.5966048339848"/>
    <n v="119.5857923522952"/>
    <n v="121.7133584289554"/>
    <n v="125.70254796142611"/>
    <n v="127.5641649230961"/>
    <n v="128.27334865112351"/>
    <n v="131.02144739990291"/>
    <n v="140.32951352539141"/>
    <n v="145.4711344360359"/>
    <n v="149.54896234130919"/>
    <n v="153.626791766358"/>
    <n v="161.07326807861389"/>
    <n v="165.94892241821341"/>
    <n v="170.7359373657232"/>
    <n v="174.37050078735399"/>
    <n v="175.25697851562549"/>
    <n v="177.0299394226079"/>
    <n v="178.18237293701219"/>
    <n v="180.66452228393601"/>
    <n v="183.76717741699289"/>
    <n v="189.17466331787179"/>
    <n v="206.46254827880901"/>
    <n v="233.7690332397469"/>
    <n v="248.66346796875149"/>
    <n v="257.52900368042111"/>
    <n v="267.99036619873112"/>
    <n v="277.65375589599631"/>
    <n v="287.31740049438457"/>
    <n v="288.02664942626939"/>
    <n v="288.02664942626939"/>
    <n v="288.11531778564438"/>
    <n v="297.2470377990723"/>
    <n v="297.60163861694338"/>
  </r>
  <r>
    <s v="Brasil"/>
    <s v="Mata Atlântica"/>
    <x v="4"/>
    <s v="PB"/>
    <n v="31"/>
    <s v="Antropic"/>
    <x v="3"/>
    <x v="17"/>
    <x v="18"/>
    <x v="22"/>
    <n v="20.852291442871088"/>
    <n v="55.01491060791033"/>
    <n v="57.14455239868186"/>
    <n v="57.676960308838119"/>
    <n v="93.169775256347847"/>
    <n v="107.0121188049314"/>
    <n v="112.06992643432569"/>
    <n v="121.4757457702633"/>
    <n v="148.53936167602501"/>
    <n v="171.5212667114254"/>
    <n v="175.42552279052691"/>
    <n v="211.62911383056581"/>
    <n v="257.50479404296851"/>
    <n v="268.41940043334938"/>
    <n v="275.34309310302712"/>
    <n v="317.50880167236261"/>
    <n v="374.38718355712848"/>
    <n v="399.05038280029243"/>
    <n v="405.89539911499008"/>
    <n v="349.08880822753838"/>
    <n v="310.03707230224552"/>
    <n v="342.80198805541937"/>
    <n v="384.71116262206959"/>
    <n v="396.42601172485269"/>
    <n v="389.58689107665953"/>
    <n v="380.17066071166931"/>
    <n v="426.03504119872952"/>
    <n v="464.63961755981381"/>
    <n v="513.63164781493981"/>
    <n v="550.64941279907021"/>
    <n v="580.55895524902166"/>
    <n v="627.67092881469557"/>
    <n v="645.76860944213706"/>
    <n v="653.04799301147295"/>
    <n v="656.6004551147447"/>
    <n v="659.52180117187402"/>
    <n v="682.41417467651308"/>
    <n v="687.2066831909176"/>
    <n v="688.80487980956991"/>
    <n v="729.98165100707956"/>
  </r>
  <r>
    <s v="Brasil"/>
    <s v="Mata Atlântica"/>
    <x v="4"/>
    <s v="PB"/>
    <n v="32"/>
    <s v="Natural"/>
    <x v="5"/>
    <x v="18"/>
    <x v="19"/>
    <x v="23"/>
    <n v="320.49573289794938"/>
    <n v="321.29458758544928"/>
    <n v="321.56105264892591"/>
    <n v="358.56040183105438"/>
    <n v="351.63408434448229"/>
    <n v="379.13921069946281"/>
    <n v="370.62193256225657"/>
    <n v="387.48431292114287"/>
    <n v="413.2205462768552"/>
    <n v="392.10735633544903"/>
    <n v="350.31270747680639"/>
    <n v="367.08037005615222"/>
    <n v="357.58556642456028"/>
    <n v="377.19555269775333"/>
    <n v="386.24784954223583"/>
    <n v="371.51497391357339"/>
    <n v="357.05500960082918"/>
    <n v="348.45488721313387"/>
    <n v="330.88180256957918"/>
    <n v="304.34753057250953"/>
    <n v="289.96980814208968"/>
    <n v="288.10830329589828"/>
    <n v="277.37756412353502"/>
    <n v="241.52610762939449"/>
    <n v="223.60192611083991"/>
    <n v="242.33114210815421"/>
    <n v="244.19939906005871"/>
    <n v="216.24875148925781"/>
    <n v="174.89122074584989"/>
    <n v="162.38121537475621"/>
    <n v="163.71450325927759"/>
    <n v="166.10959209594759"/>
    <n v="168.1502829895021"/>
    <n v="192.4647263916018"/>
    <n v="203.28731651611349"/>
    <n v="214.82552975463901"/>
    <n v="209.23301155395541"/>
    <n v="195.74843674926771"/>
    <n v="204.62204506225589"/>
    <n v="200.45114718017581"/>
  </r>
  <r>
    <s v="Brasil"/>
    <s v="Mata Atlântica"/>
    <x v="4"/>
    <s v="PB"/>
    <n v="33"/>
    <s v="Natural"/>
    <x v="3"/>
    <x v="8"/>
    <x v="8"/>
    <x v="8"/>
    <n v="4060.4774716613802"/>
    <n v="4822.8115207214232"/>
    <n v="4905.428158825669"/>
    <n v="4963.6809046691997"/>
    <n v="5044.6131809631324"/>
    <n v="5186.9604008361766"/>
    <n v="5309.8855260314886"/>
    <n v="5245.0189532043423"/>
    <n v="5118.3200232055569"/>
    <n v="5160.6130417602499"/>
    <n v="5124.9734568664699"/>
    <n v="5147.3573343444777"/>
    <n v="4906.9155894409132"/>
    <n v="4527.6022801086401"/>
    <n v="4416.3728620910624"/>
    <n v="4680.4496966552651"/>
    <n v="4630.402495013409"/>
    <n v="4662.0062464538423"/>
    <n v="4876.901735784887"/>
    <n v="5255.9936355712762"/>
    <n v="5235.8135042846197"/>
    <n v="5194.1779067138332"/>
    <n v="5112.7971299560277"/>
    <n v="5104.638613824437"/>
    <n v="5159.5845810241381"/>
    <n v="5099.6956431213102"/>
    <n v="5264.6975844787157"/>
    <n v="4957.946815698213"/>
    <n v="4727.8024473876776"/>
    <n v="4678.3136951110737"/>
    <n v="4660.5337400024273"/>
    <n v="4702.5021312560921"/>
    <n v="4632.3309571288964"/>
    <n v="4589.8615644164875"/>
    <n v="4539.4471434997386"/>
    <n v="4465.6801875488081"/>
    <n v="4360.1832105102494"/>
    <n v="4648.1060366210804"/>
    <n v="4695.2819195861748"/>
    <n v="4741.9495981689433"/>
  </r>
  <r>
    <s v="Brasil"/>
    <s v="Mata Atlântica"/>
    <x v="4"/>
    <s v="PB"/>
    <n v="41"/>
    <s v="Antropic"/>
    <x v="1"/>
    <x v="4"/>
    <x v="4"/>
    <x v="9"/>
    <n v="28863.906017382269"/>
    <n v="29883.853848644121"/>
    <n v="19088.50211258496"/>
    <n v="18797.023193968311"/>
    <n v="18419.460336534441"/>
    <n v="17947.607875590689"/>
    <n v="18286.511012602921"/>
    <n v="18704.772468193729"/>
    <n v="18261.758512468561"/>
    <n v="14558.445217809051"/>
    <n v="12407.239944762579"/>
    <n v="14238.979291173369"/>
    <n v="14399.59147013441"/>
    <n v="15435.533181438101"/>
    <n v="19177.952482433211"/>
    <n v="22215.88528236586"/>
    <n v="31635.601093937839"/>
    <n v="34259.055911082563"/>
    <n v="36637.976178819074"/>
    <n v="36968.619290006893"/>
    <n v="35922.341604404843"/>
    <n v="30239.55888421493"/>
    <n v="26206.458847117541"/>
    <n v="16862.86619325422"/>
    <n v="16224.802475803959"/>
    <n v="23230.603072794958"/>
    <n v="25534.075414469429"/>
    <n v="33344.065252921078"/>
    <n v="39094.002407725697"/>
    <n v="43076.407873623619"/>
    <n v="50760.766953901621"/>
    <n v="57345.305825217431"/>
    <n v="60641.21118631625"/>
    <n v="67682.051403971171"/>
    <n v="69314.306536142831"/>
    <n v="75132.640356977441"/>
    <n v="79379.824973182855"/>
    <n v="84315.621644923813"/>
    <n v="84459.41749591699"/>
    <n v="84685.994125525031"/>
  </r>
  <r>
    <s v="Brasil"/>
    <s v="Mata Atlântica"/>
    <x v="4"/>
    <s v="PB"/>
    <n v="48"/>
    <s v="Antropic"/>
    <x v="1"/>
    <x v="4"/>
    <x v="15"/>
    <x v="18"/>
    <n v="0"/>
    <n v="0"/>
    <n v="0"/>
    <n v="0"/>
    <n v="0"/>
    <n v="0"/>
    <n v="0"/>
    <n v="0"/>
    <n v="0"/>
    <n v="0"/>
    <n v="0"/>
    <n v="0"/>
    <n v="0"/>
    <n v="0"/>
    <n v="0"/>
    <n v="0"/>
    <n v="0"/>
    <n v="0"/>
    <n v="0"/>
    <n v="0"/>
    <n v="0"/>
    <n v="0"/>
    <n v="0"/>
    <n v="0"/>
    <n v="0"/>
    <n v="0"/>
    <n v="0"/>
    <n v="0"/>
    <n v="0"/>
    <n v="0"/>
    <n v="0"/>
    <n v="0"/>
    <n v="1.599012121582031"/>
    <n v="1.86551450805664"/>
    <n v="2.84268955078125"/>
    <n v="2.84268955078125"/>
    <n v="2.84268955078125"/>
    <n v="2.84268955078125"/>
    <n v="3.1980261596679691"/>
    <n v="3.1980261596679691"/>
  </r>
  <r>
    <s v="Brasil"/>
    <s v="Mata Atlântica"/>
    <x v="4"/>
    <s v="PB"/>
    <n v="50"/>
    <s v="Natural"/>
    <x v="5"/>
    <x v="19"/>
    <x v="20"/>
    <x v="24"/>
    <n v="11.10312041625976"/>
    <n v="11.28109545288086"/>
    <n v="17.940242584228521"/>
    <n v="20.338942864990241"/>
    <n v="20.338942864990241"/>
    <n v="20.338942864990241"/>
    <n v="25.487582385253919"/>
    <n v="23.00066662597656"/>
    <n v="23.089445855712889"/>
    <n v="22.468427496337888"/>
    <n v="10.74170075683594"/>
    <n v="6.2155621582031246"/>
    <n v="7.015109466552734"/>
    <n v="9.2359007080078115"/>
    <n v="16.254237481689451"/>
    <n v="18.385138140869142"/>
    <n v="16.963811785888669"/>
    <n v="16.786156896972649"/>
    <n v="15.36479614257812"/>
    <n v="12.96592239990234"/>
    <n v="12.43131177978516"/>
    <n v="14.38515051269531"/>
    <n v="15.71653663330078"/>
    <n v="17.048811224365231"/>
    <n v="15.53954578857422"/>
    <n v="14.740550024414061"/>
    <n v="14.207779113769529"/>
    <n v="11.80949219970703"/>
    <n v="15.18305302734375"/>
    <n v="15.18305302734375"/>
    <n v="14.650157647705081"/>
    <n v="14.650511853027339"/>
    <n v="16.070989801025391"/>
    <n v="13.05259279785156"/>
    <n v="14.740312646484369"/>
    <n v="14.74027037353515"/>
    <n v="14.82931871337891"/>
    <n v="15.2730651550293"/>
    <n v="18.91371215209961"/>
    <n v="18.647464404296869"/>
  </r>
  <r>
    <s v="Brasil"/>
    <s v="Mata Atlântica"/>
    <x v="4"/>
    <s v="PB"/>
    <n v="75"/>
    <s v="Antropic"/>
    <x v="2"/>
    <x v="15"/>
    <x v="16"/>
    <x v="20"/>
    <n v="0"/>
    <n v="0"/>
    <n v="0"/>
    <n v="0"/>
    <n v="0"/>
    <n v="0"/>
    <n v="0"/>
    <n v="0"/>
    <n v="0"/>
    <n v="0"/>
    <n v="0"/>
    <n v="0"/>
    <n v="0"/>
    <n v="0"/>
    <n v="0"/>
    <n v="0"/>
    <n v="0"/>
    <n v="0"/>
    <n v="0"/>
    <n v="0"/>
    <n v="0"/>
    <n v="0"/>
    <n v="0"/>
    <n v="0"/>
    <n v="0"/>
    <n v="0"/>
    <n v="0"/>
    <n v="0"/>
    <n v="0"/>
    <n v="0"/>
    <n v="0"/>
    <n v="0"/>
    <n v="0"/>
    <n v="0"/>
    <n v="0"/>
    <n v="0"/>
    <n v="0"/>
    <n v="0"/>
    <n v="0"/>
    <n v="8.8656463623046883E-2"/>
  </r>
  <r>
    <s v="Brasil"/>
    <s v="Mata Atlântica"/>
    <x v="5"/>
    <s v="PE"/>
    <n v="0"/>
    <s v="Undefined"/>
    <x v="4"/>
    <x v="9"/>
    <x v="9"/>
    <x v="10"/>
    <n v="8.8476214599609374E-2"/>
    <n v="8.8473242187500009E-2"/>
    <n v="8.8473242187500009E-2"/>
    <n v="8.8473242187500009E-2"/>
    <n v="0"/>
    <n v="0"/>
    <n v="0"/>
    <n v="8.8473419189453131E-2"/>
    <n v="8.8473419189453131E-2"/>
    <n v="8.8473419189453131E-2"/>
    <n v="0.26542007446289068"/>
    <n v="8.8473242187500009E-2"/>
    <n v="8.8473242187500009E-2"/>
    <n v="0"/>
    <n v="0"/>
    <n v="0"/>
    <n v="0"/>
    <n v="0"/>
    <n v="8.8473181152343747E-2"/>
    <n v="0"/>
    <n v="0"/>
    <n v="0"/>
    <n v="0"/>
    <n v="0"/>
    <n v="0"/>
    <n v="0"/>
    <n v="0.1769468994140625"/>
    <n v="0.26541995849609379"/>
    <n v="0.26541995849609379"/>
    <n v="0.35389313964843749"/>
    <n v="0.26541972045898438"/>
    <n v="0.17694653930664059"/>
    <n v="0.17694653930664059"/>
    <n v="8.8473242187500009E-2"/>
    <n v="8.8473242187500009E-2"/>
    <n v="8.8473242187500009E-2"/>
    <n v="0"/>
    <n v="0"/>
    <n v="0"/>
    <n v="8.8473242187500009E-2"/>
  </r>
  <r>
    <s v="Brasil"/>
    <s v="Mata Atlântica"/>
    <x v="5"/>
    <s v="PE"/>
    <n v="3"/>
    <s v="Natural"/>
    <x v="0"/>
    <x v="0"/>
    <x v="0"/>
    <x v="0"/>
    <n v="195957.50915594169"/>
    <n v="184056.83655954141"/>
    <n v="170357.47431853501"/>
    <n v="161554.73408205129"/>
    <n v="157457.45221981409"/>
    <n v="154873.05210629539"/>
    <n v="154665.46273859881"/>
    <n v="154395.04417246181"/>
    <n v="154838.4120828865"/>
    <n v="155495.39489029601"/>
    <n v="157064.04677400089"/>
    <n v="157889.27382189489"/>
    <n v="158277.98747302359"/>
    <n v="161383.60746455789"/>
    <n v="163263.7615147116"/>
    <n v="165950.35233411411"/>
    <n v="169917.25422961151"/>
    <n v="172184.79256243719"/>
    <n v="172969.71025314159"/>
    <n v="173944.2663960866"/>
    <n v="175097.63422508471"/>
    <n v="175785.51815046719"/>
    <n v="177152.54017035849"/>
    <n v="180541.199057572"/>
    <n v="181057.6107169163"/>
    <n v="182542.6268296176"/>
    <n v="184342.54138983539"/>
    <n v="185024.00523344011"/>
    <n v="186422.5346446684"/>
    <n v="187552.87219373009"/>
    <n v="188188.6780476612"/>
    <n v="188605.88642842331"/>
    <n v="188703.69529923669"/>
    <n v="188419.58187195309"/>
    <n v="188691.51487931449"/>
    <n v="189368.2913780013"/>
    <n v="190480.46875633381"/>
    <n v="191657.15154433451"/>
    <n v="193595.69995066841"/>
    <n v="196825.1904761726"/>
  </r>
  <r>
    <s v="Brasil"/>
    <s v="Mata Atlântica"/>
    <x v="5"/>
    <s v="PE"/>
    <n v="4"/>
    <s v="Natural"/>
    <x v="0"/>
    <x v="1"/>
    <x v="1"/>
    <x v="1"/>
    <n v="240571.1563245756"/>
    <n v="235269.51888944101"/>
    <n v="221443.49151659451"/>
    <n v="219197.9799597167"/>
    <n v="214180.3164285243"/>
    <n v="213114.1857161044"/>
    <n v="205073.361724608"/>
    <n v="198467.39068677419"/>
    <n v="200952.8322956484"/>
    <n v="203946.24571129159"/>
    <n v="200805.1594651973"/>
    <n v="196918.43127897021"/>
    <n v="192944.38666926039"/>
    <n v="185713.7635757314"/>
    <n v="182975.49686214101"/>
    <n v="182186.71137245969"/>
    <n v="179247.1141889042"/>
    <n v="176656.71857993631"/>
    <n v="175645.4371486665"/>
    <n v="177525.3376941208"/>
    <n v="177623.86301268899"/>
    <n v="177402.51791407529"/>
    <n v="176363.74883170519"/>
    <n v="176981.78694746541"/>
    <n v="174525.82348475579"/>
    <n v="173944.44022513591"/>
    <n v="169891.9894072563"/>
    <n v="167548.454647829"/>
    <n v="167217.18508472439"/>
    <n v="166193.96253383331"/>
    <n v="163842.26551364479"/>
    <n v="161470.9491615482"/>
    <n v="158634.89312038699"/>
    <n v="155703.96476798749"/>
    <n v="151004.08135885591"/>
    <n v="146102.52242197041"/>
    <n v="141504.16410384941"/>
    <n v="136142.93145234601"/>
    <n v="132086.78121794519"/>
    <n v="130629.3828403145"/>
  </r>
  <r>
    <s v="Brasil"/>
    <s v="Mata Atlântica"/>
    <x v="5"/>
    <s v="PE"/>
    <n v="5"/>
    <s v="Natural"/>
    <x v="0"/>
    <x v="16"/>
    <x v="17"/>
    <x v="21"/>
    <n v="12255.594152246091"/>
    <n v="12359.377800805631"/>
    <n v="12344.30832056882"/>
    <n v="12476.31088769523"/>
    <n v="12536.10301907346"/>
    <n v="12612.78289142454"/>
    <n v="12668.48872140497"/>
    <n v="12796.44685744018"/>
    <n v="12596.967401013109"/>
    <n v="12341.818523632761"/>
    <n v="12588.963399206479"/>
    <n v="12867.145836614989"/>
    <n v="13057.43877680054"/>
    <n v="12995.52150386959"/>
    <n v="13021.43211167602"/>
    <n v="13254.77840427857"/>
    <n v="13438.51195966794"/>
    <n v="13542.11718291021"/>
    <n v="13654.165568896469"/>
    <n v="13568.89216046756"/>
    <n v="13554.45180900881"/>
    <n v="13563.479566229211"/>
    <n v="13575.431085638411"/>
    <n v="13618.053628930709"/>
    <n v="13703.99542021488"/>
    <n v="13815.784618219001"/>
    <n v="13913.72470805052"/>
    <n v="13962.605285882601"/>
    <n v="13997.31072370611"/>
    <n v="14037.09954020393"/>
    <n v="14074.189124206579"/>
    <n v="14049.109617071539"/>
    <n v="14040.99012619631"/>
    <n v="14034.60543624879"/>
    <n v="14028.40661614991"/>
    <n v="14051.60900780643"/>
    <n v="14138.140534277411"/>
    <n v="14079.65758203127"/>
    <n v="14033.11896943972"/>
    <n v="14014.424244036871"/>
  </r>
  <r>
    <s v="Brasil"/>
    <s v="Mata Atlântica"/>
    <x v="5"/>
    <s v="PE"/>
    <n v="9"/>
    <s v="Antropic"/>
    <x v="1"/>
    <x v="2"/>
    <x v="2"/>
    <x v="2"/>
    <n v="3.012731555175781"/>
    <n v="3.012731555175781"/>
    <n v="0.97474475708007813"/>
    <n v="6.3812259277343744"/>
    <n v="7.1789215942382789"/>
    <n v="10.54675383911133"/>
    <n v="12.052776635742189"/>
    <n v="11.077733416748041"/>
    <n v="12.05210601196289"/>
    <n v="19.58344479370118"/>
    <n v="31.456913500976562"/>
    <n v="67.779778692626962"/>
    <n v="74.07027528686524"/>
    <n v="73.981254223632831"/>
    <n v="68.929114898681661"/>
    <n v="47.228017498779309"/>
    <n v="42.619140093994147"/>
    <n v="41.289601129150398"/>
    <n v="38.45266790771484"/>
    <n v="35.617482745361329"/>
    <n v="37.388863647460937"/>
    <n v="36.324911639404291"/>
    <n v="36.410917041015622"/>
    <n v="38.270334698486323"/>
    <n v="39.953306121826166"/>
    <n v="45.001490002441393"/>
    <n v="52.44391233520507"/>
    <n v="57.316090447998022"/>
    <n v="74.580767907714801"/>
    <n v="82.550279650878934"/>
    <n v="83.524297851562551"/>
    <n v="91.410938336181658"/>
    <n v="105.936832409668"/>
    <n v="103.6302817382813"/>
    <n v="113.28113053588881"/>
    <n v="140.7396794372558"/>
    <n v="297.19498406372048"/>
    <n v="301.88701331176742"/>
    <n v="303.39309920654279"/>
    <n v="303.65865669555637"/>
  </r>
  <r>
    <s v="Brasil"/>
    <s v="Mata Atlântica"/>
    <x v="5"/>
    <s v="PE"/>
    <n v="11"/>
    <s v="Natural"/>
    <x v="5"/>
    <x v="10"/>
    <x v="10"/>
    <x v="11"/>
    <n v="2668.7548771972602"/>
    <n v="2368.0475540283151"/>
    <n v="1994.1234996337789"/>
    <n v="1672.204649249255"/>
    <n v="1568.8438965393041"/>
    <n v="1409.9189330444331"/>
    <n v="1398.9877088256831"/>
    <n v="1357.811138665772"/>
    <n v="1318.02582345581"/>
    <n v="1391.6689525817851"/>
    <n v="1335.5932099304191"/>
    <n v="1225.968927551269"/>
    <n v="1210.8878558044439"/>
    <n v="1254.629829602052"/>
    <n v="1274.794781134035"/>
    <n v="1463.9818992004421"/>
    <n v="1605.3981781066921"/>
    <n v="1654.8522966369651"/>
    <n v="1679.613567626956"/>
    <n v="1608.667766223148"/>
    <n v="1571.66901997681"/>
    <n v="1539.262601409918"/>
    <n v="1498.64177216187"/>
    <n v="1564.0382598632841"/>
    <n v="1565.8811578796401"/>
    <n v="1581.2986028259311"/>
    <n v="1633.84576166382"/>
    <n v="1736.0335146362349"/>
    <n v="1932.942818157961"/>
    <n v="2041.0984239990239"/>
    <n v="2077.987963549806"/>
    <n v="2063.9918767639169"/>
    <n v="1998.875810498047"/>
    <n v="1938.3591852172849"/>
    <n v="1959.6984462829589"/>
    <n v="1973.220060015869"/>
    <n v="1984.267366540528"/>
    <n v="1981.325152105712"/>
    <n v="2127.5854763183611"/>
    <n v="2155.4862762756361"/>
  </r>
  <r>
    <s v="Brasil"/>
    <s v="Mata Atlântica"/>
    <x v="5"/>
    <s v="PE"/>
    <n v="15"/>
    <s v="Antropic"/>
    <x v="1"/>
    <x v="3"/>
    <x v="3"/>
    <x v="3"/>
    <n v="130440.47063424721"/>
    <n v="230277.49182497949"/>
    <n v="341169.92853360018"/>
    <n v="372554.66370613332"/>
    <n v="368623.80019684829"/>
    <n v="373710.18211861642"/>
    <n v="368602.9519770919"/>
    <n v="365358.00721687247"/>
    <n v="362211.78532491531"/>
    <n v="363220.42244541168"/>
    <n v="378870.30500037031"/>
    <n v="394209.19484558521"/>
    <n v="403638.583097975"/>
    <n v="408747.30549109331"/>
    <n v="417900.02868112572"/>
    <n v="419763.31816615909"/>
    <n v="424930.01889633911"/>
    <n v="422975.50431295182"/>
    <n v="418221.3961089814"/>
    <n v="404038.701936564"/>
    <n v="394322.43127563299"/>
    <n v="383238.26126898691"/>
    <n v="357002.45728744537"/>
    <n v="344589.42082700483"/>
    <n v="347214.11200845521"/>
    <n v="351868.02122667228"/>
    <n v="362041.52533409907"/>
    <n v="388324.25015842478"/>
    <n v="400540.24938291672"/>
    <n v="400897.72296486609"/>
    <n v="402211.14075108932"/>
    <n v="404200.21441004059"/>
    <n v="401048.9219058298"/>
    <n v="395430.03994722228"/>
    <n v="396665.2508259326"/>
    <n v="400251.49748159898"/>
    <n v="408120.24256837519"/>
    <n v="422394.64189983322"/>
    <n v="430826.86717318691"/>
    <n v="427042.97535053449"/>
  </r>
  <r>
    <s v="Brasil"/>
    <s v="Mata Atlântica"/>
    <x v="5"/>
    <s v="PE"/>
    <n v="20"/>
    <s v="Antropic"/>
    <x v="1"/>
    <x v="4"/>
    <x v="4"/>
    <x v="4"/>
    <n v="245463.6537509487"/>
    <n v="246215.09531392259"/>
    <n v="245976.09496210961"/>
    <n v="246070.7526153287"/>
    <n v="298495.35088494769"/>
    <n v="306781.56796432007"/>
    <n v="328009.8466188797"/>
    <n v="345201.50484651938"/>
    <n v="360964.97291625221"/>
    <n v="369042.2590798359"/>
    <n v="371940.53800673818"/>
    <n v="377795.80170557339"/>
    <n v="377991.69087793812"/>
    <n v="377918.25766017713"/>
    <n v="378093.26409485028"/>
    <n v="378104.42103007837"/>
    <n v="378128.41242293059"/>
    <n v="396427.10308790318"/>
    <n v="399934.98646778922"/>
    <n v="403001.26355246868"/>
    <n v="407253.14105932682"/>
    <n v="410762.84555256373"/>
    <n v="412156.58066512999"/>
    <n v="413493.30872154632"/>
    <n v="414115.09812718478"/>
    <n v="414397.33375784708"/>
    <n v="415046.6748295158"/>
    <n v="415702.69692271989"/>
    <n v="416797.80626723869"/>
    <n v="417530.17989592312"/>
    <n v="418011.05391569942"/>
    <n v="417882.15560774261"/>
    <n v="418105.19189138361"/>
    <n v="418511.39309208898"/>
    <n v="408278.67569998128"/>
    <n v="397797.51443793683"/>
    <n v="384681.0947003077"/>
    <n v="361216.12124025013"/>
    <n v="329102.5263719678"/>
    <n v="326694.86207955761"/>
  </r>
  <r>
    <s v="Brasil"/>
    <s v="Mata Atlântica"/>
    <x v="5"/>
    <s v="PE"/>
    <n v="21"/>
    <s v="Antropic"/>
    <x v="1"/>
    <x v="5"/>
    <x v="5"/>
    <x v="5"/>
    <n v="613838.74261133419"/>
    <n v="527874.2747509738"/>
    <n v="444824.72245797288"/>
    <n v="423594.76686471212"/>
    <n v="383536.71088208171"/>
    <n v="373080.54346135719"/>
    <n v="364173.38007565681"/>
    <n v="355596.0605844133"/>
    <n v="339118.3790129025"/>
    <n v="324482.72707208712"/>
    <n v="305746.62640069518"/>
    <n v="285575.06443441159"/>
    <n v="278663.7121585675"/>
    <n v="277806.71404809051"/>
    <n v="268576.18936089257"/>
    <n v="262725.03379208181"/>
    <n v="255194.99656543651"/>
    <n v="237622.45090205281"/>
    <n v="238147.80911032291"/>
    <n v="245144.05779088641"/>
    <n v="248728.5367678937"/>
    <n v="255818.44319937649"/>
    <n v="280247.15770197369"/>
    <n v="286753.27829877537"/>
    <n v="284068.59627221827"/>
    <n v="276947.31441327708"/>
    <n v="267555.0798720012"/>
    <n v="242091.56237500961"/>
    <n v="226546.14083125559"/>
    <n v="224615.61368238591"/>
    <n v="223735.39676048211"/>
    <n v="222782.80969529349"/>
    <n v="226934.02370534811"/>
    <n v="233970.91281499909"/>
    <n v="246388.67500556071"/>
    <n v="257107.81531017981"/>
    <n v="265233.40784908453"/>
    <n v="275987.25664655498"/>
    <n v="300616.59144611179"/>
    <n v="304113.29233605391"/>
  </r>
  <r>
    <s v="Brasil"/>
    <s v="Mata Atlântica"/>
    <x v="5"/>
    <s v="PE"/>
    <n v="23"/>
    <s v="Natural"/>
    <x v="2"/>
    <x v="12"/>
    <x v="12"/>
    <x v="13"/>
    <n v="92.356696337890597"/>
    <n v="91.380515008544918"/>
    <n v="97.926992120361319"/>
    <n v="114.4759370483398"/>
    <n v="113.7723337768554"/>
    <n v="105.6188340332031"/>
    <n v="94.732214611816417"/>
    <n v="91.45613906860352"/>
    <n v="95.441838806152347"/>
    <n v="100.5771242675781"/>
    <n v="99.434152587890651"/>
    <n v="87.674754064941425"/>
    <n v="86.972953179931679"/>
    <n v="144.5619618896483"/>
    <n v="152.34704883422839"/>
    <n v="149.60330713500969"/>
    <n v="145.26186613159169"/>
    <n v="143.49213165283189"/>
    <n v="141.90493693847651"/>
    <n v="136.77607678832999"/>
    <n v="128.02116677856441"/>
    <n v="123.24013699951171"/>
    <n v="123.06385039062491"/>
    <n v="120.3236372741699"/>
    <n v="120.583791040039"/>
    <n v="119.519726208496"/>
    <n v="122.9686088867187"/>
    <n v="115.2755068237305"/>
    <n v="97.226286529541042"/>
    <n v="88.650646936035216"/>
    <n v="92.279842767334031"/>
    <n v="107.849281274414"/>
    <n v="110.85465328369141"/>
    <n v="113.7724318786621"/>
    <n v="115.45162491455071"/>
    <n v="110.9365723815918"/>
    <n v="106.8679536621093"/>
    <n v="89.442405877685559"/>
    <n v="82.278825225830104"/>
    <n v="81.394148840332065"/>
  </r>
  <r>
    <s v="Brasil"/>
    <s v="Mata Atlântica"/>
    <x v="5"/>
    <s v="PE"/>
    <n v="24"/>
    <s v="Antropic"/>
    <x v="2"/>
    <x v="6"/>
    <x v="6"/>
    <x v="6"/>
    <n v="24707.42793850715"/>
    <n v="25890.144821820089"/>
    <n v="26473.230494500909"/>
    <n v="27576.949517443769"/>
    <n v="28279.25396857319"/>
    <n v="29069.96927095966"/>
    <n v="30026.660685229908"/>
    <n v="31480.290458099949"/>
    <n v="32634.494688305691"/>
    <n v="34474.556141437293"/>
    <n v="36273.227584454733"/>
    <n v="37605.265390942637"/>
    <n v="38198.711496411583"/>
    <n v="38982.330645765338"/>
    <n v="39882.226789924287"/>
    <n v="40578.637057777043"/>
    <n v="41068.948272408103"/>
    <n v="41964.014147523812"/>
    <n v="42608.752954579468"/>
    <n v="43127.729698713469"/>
    <n v="43646.785198664853"/>
    <n v="43963.985652339237"/>
    <n v="44518.782254719983"/>
    <n v="45496.237066487192"/>
    <n v="46613.350413173423"/>
    <n v="47349.413687428372"/>
    <n v="48247.32051706042"/>
    <n v="49340.66465562892"/>
    <n v="51126.709672761623"/>
    <n v="52020.537721356799"/>
    <n v="52836.507879944918"/>
    <n v="53919.960471888277"/>
    <n v="55236.909187982768"/>
    <n v="56399.973219764674"/>
    <n v="57553.962288385803"/>
    <n v="58305.677765314307"/>
    <n v="58864.29201611397"/>
    <n v="59446.323579676719"/>
    <n v="59775.844374873261"/>
    <n v="60271.910745009067"/>
  </r>
  <r>
    <s v="Brasil"/>
    <s v="Mata Atlântica"/>
    <x v="5"/>
    <s v="PE"/>
    <n v="25"/>
    <s v="Natural/Antropic"/>
    <x v="2"/>
    <x v="7"/>
    <x v="7"/>
    <x v="7"/>
    <n v="700.87479878540046"/>
    <n v="675.12438707275351"/>
    <n v="415.13294896240222"/>
    <n v="319.68957454223602"/>
    <n v="313.16301960449192"/>
    <n v="267.49901723022469"/>
    <n v="191.34716029052731"/>
    <n v="169.65252678832999"/>
    <n v="165.67189879150379"/>
    <n v="159.3704882141113"/>
    <n v="167.51924133300781"/>
    <n v="211.8168031860352"/>
    <n v="222.8960887451172"/>
    <n v="239.4378973144531"/>
    <n v="314.10522023315428"/>
    <n v="344.29603091430641"/>
    <n v="385.39132303466778"/>
    <n v="388.42391475219711"/>
    <n v="423.04144326171843"/>
    <n v="406.04389052124009"/>
    <n v="404.53094332885712"/>
    <n v="386.64622446289047"/>
    <n v="392.05943890380831"/>
    <n v="320.22106203613248"/>
    <n v="349.23338226318322"/>
    <n v="479.22936409912143"/>
    <n v="563.41064401245137"/>
    <n v="689.20693811645469"/>
    <n v="793.45708234863309"/>
    <n v="772.76491079101538"/>
    <n v="671.17201144409182"/>
    <n v="571.33941155395553"/>
    <n v="459.60161585083011"/>
    <n v="421.17256586303699"/>
    <n v="406.55925695190462"/>
    <n v="387.69752988281249"/>
    <n v="373.60281445922891"/>
    <n v="493.3457252502443"/>
    <n v="617.80847357177754"/>
    <n v="1002.450147460938"/>
  </r>
  <r>
    <s v="Brasil"/>
    <s v="Mata Atlântica"/>
    <x v="5"/>
    <s v="PE"/>
    <n v="30"/>
    <s v="Antropic"/>
    <x v="2"/>
    <x v="14"/>
    <x v="14"/>
    <x v="15"/>
    <n v="159.99294012451179"/>
    <n v="172.65164150390621"/>
    <n v="187.78874782104469"/>
    <n v="213.2814507995605"/>
    <n v="231.95620344848609"/>
    <n v="261.34283151855487"/>
    <n v="289.57950600585963"/>
    <n v="327.20113557128877"/>
    <n v="346.41006927490213"/>
    <n v="365.44036824340787"/>
    <n v="377.30016925659208"/>
    <n v="392.87785101928699"/>
    <n v="416.07035369262701"/>
    <n v="437.13765090942383"/>
    <n v="459.70916704711948"/>
    <n v="510.60616638794022"/>
    <n v="543.97606537475667"/>
    <n v="560.97044611206036"/>
    <n v="579.29242166137863"/>
    <n v="595.57866549682797"/>
    <n v="608.85566619262806"/>
    <n v="621.86647438964985"/>
    <n v="646.73891342163108"/>
    <n v="659.21963275756809"/>
    <n v="696.65974114990149"/>
    <n v="728.34644970092666"/>
    <n v="753.5727592956523"/>
    <n v="782.8700612792959"/>
    <n v="801.36869785766453"/>
    <n v="813.84975540771438"/>
    <n v="826.50746760253764"/>
    <n v="843.05954736327726"/>
    <n v="856.24824776610819"/>
    <n v="859.25757573241674"/>
    <n v="860.40808450927238"/>
    <n v="893.68092142333546"/>
    <n v="904.12270758056275"/>
    <n v="946.15918905028911"/>
    <n v="976.96239716796515"/>
    <n v="989.08781755370774"/>
  </r>
  <r>
    <s v="Brasil"/>
    <s v="Mata Atlântica"/>
    <x v="5"/>
    <s v="PE"/>
    <n v="31"/>
    <s v="Antropic"/>
    <x v="3"/>
    <x v="17"/>
    <x v="18"/>
    <x v="22"/>
    <n v="15.14254829711915"/>
    <n v="14.43052410278321"/>
    <n v="14.429245465087901"/>
    <n v="11.07011723632813"/>
    <n v="121.5675293762211"/>
    <n v="128.74533316650411"/>
    <n v="134.68177167358431"/>
    <n v="126.6172245971683"/>
    <n v="132.81937728881849"/>
    <n v="163.47196820068319"/>
    <n v="166.3973930419919"/>
    <n v="224.9067445190432"/>
    <n v="305.83474622802652"/>
    <n v="477.96629022827329"/>
    <n v="735.14978397827463"/>
    <n v="858.55688270264295"/>
    <n v="951.62754627075788"/>
    <n v="923.75934776001486"/>
    <n v="713.91215794067421"/>
    <n v="680.76777357788205"/>
    <n v="722.23012728881895"/>
    <n v="705.60372421874877"/>
    <n v="841.92773085937222"/>
    <n v="1082.544834027103"/>
    <n v="1080.5011523925821"/>
    <n v="804.58341398925904"/>
    <n v="576.54091648559711"/>
    <n v="581.4860385864273"/>
    <n v="596.55582734375105"/>
    <n v="770.64797738037169"/>
    <n v="1193.7633511901879"/>
    <n v="1293.546669866945"/>
    <n v="1326.6002994262701"/>
    <n v="1339.2779765258781"/>
    <n v="1363.5633387329101"/>
    <n v="1369.7856888061569"/>
    <n v="1356.6166567810101"/>
    <n v="1342.172699975587"/>
    <n v="1342.346574334716"/>
    <n v="1377.997075286868"/>
  </r>
  <r>
    <s v="Brasil"/>
    <s v="Mata Atlântica"/>
    <x v="5"/>
    <s v="PE"/>
    <n v="32"/>
    <s v="Natural"/>
    <x v="5"/>
    <x v="18"/>
    <x v="19"/>
    <x v="23"/>
    <n v="983.63705491333189"/>
    <n v="982.48486170654519"/>
    <n v="985.23183532104656"/>
    <n v="993.46262548217942"/>
    <n v="1007.147419665529"/>
    <n v="1016.669778253175"/>
    <n v="1023.537571881106"/>
    <n v="1095.0532389648449"/>
    <n v="1184.7518786254891"/>
    <n v="1159.132540545656"/>
    <n v="1146.508250885011"/>
    <n v="1208.976244171143"/>
    <n v="1183.1705157104509"/>
    <n v="1150.8626567321789"/>
    <n v="1126.2632628417989"/>
    <n v="1110.543672473146"/>
    <n v="1054.428640728762"/>
    <n v="1005.579942071535"/>
    <n v="949.26130641479847"/>
    <n v="921.06250084228452"/>
    <n v="955.58495413208107"/>
    <n v="975.40545062255933"/>
    <n v="938.76894442138678"/>
    <n v="771.51362569580112"/>
    <n v="719.64101839599641"/>
    <n v="779.78022934570333"/>
    <n v="746.59351401367212"/>
    <n v="677.27495770263647"/>
    <n v="610.44730338745057"/>
    <n v="551.55744147338839"/>
    <n v="514.44523584594754"/>
    <n v="505.67330326538041"/>
    <n v="522.1449734436037"/>
    <n v="533.37284547119157"/>
    <n v="531.50879390258751"/>
    <n v="528.75514497070264"/>
    <n v="511.39898248901369"/>
    <n v="451.36410264892629"/>
    <n v="448.72381161499061"/>
    <n v="442.43963143920962"/>
  </r>
  <r>
    <s v="Brasil"/>
    <s v="Mata Atlântica"/>
    <x v="5"/>
    <s v="PE"/>
    <n v="33"/>
    <s v="Natural"/>
    <x v="3"/>
    <x v="8"/>
    <x v="8"/>
    <x v="8"/>
    <n v="14622.25631145037"/>
    <n v="16308.771637243861"/>
    <n v="16283.354233392491"/>
    <n v="16211.66697648944"/>
    <n v="16096.038840448149"/>
    <n v="16126.73995969255"/>
    <n v="16204.382390887629"/>
    <n v="16095.751209234801"/>
    <n v="15996.348454712081"/>
    <n v="16206.696418048279"/>
    <n v="15956.555623742821"/>
    <n v="16289.63011457535"/>
    <n v="16297.39519313981"/>
    <n v="15241.69633437519"/>
    <n v="14713.194740735051"/>
    <n v="15507.318824756019"/>
    <n v="15902.48695902118"/>
    <n v="16459.44808099997"/>
    <n v="16844.37330672015"/>
    <n v="17814.070895031891"/>
    <n v="17909.013523309539"/>
    <n v="17641.887772235339"/>
    <n v="17072.839575647158"/>
    <n v="16508.489602295122"/>
    <n v="16665.359633947941"/>
    <n v="17155.331583697731"/>
    <n v="17077.770777105929"/>
    <n v="15929.200516571231"/>
    <n v="15007.58737385878"/>
    <n v="14595.20792730116"/>
    <n v="14203.37033169564"/>
    <n v="14172.821347015461"/>
    <n v="14474.117987860171"/>
    <n v="14779.06653740241"/>
    <n v="14586.03757747811"/>
    <n v="14149.10012802132"/>
    <n v="13992.670424426309"/>
    <n v="16014.87091373299"/>
    <n v="16521.778717511079"/>
    <n v="16501.61344377451"/>
  </r>
  <r>
    <s v="Brasil"/>
    <s v="Mata Atlântica"/>
    <x v="5"/>
    <s v="PE"/>
    <n v="41"/>
    <s v="Antropic"/>
    <x v="1"/>
    <x v="4"/>
    <x v="4"/>
    <x v="9"/>
    <n v="88.516962518310592"/>
    <n v="10.45567827148437"/>
    <n v="1.5956803955078129"/>
    <n v="1.4183418884277339"/>
    <n v="1.2412406677246091"/>
    <n v="0.53203513793945301"/>
    <n v="0.44336271362304691"/>
    <n v="0.44336271362304691"/>
    <n v="0.44336271362304691"/>
    <n v="0.44336271362304691"/>
    <n v="0"/>
    <n v="0"/>
    <n v="0"/>
    <n v="2.1227404541015629"/>
    <n v="13.004469995117191"/>
    <n v="14.510047003173829"/>
    <n v="13.450750964355469"/>
    <n v="19.38046818237305"/>
    <n v="17.699110974121091"/>
    <n v="21.062724481201151"/>
    <n v="5.7593920532226557"/>
    <n v="4.6084049987792977"/>
    <n v="2.7478651916503911"/>
    <n v="31.99146859741202"/>
    <n v="33.497378918456938"/>
    <n v="11.871386944580079"/>
    <n v="3.7171064941406251"/>
    <n v="6.7286819458007807"/>
    <n v="7.5288203796386721"/>
    <n v="5.2272166198730474"/>
    <n v="7.3490906066894537"/>
    <n v="8.9422910156249991"/>
    <n v="10.71440156860351"/>
    <n v="11.427981671142581"/>
    <n v="22.73360427246093"/>
    <n v="30.965004028320319"/>
    <n v="21.16727695922852"/>
    <n v="23.738726422119139"/>
    <n v="34.016458312988277"/>
    <n v="34.54433386230469"/>
  </r>
  <r>
    <s v="Brasil"/>
    <s v="Mata Atlântica"/>
    <x v="5"/>
    <s v="PE"/>
    <n v="50"/>
    <s v="Natural"/>
    <x v="5"/>
    <x v="19"/>
    <x v="20"/>
    <x v="24"/>
    <n v="0.7090397827148438"/>
    <n v="0.7090397827148438"/>
    <n v="0"/>
    <n v="0"/>
    <n v="0"/>
    <n v="0"/>
    <n v="0"/>
    <n v="0"/>
    <n v="0"/>
    <n v="0"/>
    <n v="0"/>
    <n v="0"/>
    <n v="0"/>
    <n v="0"/>
    <n v="0"/>
    <n v="0"/>
    <n v="0"/>
    <n v="0"/>
    <n v="0"/>
    <n v="0"/>
    <n v="0"/>
    <n v="0"/>
    <n v="0"/>
    <n v="0"/>
    <n v="0"/>
    <n v="0"/>
    <n v="0"/>
    <n v="0"/>
    <n v="0"/>
    <n v="0"/>
    <n v="0"/>
    <n v="0"/>
    <n v="0"/>
    <n v="0"/>
    <n v="0"/>
    <n v="0"/>
    <n v="0"/>
    <n v="0"/>
    <n v="0"/>
    <n v="0"/>
  </r>
  <r>
    <s v="Brasil"/>
    <s v="Mata Atlântica"/>
    <x v="5"/>
    <s v="PE"/>
    <n v="75"/>
    <s v="Antropic"/>
    <x v="2"/>
    <x v="15"/>
    <x v="16"/>
    <x v="20"/>
    <n v="0"/>
    <n v="0"/>
    <n v="0"/>
    <n v="0"/>
    <n v="0"/>
    <n v="0"/>
    <n v="0"/>
    <n v="0"/>
    <n v="0"/>
    <n v="0"/>
    <n v="0"/>
    <n v="0"/>
    <n v="0"/>
    <n v="0"/>
    <n v="0"/>
    <n v="0"/>
    <n v="0"/>
    <n v="0"/>
    <n v="0"/>
    <n v="0"/>
    <n v="0"/>
    <n v="0"/>
    <n v="0"/>
    <n v="0"/>
    <n v="0"/>
    <n v="0"/>
    <n v="0"/>
    <n v="0"/>
    <n v="0"/>
    <n v="0"/>
    <n v="0"/>
    <n v="0"/>
    <n v="0"/>
    <n v="0"/>
    <n v="0"/>
    <n v="0"/>
    <n v="0.17730972900390629"/>
    <n v="1.5071316467285161"/>
    <n v="77.573667553710919"/>
    <n v="89.098928881835775"/>
  </r>
  <r>
    <s v="Brasil"/>
    <s v="Mata Atlântica"/>
    <x v="12"/>
    <s v="PR"/>
    <n v="0"/>
    <s v="Undefined"/>
    <x v="4"/>
    <x v="9"/>
    <x v="9"/>
    <x v="10"/>
    <n v="15.964306695556649"/>
    <n v="17.256588952636719"/>
    <n v="16.85320735473633"/>
    <n v="17.819940496826181"/>
    <n v="19.188762744140629"/>
    <n v="19.51477626953125"/>
    <n v="18.867437310791018"/>
    <n v="16.77382102661133"/>
    <n v="17.74249862670899"/>
    <n v="16.93477005004884"/>
    <n v="17.74198956298828"/>
    <n v="15.96576151733399"/>
    <n v="15.482404180908199"/>
    <n v="16.288553509521481"/>
    <n v="15.320184649658209"/>
    <n v="16.049244195556639"/>
    <n v="16.05045056762695"/>
    <n v="14.920055755615239"/>
    <n v="15.646057226562499"/>
    <n v="15.485240112304689"/>
    <n v="16.69590601196289"/>
    <n v="17.017467993164061"/>
    <n v="17.176950482177741"/>
    <n v="16.77403997802735"/>
    <n v="16.856381579589851"/>
    <n v="15.56626512451172"/>
    <n v="15.16267724609375"/>
    <n v="12.905297430419919"/>
    <n v="12.90420053710938"/>
    <n v="11.856309057617191"/>
    <n v="12.90355773925781"/>
    <n v="12.25646373901367"/>
    <n v="11.93255082397461"/>
    <n v="11.1256375793457"/>
    <n v="11.12601596679688"/>
    <n v="10.722312872314451"/>
    <n v="11.046512170410161"/>
    <n v="11.04477398071289"/>
    <n v="11.52696434936523"/>
    <n v="10.884509039306639"/>
  </r>
  <r>
    <s v="Brasil"/>
    <s v="Mata Atlântica"/>
    <x v="12"/>
    <s v="PR"/>
    <n v="3"/>
    <s v="Natural"/>
    <x v="0"/>
    <x v="0"/>
    <x v="0"/>
    <x v="0"/>
    <n v="5310656.4176533464"/>
    <n v="5241770.1166014401"/>
    <n v="5144408.0595414462"/>
    <n v="5066723.6752275666"/>
    <n v="4996078.2925365642"/>
    <n v="4957106.0796717647"/>
    <n v="4923978.2516538948"/>
    <n v="4905384.3579619639"/>
    <n v="4876626.0797863882"/>
    <n v="4858968.4336576508"/>
    <n v="4847466.7155572278"/>
    <n v="4828903.8343748897"/>
    <n v="4809240.989742511"/>
    <n v="4779995.7833749698"/>
    <n v="4780024.7040432058"/>
    <n v="4777025.9267322151"/>
    <n v="4787720.3017512448"/>
    <n v="4797847.4912223294"/>
    <n v="4819775.4755721409"/>
    <n v="4830080.1318185972"/>
    <n v="4852826.1771978457"/>
    <n v="4861479.0720908772"/>
    <n v="4870080.9561013021"/>
    <n v="4890886.2196747577"/>
    <n v="4906667.0771957086"/>
    <n v="4915826.3856079672"/>
    <n v="4924850.6434479803"/>
    <n v="4934155.987308355"/>
    <n v="4942466.2118876306"/>
    <n v="4952546.6296421885"/>
    <n v="4964700.9208217319"/>
    <n v="4976530.9138952838"/>
    <n v="4987846.0764447208"/>
    <n v="4990265.8385651801"/>
    <n v="4979683.9597326946"/>
    <n v="4975439.0135410968"/>
    <n v="4960659.2185758669"/>
    <n v="4961029.6261712089"/>
    <n v="4972559.6027869806"/>
    <n v="4978981.303858825"/>
  </r>
  <r>
    <s v="Brasil"/>
    <s v="Mata Atlântica"/>
    <x v="12"/>
    <s v="PR"/>
    <n v="5"/>
    <s v="Natural"/>
    <x v="0"/>
    <x v="16"/>
    <x v="17"/>
    <x v="21"/>
    <n v="22166.49128643217"/>
    <n v="22161.24754209624"/>
    <n v="22099.624446380909"/>
    <n v="22319.03571035797"/>
    <n v="22177.30456414814"/>
    <n v="21995.581468359549"/>
    <n v="21650.170171631169"/>
    <n v="21288.849567303881"/>
    <n v="21066.710132336731"/>
    <n v="20914.480157818969"/>
    <n v="20850.084308185102"/>
    <n v="20760.321101062309"/>
    <n v="20786.366988843081"/>
    <n v="20452.02026464864"/>
    <n v="19816.435111249099"/>
    <n v="20139.23333278222"/>
    <n v="20076.827740069839"/>
    <n v="20248.670464465529"/>
    <n v="20030.686586664211"/>
    <n v="20269.641423242439"/>
    <n v="20132.46631388575"/>
    <n v="19879.1017446841"/>
    <n v="19538.715766022131"/>
    <n v="19467.1956893924"/>
    <n v="19548.633535272449"/>
    <n v="19753.426205719348"/>
    <n v="19652.592971686081"/>
    <n v="19348.66455231361"/>
    <n v="19304.790452930021"/>
    <n v="19805.169477240292"/>
    <n v="20167.562747461161"/>
    <n v="19995.786810516649"/>
    <n v="19649.031911023321"/>
    <n v="19278.709583203461"/>
    <n v="19503.421826465172"/>
    <n v="20107.173730768191"/>
    <n v="20162.522025207931"/>
    <n v="20056.769685083371"/>
    <n v="20056.795188196211"/>
    <n v="19973.910976147828"/>
  </r>
  <r>
    <s v="Brasil"/>
    <s v="Mata Atlântica"/>
    <x v="12"/>
    <s v="PR"/>
    <n v="9"/>
    <s v="Antropic"/>
    <x v="1"/>
    <x v="2"/>
    <x v="2"/>
    <x v="2"/>
    <n v="318120.95508966822"/>
    <n v="324719.45712338819"/>
    <n v="344963.48665571061"/>
    <n v="367982.03504723893"/>
    <n v="386256.9206040547"/>
    <n v="409347.58626903303"/>
    <n v="430632.19781702838"/>
    <n v="452533.73796111159"/>
    <n v="466745.94579973852"/>
    <n v="488375.91460819222"/>
    <n v="499518.15190556872"/>
    <n v="507450.7262284772"/>
    <n v="514148.34846357332"/>
    <n v="520226.67308750632"/>
    <n v="528635.90708061261"/>
    <n v="539879.00622551865"/>
    <n v="548933.72583901079"/>
    <n v="558195.98671023455"/>
    <n v="564509.61509817222"/>
    <n v="578018.0691482859"/>
    <n v="593922.50153707131"/>
    <n v="609798.6116741607"/>
    <n v="636000.10017052246"/>
    <n v="665808.47595918784"/>
    <n v="712315.62897222722"/>
    <n v="756550.14727757417"/>
    <n v="803398.30166489945"/>
    <n v="854171.41996780899"/>
    <n v="892706.47817353986"/>
    <n v="929910.55959778116"/>
    <n v="958880.87464212894"/>
    <n v="974690.13551539462"/>
    <n v="981606.20455654117"/>
    <n v="991467.34910997935"/>
    <n v="1011956.196387004"/>
    <n v="1021042.1459743649"/>
    <n v="1025944.033767377"/>
    <n v="1034291.92925258"/>
    <n v="1035590.915241693"/>
    <n v="1054910.6274963501"/>
  </r>
  <r>
    <s v="Brasil"/>
    <s v="Mata Atlântica"/>
    <x v="12"/>
    <s v="PR"/>
    <n v="11"/>
    <s v="Natural"/>
    <x v="5"/>
    <x v="10"/>
    <x v="10"/>
    <x v="11"/>
    <n v="152772.9208304857"/>
    <n v="152254.3423745959"/>
    <n v="151562.4150795085"/>
    <n v="150133.34081319999"/>
    <n v="150342.63345394141"/>
    <n v="148427.9378774089"/>
    <n v="145990.16491448809"/>
    <n v="146379.63902068959"/>
    <n v="146154.82093333549"/>
    <n v="145946.52880300011"/>
    <n v="140653.76605109629"/>
    <n v="138565.41126540341"/>
    <n v="138599.0105803879"/>
    <n v="138313.04522282479"/>
    <n v="140179.15955442929"/>
    <n v="146736.4680588847"/>
    <n v="151322.36578307979"/>
    <n v="158793.93666195479"/>
    <n v="166446.3583450671"/>
    <n v="169375.8698721671"/>
    <n v="170359.2214284717"/>
    <n v="169777.7791656605"/>
    <n v="170579.11856180301"/>
    <n v="172119.1091475084"/>
    <n v="172658.50269082509"/>
    <n v="174396.41804773419"/>
    <n v="176248.5749672231"/>
    <n v="178500.49889724629"/>
    <n v="180846.95441603931"/>
    <n v="181737.8438889095"/>
    <n v="181403.83050169019"/>
    <n v="181023.67082723349"/>
    <n v="181524.105495019"/>
    <n v="182326.72860642031"/>
    <n v="181898.8757298447"/>
    <n v="181492.2984291063"/>
    <n v="180436.44658635161"/>
    <n v="182599.28229012329"/>
    <n v="180544.0536813346"/>
    <n v="180129.75389641631"/>
  </r>
  <r>
    <s v="Brasil"/>
    <s v="Mata Atlântica"/>
    <x v="12"/>
    <s v="PR"/>
    <n v="12"/>
    <s v="Natural"/>
    <x v="5"/>
    <x v="11"/>
    <x v="11"/>
    <x v="12"/>
    <n v="26105.439077105581"/>
    <n v="26279.663481799209"/>
    <n v="25823.427664416351"/>
    <n v="24837.932666668479"/>
    <n v="24833.76054601416"/>
    <n v="24931.470562005408"/>
    <n v="24177.680829949772"/>
    <n v="24123.37396233503"/>
    <n v="24833.59231762675"/>
    <n v="25713.10542928446"/>
    <n v="25934.882904534741"/>
    <n v="25978.232008337331"/>
    <n v="25608.395528033241"/>
    <n v="25612.817364929011"/>
    <n v="25723.62434159527"/>
    <n v="27805.35670383276"/>
    <n v="28477.374608367889"/>
    <n v="30930.40937891851"/>
    <n v="33712.216189508341"/>
    <n v="34923.669404895198"/>
    <n v="35986.414109606958"/>
    <n v="36504.549289868301"/>
    <n v="36537.708789709759"/>
    <n v="36444.760680975523"/>
    <n v="36234.376464563073"/>
    <n v="36115.754999585042"/>
    <n v="36076.874261499172"/>
    <n v="35892.802278473057"/>
    <n v="35748.268626483208"/>
    <n v="35717.691228643816"/>
    <n v="35025.302736731093"/>
    <n v="34239.172831317439"/>
    <n v="33645.200538849123"/>
    <n v="33017.766664233663"/>
    <n v="32266.61612230257"/>
    <n v="31664.890900604609"/>
    <n v="30906.716537585511"/>
    <n v="29992.01385985723"/>
    <n v="29025.576346966649"/>
    <n v="28403.00486214603"/>
  </r>
  <r>
    <s v="Brasil"/>
    <s v="Mata Atlântica"/>
    <x v="12"/>
    <s v="PR"/>
    <n v="15"/>
    <s v="Antropic"/>
    <x v="1"/>
    <x v="3"/>
    <x v="3"/>
    <x v="3"/>
    <n v="4901914.413848727"/>
    <n v="5074591.3648069724"/>
    <n v="5141088.9730794607"/>
    <n v="5114317.9575516144"/>
    <n v="5048334.1787543511"/>
    <n v="4992878.5468367608"/>
    <n v="4908080.8701218404"/>
    <n v="4907005.892349123"/>
    <n v="4868339.8926000502"/>
    <n v="4854834.130260393"/>
    <n v="4759438.2499822052"/>
    <n v="4688892.757777825"/>
    <n v="4637241.7316908296"/>
    <n v="4594477.6051804442"/>
    <n v="4584794.4719805717"/>
    <n v="4611953.3445027992"/>
    <n v="4560180.1816403698"/>
    <n v="4540000.0155745028"/>
    <n v="4516031.0664752712"/>
    <n v="4413866.1191039179"/>
    <n v="4288686.5168384239"/>
    <n v="4153541.6839521248"/>
    <n v="4018614.395553269"/>
    <n v="3871314.2675321759"/>
    <n v="3742905.9335263851"/>
    <n v="3665367.655495327"/>
    <n v="3576382.3803242971"/>
    <n v="3491808.366113259"/>
    <n v="3371712.2404585611"/>
    <n v="3303552.2524952092"/>
    <n v="3259428.855229307"/>
    <n v="3211191.8896296099"/>
    <n v="3161879.8650164981"/>
    <n v="3119647.230191418"/>
    <n v="3058509.118922357"/>
    <n v="2974894.7921498208"/>
    <n v="2894830.449236569"/>
    <n v="2798110.4675047961"/>
    <n v="2694008.0239891429"/>
    <n v="2569547.4202776439"/>
  </r>
  <r>
    <s v="Brasil"/>
    <s v="Mata Atlântica"/>
    <x v="12"/>
    <s v="PR"/>
    <n v="20"/>
    <s v="Antropic"/>
    <x v="1"/>
    <x v="4"/>
    <x v="4"/>
    <x v="4"/>
    <n v="22379.592862920959"/>
    <n v="27024.095117449251"/>
    <n v="30866.975802611469"/>
    <n v="49851.577902599951"/>
    <n v="55914.009791656237"/>
    <n v="56729.46709708267"/>
    <n v="62172.790730053399"/>
    <n v="67428.050446582027"/>
    <n v="86074.647919048468"/>
    <n v="94456.347888640143"/>
    <n v="113700.3151000478"/>
    <n v="124937.13770336279"/>
    <n v="131008.9842942079"/>
    <n v="132825.08207170409"/>
    <n v="149657.3960340335"/>
    <n v="165562.853947853"/>
    <n v="180710.50038220541"/>
    <n v="221044.02976074809"/>
    <n v="242587.98753851879"/>
    <n v="272233.71237635391"/>
    <n v="311527.19569489447"/>
    <n v="347213.5846073709"/>
    <n v="423697.1808065463"/>
    <n v="509044.52907799202"/>
    <n v="578385.57050951244"/>
    <n v="584851.17981638294"/>
    <n v="594587.9472892679"/>
    <n v="606575.27188136778"/>
    <n v="611194.86609281215"/>
    <n v="640871.11102293339"/>
    <n v="639251.29299396591"/>
    <n v="624080.18577571225"/>
    <n v="604879.20982077182"/>
    <n v="600470.02671649144"/>
    <n v="584488.41756723193"/>
    <n v="587045.61121612519"/>
    <n v="586729.96061924426"/>
    <n v="596489.32501809846"/>
    <n v="592211.24785052531"/>
    <n v="590558.74730014498"/>
  </r>
  <r>
    <s v="Brasil"/>
    <s v="Mata Atlântica"/>
    <x v="12"/>
    <s v="PR"/>
    <n v="21"/>
    <s v="Antropic"/>
    <x v="1"/>
    <x v="5"/>
    <x v="5"/>
    <x v="5"/>
    <n v="3871589.8357778308"/>
    <n v="3735959.4762283149"/>
    <n v="3573170.9915319821"/>
    <n v="3491205.0013347222"/>
    <n v="3422052.6418245272"/>
    <n v="3243322.2509755711"/>
    <n v="3026193.3095352482"/>
    <n v="2900977.3038707031"/>
    <n v="2791723.429014904"/>
    <n v="2735109.7923496901"/>
    <n v="2718294.429807425"/>
    <n v="2731294.7117496268"/>
    <n v="2768214.1029169192"/>
    <n v="2818971.8223939519"/>
    <n v="2782118.1666232268"/>
    <n v="2716201.4666277091"/>
    <n v="2638520.5040535121"/>
    <n v="2668445.1769258571"/>
    <n v="2875746.7865863089"/>
    <n v="2985365.9082383369"/>
    <n v="2981794.4901019149"/>
    <n v="2886127.8602957339"/>
    <n v="2821151.160904231"/>
    <n v="2805724.625462784"/>
    <n v="2784013.809512991"/>
    <n v="2773652.8627629192"/>
    <n v="2804962.0526372432"/>
    <n v="2891636.73276851"/>
    <n v="2917221.3580746991"/>
    <n v="2886693.3276281599"/>
    <n v="2869428.3687929329"/>
    <n v="2856159.2417534441"/>
    <n v="2861511.106015536"/>
    <n v="2934337.604120336"/>
    <n v="2960037.1665276941"/>
    <n v="3020413.483693921"/>
    <n v="3095528.2962260321"/>
    <n v="3153453.2682161978"/>
    <n v="3224424.4556824891"/>
    <n v="3294397.5138696008"/>
  </r>
  <r>
    <s v="Brasil"/>
    <s v="Mata Atlântica"/>
    <x v="12"/>
    <s v="PR"/>
    <n v="23"/>
    <s v="Natural"/>
    <x v="2"/>
    <x v="12"/>
    <x v="12"/>
    <x v="13"/>
    <n v="491.97957650756888"/>
    <n v="489.95988577270549"/>
    <n v="501.51820524292032"/>
    <n v="491.31490543823293"/>
    <n v="446.19495561523428"/>
    <n v="422.89589175415068"/>
    <n v="463.46541302490272"/>
    <n v="452.78096776733429"/>
    <n v="404.28579589843758"/>
    <n v="409.13798801879909"/>
    <n v="440.88555972900429"/>
    <n v="433.75908605957068"/>
    <n v="410.71307560424827"/>
    <n v="405.12980791015661"/>
    <n v="421.21856677856499"/>
    <n v="454.51237736206122"/>
    <n v="462.58972620239308"/>
    <n v="457.97571610717807"/>
    <n v="432.3293766418459"/>
    <n v="413.00813823852582"/>
    <n v="388.59857403564479"/>
    <n v="382.27504150390649"/>
    <n v="398.74984265136737"/>
    <n v="395.92258397216841"/>
    <n v="409.45210017700208"/>
    <n v="440.59530364990229"/>
    <n v="463.42237125244128"/>
    <n v="449.92318833007818"/>
    <n v="425.60800487060561"/>
    <n v="400.56087749023447"/>
    <n v="353.91268448486352"/>
    <n v="327.20978289184592"/>
    <n v="361.56121364135748"/>
    <n v="389.70103081054691"/>
    <n v="414.45542644042968"/>
    <n v="447.54679311523392"/>
    <n v="445.12149328613242"/>
    <n v="420.2210099975581"/>
    <n v="418.60699149169869"/>
    <n v="417.3939735961909"/>
  </r>
  <r>
    <s v="Brasil"/>
    <s v="Mata Atlântica"/>
    <x v="12"/>
    <s v="PR"/>
    <n v="24"/>
    <s v="Antropic"/>
    <x v="2"/>
    <x v="6"/>
    <x v="6"/>
    <x v="6"/>
    <n v="117804.78518668161"/>
    <n v="121859.0695413646"/>
    <n v="124889.8256933817"/>
    <n v="130196.980820839"/>
    <n v="135310.7184025567"/>
    <n v="140272.29493465219"/>
    <n v="145393.0163885653"/>
    <n v="150948.5266272852"/>
    <n v="156681.20495412711"/>
    <n v="162176.60241988281"/>
    <n v="168228.3027077681"/>
    <n v="175118.3685094961"/>
    <n v="181591.69529463461"/>
    <n v="188821.6268530763"/>
    <n v="195785.19411670559"/>
    <n v="201375.4429319225"/>
    <n v="205459.74456905131"/>
    <n v="209791.8103699497"/>
    <n v="213991.19237285419"/>
    <n v="217239.68531204411"/>
    <n v="220527.36581595839"/>
    <n v="224100.70535342459"/>
    <n v="227569.18739950549"/>
    <n v="231698.42579692719"/>
    <n v="236109.32522555871"/>
    <n v="241303.38790237709"/>
    <n v="247100.6809065339"/>
    <n v="253299.4335352518"/>
    <n v="259887.248706871"/>
    <n v="266150.84512068058"/>
    <n v="272212.71491492202"/>
    <n v="277666.3696355595"/>
    <n v="283244.76300408511"/>
    <n v="288366.02551445522"/>
    <n v="293373.71405756258"/>
    <n v="298706.48976892448"/>
    <n v="303542.0156088401"/>
    <n v="308809.04076053918"/>
    <n v="311756.16115686478"/>
    <n v="315937.77684749541"/>
  </r>
  <r>
    <s v="Brasil"/>
    <s v="Mata Atlântica"/>
    <x v="12"/>
    <s v="PR"/>
    <n v="25"/>
    <s v="Natural/Antropic"/>
    <x v="2"/>
    <x v="7"/>
    <x v="7"/>
    <x v="7"/>
    <n v="27049.154541497792"/>
    <n v="14328.151585546881"/>
    <n v="10115.10959016113"/>
    <n v="8055.2026966064477"/>
    <n v="6943.0834843688926"/>
    <n v="6728.6657798217784"/>
    <n v="6539.5261277221689"/>
    <n v="6314.068130480955"/>
    <n v="6106.9424082580535"/>
    <n v="5382.3138396667482"/>
    <n v="4519.6807613769533"/>
    <n v="4221.7929208740252"/>
    <n v="3743.43554957886"/>
    <n v="3731.0540607971179"/>
    <n v="5178.2360742065421"/>
    <n v="7444.0458339904753"/>
    <n v="8593.9622312866231"/>
    <n v="9682.9886799682608"/>
    <n v="10570.876766381851"/>
    <n v="11061.700611901861"/>
    <n v="10799.63092955323"/>
    <n v="10302.36924524536"/>
    <n v="9797.6596445678751"/>
    <n v="9479.2778468689066"/>
    <n v="9361.0919537902846"/>
    <n v="9440.4983038391201"/>
    <n v="9690.6114911926361"/>
    <n v="10615.194920611581"/>
    <n v="11984.987165350351"/>
    <n v="13427.759983300781"/>
    <n v="14886.503094897451"/>
    <n v="15135.16237662353"/>
    <n v="15068.763018664549"/>
    <n v="15181.24325476073"/>
    <n v="14866.197942199709"/>
    <n v="15353.526554089351"/>
    <n v="17028.339969506818"/>
    <n v="18526.83336652222"/>
    <n v="21714.7462565674"/>
    <n v="30411.431622955311"/>
  </r>
  <r>
    <s v="Brasil"/>
    <s v="Mata Atlântica"/>
    <x v="12"/>
    <s v="PR"/>
    <n v="29"/>
    <s v="Natural"/>
    <x v="5"/>
    <x v="13"/>
    <x v="13"/>
    <x v="14"/>
    <n v="861.90740708007945"/>
    <n v="423.34264006347689"/>
    <n v="260.21613256225578"/>
    <n v="203.80303134765609"/>
    <n v="193.56072620849599"/>
    <n v="203.90368861083991"/>
    <n v="220.75263627929689"/>
    <n v="230.27099282836909"/>
    <n v="246.773713317871"/>
    <n v="250.59915540161131"/>
    <n v="248.32608164062501"/>
    <n v="244.02020134887701"/>
    <n v="235.06262273559571"/>
    <n v="216.73708103027349"/>
    <n v="206.55611746826159"/>
    <n v="211.83698130493161"/>
    <n v="203.77528432617191"/>
    <n v="197.42359646606451"/>
    <n v="197.26077154541011"/>
    <n v="193.27859811401359"/>
    <n v="182.6250393554686"/>
    <n v="184.16986886596669"/>
    <n v="185.225014489746"/>
    <n v="185.55128025512681"/>
    <n v="184.16748909912101"/>
    <n v="183.67944375610341"/>
    <n v="180.7602673095702"/>
    <n v="179.29703581542961"/>
    <n v="178.6478110778807"/>
    <n v="177.67037610473611"/>
    <n v="177.09951964721671"/>
    <n v="177.42180084228499"/>
    <n v="175.71233442382791"/>
    <n v="175.22438105468731"/>
    <n v="175.06145629272439"/>
    <n v="174.98175996093741"/>
    <n v="175.54873350830059"/>
    <n v="173.4314366149901"/>
    <n v="174.0816699279784"/>
    <n v="171.80841314086899"/>
  </r>
  <r>
    <s v="Brasil"/>
    <s v="Mata Atlântica"/>
    <x v="12"/>
    <s v="PR"/>
    <n v="30"/>
    <s v="Antropic"/>
    <x v="2"/>
    <x v="14"/>
    <x v="14"/>
    <x v="15"/>
    <n v="768.90547981567522"/>
    <n v="930.15734995726996"/>
    <n v="1031.318109210195"/>
    <n v="1134.527277423083"/>
    <n v="1252.763777606189"/>
    <n v="1329.52213894652"/>
    <n v="1403.250730572501"/>
    <n v="1504.607359503166"/>
    <n v="1593.575687335195"/>
    <n v="1659.07091635131"/>
    <n v="1731.3518847228941"/>
    <n v="1825.2911126281749"/>
    <n v="1946.6650972106991"/>
    <n v="2104.6716058532761"/>
    <n v="2223.40956426393"/>
    <n v="2303.7797580261372"/>
    <n v="2407.2514786377051"/>
    <n v="2497.0290090820449"/>
    <n v="2599.6263768432868"/>
    <n v="2692.935862951686"/>
    <n v="2760.2418102905431"/>
    <n v="2824.7287260009798"/>
    <n v="2881.3143878418032"/>
    <n v="2983.8816477600139"/>
    <n v="3090.5777747924808"/>
    <n v="3198.0742901062008"/>
    <n v="3297.6910837463338"/>
    <n v="3402.0561985229429"/>
    <n v="3545.1172755615339"/>
    <n v="3659.8214953186139"/>
    <n v="3777.3356468872139"/>
    <n v="3852.489808312996"/>
    <n v="3926.3521580505412"/>
    <n v="4011.6684807495162"/>
    <n v="4127.1159205871572"/>
    <n v="4576.4423209838678"/>
    <n v="4908.0549849670369"/>
    <n v="5345.413595739743"/>
    <n v="5440.9880595336808"/>
    <n v="5619.6038621093548"/>
  </r>
  <r>
    <s v="Brasil"/>
    <s v="Mata Atlântica"/>
    <x v="12"/>
    <s v="PR"/>
    <n v="31"/>
    <s v="Antropic"/>
    <x v="3"/>
    <x v="17"/>
    <x v="18"/>
    <x v="22"/>
    <n v="2.2832609436035161"/>
    <n v="2.5280838562011718"/>
    <n v="2.9386747680664058"/>
    <n v="2.367748950195312"/>
    <n v="7.0313230346679676"/>
    <n v="11.701834570312499"/>
    <n v="14.77605482177735"/>
    <n v="29.990762957763671"/>
    <n v="59.19232118530271"/>
    <n v="79.671125537109376"/>
    <n v="76.078960601806642"/>
    <n v="63.648664129638703"/>
    <n v="60.761368902587861"/>
    <n v="85.299185479736337"/>
    <n v="120.287656994629"/>
    <n v="137.95474640502951"/>
    <n v="139.89156224365229"/>
    <n v="145.16958718872061"/>
    <n v="160.12843787841771"/>
    <n v="162.3066964050293"/>
    <n v="174.46775151367191"/>
    <n v="175.02943543090819"/>
    <n v="152.77086182251"/>
    <n v="133.57885776367249"/>
    <n v="142.10849188842789"/>
    <n v="187.61859992675829"/>
    <n v="289.365382989502"/>
    <n v="375.1736785644531"/>
    <n v="452.12667565307629"/>
    <n v="541.44218394165068"/>
    <n v="692.75387256469787"/>
    <n v="792.57672758789192"/>
    <n v="897.42851107177876"/>
    <n v="1099.855086199952"/>
    <n v="1401.3266455017099"/>
    <n v="1334.05408088379"/>
    <n v="1244.610382598878"/>
    <n v="1218.7002852172859"/>
    <n v="1223.6733608276379"/>
    <n v="1422.78285510254"/>
  </r>
  <r>
    <s v="Brasil"/>
    <s v="Mata Atlântica"/>
    <x v="12"/>
    <s v="PR"/>
    <n v="32"/>
    <s v="Natural"/>
    <x v="5"/>
    <x v="18"/>
    <x v="19"/>
    <x v="23"/>
    <n v="349.24205975952111"/>
    <n v="348.43246631469691"/>
    <n v="348.83612010498001"/>
    <n v="380.85323190917933"/>
    <n v="443.70856400146448"/>
    <n v="465.58284345092699"/>
    <n v="479.90439657592731"/>
    <n v="492.93893641357329"/>
    <n v="462.36457861328068"/>
    <n v="399.41057906494069"/>
    <n v="365.5245943603511"/>
    <n v="335.34599525756829"/>
    <n v="347.77738393554631"/>
    <n v="354.38686339721619"/>
    <n v="364.82445357055599"/>
    <n v="358.67973826904262"/>
    <n v="330.60474273681632"/>
    <n v="325.59201080322271"/>
    <n v="381.58934000244119"/>
    <n v="467.09367250976578"/>
    <n v="485.29839584350628"/>
    <n v="471.52268065185541"/>
    <n v="447.31335771484328"/>
    <n v="400.96889174194308"/>
    <n v="378.56867166748009"/>
    <n v="373.63174885864231"/>
    <n v="370.07835955200181"/>
    <n v="330.76320287475579"/>
    <n v="248.4374417541504"/>
    <n v="167.0179300170899"/>
    <n v="129.29823742675799"/>
    <n v="115.45665279541031"/>
    <n v="117.2364448669435"/>
    <n v="124.27816325683609"/>
    <n v="128.88349403076191"/>
    <n v="144.89279982299809"/>
    <n v="150.9595694030763"/>
    <n v="150.55772771606459"/>
    <n v="196.72291383056671"/>
    <n v="194.21513419799831"/>
  </r>
  <r>
    <s v="Brasil"/>
    <s v="Mata Atlântica"/>
    <x v="12"/>
    <s v="PR"/>
    <n v="33"/>
    <s v="Natural"/>
    <x v="3"/>
    <x v="8"/>
    <x v="8"/>
    <x v="8"/>
    <n v="365127.58221780497"/>
    <n v="367461.55785657087"/>
    <n v="381496.3673740683"/>
    <n v="381981.47792250349"/>
    <n v="381724.4104753951"/>
    <n v="385254.20261191198"/>
    <n v="385171.21254700201"/>
    <n v="392019.99353836582"/>
    <n v="396841.70381486072"/>
    <n v="395967.13349014189"/>
    <n v="394113.95905685902"/>
    <n v="395757.73707021301"/>
    <n v="396270.11079902243"/>
    <n v="404323.16449816222"/>
    <n v="407497.60521973012"/>
    <n v="390805.08551760501"/>
    <n v="390343.83734105469"/>
    <n v="389564.62594502309"/>
    <n v="387756.02680492942"/>
    <n v="386641.0318582129"/>
    <n v="387541.29820372118"/>
    <n v="385598.07374897611"/>
    <n v="386424.04622891272"/>
    <n v="385165.02038977243"/>
    <n v="386315.70126153878"/>
    <n v="388891.93284711119"/>
    <n v="389581.18546525709"/>
    <n v="389406.03689709102"/>
    <n v="392518.21246962663"/>
    <n v="392594.57984054909"/>
    <n v="392811.09124101902"/>
    <n v="396311.92239808087"/>
    <n v="391577.01250481181"/>
    <n v="389303.34838883253"/>
    <n v="387240.51507548278"/>
    <n v="385852.28921390051"/>
    <n v="386088.31522586249"/>
    <n v="394055.53411582322"/>
    <n v="398491.12710304919"/>
    <n v="391927.34804375877"/>
  </r>
  <r>
    <s v="Brasil"/>
    <s v="Mata Atlântica"/>
    <x v="12"/>
    <s v="PR"/>
    <n v="39"/>
    <s v="Antropic"/>
    <x v="1"/>
    <x v="4"/>
    <x v="4"/>
    <x v="16"/>
    <n v="1621884.430270086"/>
    <n v="2600820.8985994589"/>
    <n v="2966230.367348054"/>
    <n v="3167577.250165218"/>
    <n v="2994425.518265808"/>
    <n v="3007110.7900398099"/>
    <n v="2798046.3161438"/>
    <n v="2820179.6130821272"/>
    <n v="2947990.7289365679"/>
    <n v="3194319.6633223002"/>
    <n v="3331000.1534669581"/>
    <n v="3084347.8833639189"/>
    <n v="3010522.2457262422"/>
    <n v="2822048.7395111681"/>
    <n v="3230736.302901193"/>
    <n v="3525777.6339329649"/>
    <n v="3329897.5403989982"/>
    <n v="3422430.073839487"/>
    <n v="3528675.915107958"/>
    <n v="3653733.6549578002"/>
    <n v="4123471.4070269042"/>
    <n v="4089765.710381004"/>
    <n v="4232840.0129096135"/>
    <n v="4069469.1523689572"/>
    <n v="4153812.7405885831"/>
    <n v="4363181.1720079994"/>
    <n v="4322348.429471367"/>
    <n v="4546912.3989865445"/>
    <n v="4538502.1603094935"/>
    <n v="4390994.1878649937"/>
    <n v="4570609.0233616438"/>
    <n v="4949657.6046073027"/>
    <n v="5147973.1555697694"/>
    <n v="5227045.7971381424"/>
    <n v="5230832.975544814"/>
    <n v="5360059.3500994369"/>
    <n v="5402898.5705215782"/>
    <n v="5466015.4469724502"/>
    <n v="5551932.5174292503"/>
    <n v="5640944.6135301124"/>
  </r>
  <r>
    <s v="Brasil"/>
    <s v="Mata Atlântica"/>
    <x v="12"/>
    <s v="PR"/>
    <n v="40"/>
    <s v="Antropic"/>
    <x v="1"/>
    <x v="4"/>
    <x v="4"/>
    <x v="27"/>
    <n v="827.31801744385041"/>
    <n v="383.16405849609367"/>
    <n v="257.21651796874971"/>
    <n v="326.18905202026389"/>
    <n v="234.21263222045951"/>
    <n v="132.87471258544929"/>
    <n v="126.7633440002441"/>
    <n v="54.316205725097653"/>
    <n v="93.139240802001794"/>
    <n v="106.2049270874026"/>
    <n v="157.75787135620121"/>
    <n v="169.9860029907222"/>
    <n v="103.0697992614746"/>
    <n v="237.18066348876951"/>
    <n v="1077.280438446046"/>
    <n v="1832.6995410705531"/>
    <n v="2051.9921097961351"/>
    <n v="2461.4655233276271"/>
    <n v="2315.9357858276289"/>
    <n v="2377.296960028078"/>
    <n v="4541.1163618286328"/>
    <n v="6045.8244489747267"/>
    <n v="5504.7131691955929"/>
    <n v="4720.4895506164603"/>
    <n v="4495.500029327457"/>
    <n v="4348.8844455994149"/>
    <n v="5030.6954363953846"/>
    <n v="4099.2933043030253"/>
    <n v="3443.8283644776011"/>
    <n v="3376.8130514771128"/>
    <n v="2795.1843348998991"/>
    <n v="5370.0827043274921"/>
    <n v="8044.3075677306442"/>
    <n v="9053.2777663573106"/>
    <n v="8890.4843024413767"/>
    <n v="8337.5899790831263"/>
    <n v="7990.0917648010791"/>
    <n v="9825.6696666075404"/>
    <n v="12809.224774382879"/>
    <n v="15911.528257885269"/>
  </r>
  <r>
    <s v="Brasil"/>
    <s v="Mata Atlântica"/>
    <x v="12"/>
    <s v="PR"/>
    <n v="41"/>
    <s v="Antropic"/>
    <x v="1"/>
    <x v="4"/>
    <x v="4"/>
    <x v="9"/>
    <n v="2509498.0338681079"/>
    <n v="1543017.8140561669"/>
    <n v="1352341.0675683171"/>
    <n v="1309114.8489010001"/>
    <n v="1667593.139659889"/>
    <n v="1916172.3427712689"/>
    <n v="2455592.306160924"/>
    <n v="2557365.3701815172"/>
    <n v="2573068.5213455372"/>
    <n v="2394181.6699060299"/>
    <n v="2355799.7693700199"/>
    <n v="2655754.1056731949"/>
    <n v="2747135.4075246849"/>
    <n v="2934258.5194039312"/>
    <n v="2532068.7683044812"/>
    <n v="2245845.7533335648"/>
    <n v="2527275.7332118838"/>
    <n v="2350107.3219850981"/>
    <n v="1993747.9217299819"/>
    <n v="1795061.2353467231"/>
    <n v="1367125.6239575751"/>
    <n v="1568404.40518638"/>
    <n v="1512807.833536963"/>
    <n v="1702876.3656412261"/>
    <n v="1635915.713600701"/>
    <n v="1447471.7670626601"/>
    <n v="1469594.28844435"/>
    <n v="1161398.5629706599"/>
    <n v="1198741.3685928669"/>
    <n v="1361043.3192234901"/>
    <n v="1200198.9554174109"/>
    <n v="861415.76468162308"/>
    <n v="706295.64902446466"/>
    <n v="586304.66646808654"/>
    <n v="621029.9058257041"/>
    <n v="504474.16657239612"/>
    <n v="472197.09327472758"/>
    <n v="413009.73467392777"/>
    <n v="341493.67171992979"/>
    <n v="274254.66073235677"/>
  </r>
  <r>
    <s v="Brasil"/>
    <s v="Mata Atlântica"/>
    <x v="12"/>
    <s v="PR"/>
    <n v="46"/>
    <s v="Antropic"/>
    <x v="1"/>
    <x v="4"/>
    <x v="15"/>
    <x v="17"/>
    <n v="127738.49252557461"/>
    <n v="141903.03213883779"/>
    <n v="143339.7437881662"/>
    <n v="134706.2784430731"/>
    <n v="128350.5884971499"/>
    <n v="114194.21113026069"/>
    <n v="94632.897712493592"/>
    <n v="78092.642172601263"/>
    <n v="68171.594035131857"/>
    <n v="54477.252508343488"/>
    <n v="51636.128734582511"/>
    <n v="48958.255210107352"/>
    <n v="47294.213994293168"/>
    <n v="46754.108169921921"/>
    <n v="47517.300475518721"/>
    <n v="51530.511575665252"/>
    <n v="49764.457208319"/>
    <n v="49333.153376983522"/>
    <n v="52403.258008721728"/>
    <n v="57136.677219726218"/>
    <n v="57378.510112621727"/>
    <n v="56924.838857293311"/>
    <n v="53173.14669595311"/>
    <n v="49371.038173394503"/>
    <n v="45397.612006347466"/>
    <n v="42980.941497424043"/>
    <n v="43858.654697942868"/>
    <n v="44809.974707415618"/>
    <n v="44772.645549590859"/>
    <n v="43338.100252416851"/>
    <n v="38812.583733148233"/>
    <n v="36345.74308105465"/>
    <n v="34229.800284380974"/>
    <n v="33112.132457244807"/>
    <n v="33759.93028727411"/>
    <n v="33838.331581018043"/>
    <n v="33832.685926061968"/>
    <n v="33688.945260577362"/>
    <n v="33627.379275030507"/>
    <n v="33655.264985858114"/>
  </r>
  <r>
    <s v="Brasil"/>
    <s v="Mata Atlântica"/>
    <x v="12"/>
    <s v="PR"/>
    <n v="47"/>
    <s v="Antropic"/>
    <x v="1"/>
    <x v="4"/>
    <x v="15"/>
    <x v="26"/>
    <n v="2253.1295026794428"/>
    <n v="1388.4738927795399"/>
    <n v="899.00127054443499"/>
    <n v="764.04375613403352"/>
    <n v="758.17802253417926"/>
    <n v="675.91460958251912"/>
    <n v="518.81815092773286"/>
    <n v="357.16259948730391"/>
    <n v="302.06288195800698"/>
    <n v="264.62793004150387"/>
    <n v="272.75804352416998"/>
    <n v="323.78693076171879"/>
    <n v="366.65145587158202"/>
    <n v="524.40783582763686"/>
    <n v="664.84162912597617"/>
    <n v="986.27831441650255"/>
    <n v="1082.0701373718241"/>
    <n v="1088.4336519103981"/>
    <n v="1136.5987217712391"/>
    <n v="1576.819289196774"/>
    <n v="1587.53952752075"/>
    <n v="1704.3429141357451"/>
    <n v="1719.509899017341"/>
    <n v="1942.4975116455209"/>
    <n v="1983.7153081665131"/>
    <n v="2275.018664520278"/>
    <n v="2974.814971575971"/>
    <n v="3459.5021666931461"/>
    <n v="4596.5832734375181"/>
    <n v="4925.5959543823519"/>
    <n v="5634.1099538452499"/>
    <n v="5970.1822794189948"/>
    <n v="6310.5010848572247"/>
    <n v="6270.3363473328154"/>
    <n v="6349.076072338903"/>
    <n v="6169.1402315796031"/>
    <n v="6242.1785573852439"/>
    <n v="5939.4320400695906"/>
    <n v="5905.0892041931238"/>
    <n v="5954.6109476379524"/>
  </r>
  <r>
    <s v="Brasil"/>
    <s v="Mata Atlântica"/>
    <x v="12"/>
    <s v="PR"/>
    <n v="48"/>
    <s v="Antropic"/>
    <x v="1"/>
    <x v="4"/>
    <x v="15"/>
    <x v="18"/>
    <n v="30955.533536028801"/>
    <n v="34010.395356097193"/>
    <n v="16801.147495825171"/>
    <n v="10709.508563629161"/>
    <n v="9945.5932948913687"/>
    <n v="5965.0032326538058"/>
    <n v="2996.99311991577"/>
    <n v="2004.267403674319"/>
    <n v="1126.040995861817"/>
    <n v="626.71735830078126"/>
    <n v="551.07792993164026"/>
    <n v="713.43250917358375"/>
    <n v="885.19533408203142"/>
    <n v="1170.749109576416"/>
    <n v="1127.330399609373"/>
    <n v="1151.4606384582501"/>
    <n v="1306.289418164059"/>
    <n v="1272.0135249938951"/>
    <n v="1565.496613238525"/>
    <n v="1742.514909472653"/>
    <n v="2008.505211346433"/>
    <n v="2682.3757847778402"/>
    <n v="3258.2499118896549"/>
    <n v="3489.2673456848179"/>
    <n v="2574.550634069823"/>
    <n v="2069.9739836181629"/>
    <n v="1865.914437213135"/>
    <n v="1950.7639113647449"/>
    <n v="2173.2435395568868"/>
    <n v="1933.6621483154299"/>
    <n v="1951.676422778321"/>
    <n v="1967.373550512694"/>
    <n v="2137.292998779295"/>
    <n v="2255.4236572692848"/>
    <n v="2540.481305004882"/>
    <n v="3168.1085859191871"/>
    <n v="3167.4422566772441"/>
    <n v="3136.9464559936509"/>
    <n v="3129.6999661193831"/>
    <n v="3105.0536406799301"/>
  </r>
  <r>
    <s v="Brasil"/>
    <s v="Mata Atlântica"/>
    <x v="12"/>
    <s v="PR"/>
    <n v="49"/>
    <s v="Natural"/>
    <x v="0"/>
    <x v="20"/>
    <x v="21"/>
    <x v="25"/>
    <n v="136012.4371448509"/>
    <n v="135184.17226775049"/>
    <n v="134814.6279651818"/>
    <n v="134299.03145077531"/>
    <n v="133701.37773970951"/>
    <n v="133652.313376531"/>
    <n v="132868.56241053101"/>
    <n v="132193.5141155156"/>
    <n v="132649.2249740852"/>
    <n v="132753.19325664759"/>
    <n v="132376.0712056999"/>
    <n v="132322.1696106435"/>
    <n v="131612.98516498279"/>
    <n v="131466.9378414831"/>
    <n v="131444.68596524431"/>
    <n v="131861.70167618321"/>
    <n v="132116.60021641641"/>
    <n v="132519.1817293932"/>
    <n v="132621.16287722779"/>
    <n v="132775.68832578219"/>
    <n v="133214.8420964104"/>
    <n v="133535.7042877677"/>
    <n v="134063.39462584179"/>
    <n v="134294.80338603549"/>
    <n v="134512.5564947747"/>
    <n v="134551.98352541929"/>
    <n v="134600.56373042331"/>
    <n v="134622.49322697049"/>
    <n v="134708.03039911069"/>
    <n v="133796.37223814669"/>
    <n v="134026.93604041211"/>
    <n v="134337.72407339959"/>
    <n v="134460.21068804819"/>
    <n v="133864.39571162261"/>
    <n v="133894.4617696176"/>
    <n v="132641.56758282971"/>
    <n v="132270.6663668715"/>
    <n v="131039.2678367162"/>
    <n v="130639.4467237896"/>
    <n v="130532.41841207159"/>
  </r>
  <r>
    <s v="Brasil"/>
    <s v="Mata Atlântica"/>
    <x v="12"/>
    <s v="PR"/>
    <n v="50"/>
    <s v="Natural"/>
    <x v="5"/>
    <x v="19"/>
    <x v="20"/>
    <x v="24"/>
    <n v="2722.5720807922362"/>
    <n v="2741.6477588867192"/>
    <n v="2739.7085461303718"/>
    <n v="2737.7632476257331"/>
    <n v="2730.806749993902"/>
    <n v="2719.1622684326189"/>
    <n v="2706.9528522033711"/>
    <n v="2691.775371972657"/>
    <n v="2689.6007234191929"/>
    <n v="2680.8807615051319"/>
    <n v="2677.6535741455109"/>
    <n v="2681.1365754821791"/>
    <n v="2680.4146086608921"/>
    <n v="2675.9674020446828"/>
    <n v="2670.790572326664"/>
    <n v="2672.7351339294469"/>
    <n v="2675.64552417603"/>
    <n v="2674.922101776127"/>
    <n v="2658.659863983145"/>
    <n v="2646.283023919666"/>
    <n v="2631.0674664733651"/>
    <n v="2628.481160089088"/>
    <n v="2630.176319018532"/>
    <n v="2637.6188688049092"/>
    <n v="2640.0469894775179"/>
    <n v="2641.261303735334"/>
    <n v="2648.1306502807438"/>
    <n v="2656.3004128967159"/>
    <n v="2677.4994415649289"/>
    <n v="2695.6275759094228"/>
    <n v="2700.7269076049811"/>
    <n v="2703.4797439331078"/>
    <n v="2697.338651428222"/>
    <n v="2690.0643677062981"/>
    <n v="2675.9909007141082"/>
    <n v="2666.0406984130791"/>
    <n v="2663.8537018432489"/>
    <n v="2663.3664147704922"/>
    <n v="2666.6043411437831"/>
    <n v="2668.5498478698551"/>
  </r>
  <r>
    <s v="Brasil"/>
    <s v="Mata Atlântica"/>
    <x v="12"/>
    <s v="PR"/>
    <n v="62"/>
    <s v="Antropic"/>
    <x v="1"/>
    <x v="4"/>
    <x v="4"/>
    <x v="19"/>
    <n v="0"/>
    <n v="0"/>
    <n v="0"/>
    <n v="0"/>
    <n v="0"/>
    <n v="0"/>
    <n v="0"/>
    <n v="0"/>
    <n v="0"/>
    <n v="0"/>
    <n v="0"/>
    <n v="0"/>
    <n v="0"/>
    <n v="0"/>
    <n v="0"/>
    <n v="0"/>
    <n v="0"/>
    <n v="0"/>
    <n v="0"/>
    <n v="0"/>
    <n v="0"/>
    <n v="0"/>
    <n v="0"/>
    <n v="0"/>
    <n v="0"/>
    <n v="0"/>
    <n v="0"/>
    <n v="0"/>
    <n v="0"/>
    <n v="0"/>
    <n v="0"/>
    <n v="0"/>
    <n v="0"/>
    <n v="0"/>
    <n v="0"/>
    <n v="0"/>
    <n v="0"/>
    <n v="1.8051841369628909"/>
    <n v="1.8051841369628909"/>
    <n v="0"/>
  </r>
  <r>
    <s v="Brasil"/>
    <s v="Mata Atlântica"/>
    <x v="12"/>
    <s v="PR"/>
    <n v="75"/>
    <s v="Antropic"/>
    <x v="2"/>
    <x v="15"/>
    <x v="16"/>
    <x v="20"/>
    <n v="0"/>
    <n v="0"/>
    <n v="0"/>
    <n v="0"/>
    <n v="0"/>
    <n v="0"/>
    <n v="0"/>
    <n v="0"/>
    <n v="0"/>
    <n v="0"/>
    <n v="0"/>
    <n v="0"/>
    <n v="0"/>
    <n v="0"/>
    <n v="0"/>
    <n v="0"/>
    <n v="0"/>
    <n v="0"/>
    <n v="0"/>
    <n v="0"/>
    <n v="0"/>
    <n v="0"/>
    <n v="0"/>
    <n v="0"/>
    <n v="0"/>
    <n v="0"/>
    <n v="0"/>
    <n v="0"/>
    <n v="0"/>
    <n v="0"/>
    <n v="0"/>
    <n v="0"/>
    <n v="0"/>
    <n v="0"/>
    <n v="14.34255113525392"/>
    <n v="15.16683774414064"/>
    <n v="15.578977258300799"/>
    <n v="15.7438333496094"/>
    <n v="16.073544085693388"/>
    <n v="27.589254211425839"/>
  </r>
  <r>
    <s v="Brasil"/>
    <s v="Mata Atlântica"/>
    <x v="15"/>
    <s v="RJ"/>
    <n v="0"/>
    <s v="Undefined"/>
    <x v="4"/>
    <x v="9"/>
    <x v="9"/>
    <x v="10"/>
    <n v="2.3939334167480459"/>
    <n v="2.889736608886718"/>
    <n v="2.6415395141601561"/>
    <n v="3.0531892395019531"/>
    <n v="2.8055749328613269"/>
    <n v="2.2272765441894529"/>
    <n v="2.9703884399414058"/>
    <n v="2.642269750976562"/>
    <n v="2.558136358642578"/>
    <n v="2.9704909790039058"/>
    <n v="2.6396323364257812"/>
    <n v="2.6396859558105472"/>
    <n v="2.8871801208496088"/>
    <n v="2.7221783264160151"/>
    <n v="2.969796270751953"/>
    <n v="2.8045292846679679"/>
    <n v="3.052969036865234"/>
    <n v="3.7963162353515632"/>
    <n v="2.8049289733886722"/>
    <n v="2.8873883422851558"/>
    <n v="3.052383740234375"/>
    <n v="2.4748889465332029"/>
    <n v="2.4748473327636722"/>
    <n v="2.474867584228515"/>
    <n v="3.301472735595703"/>
    <n v="2.8890018127441408"/>
    <n v="3.136414477539061"/>
    <n v="3.2188801330566408"/>
    <n v="3.632415838623047"/>
    <n v="2.9699555175781249"/>
    <n v="2.8069862609863292"/>
    <n v="3.0526720825195319"/>
    <n v="3.052639355468751"/>
    <n v="2.805227447509766"/>
    <n v="2.641824981689453"/>
    <n v="2.9717529663085931"/>
    <n v="3.2188939331054689"/>
    <n v="3.382228839111328"/>
    <n v="4.207073687744141"/>
    <n v="3.4659594177246089"/>
  </r>
  <r>
    <s v="Brasil"/>
    <s v="Mata Atlântica"/>
    <x v="15"/>
    <s v="RJ"/>
    <n v="3"/>
    <s v="Natural"/>
    <x v="0"/>
    <x v="0"/>
    <x v="0"/>
    <x v="0"/>
    <n v="1196027.2494482349"/>
    <n v="1189191.595412835"/>
    <n v="1182128.116777424"/>
    <n v="1180328.497962184"/>
    <n v="1178188.203741648"/>
    <n v="1173272.8858870829"/>
    <n v="1173035.6938665539"/>
    <n v="1179265.5691765971"/>
    <n v="1180297.988222478"/>
    <n v="1179584.0656438069"/>
    <n v="1184146.759386606"/>
    <n v="1184726.383913019"/>
    <n v="1187230.132961012"/>
    <n v="1191004.703994896"/>
    <n v="1191340.5465935159"/>
    <n v="1193345.076486039"/>
    <n v="1194782.8270435289"/>
    <n v="1197912.826728571"/>
    <n v="1200964.293131707"/>
    <n v="1202252.171411071"/>
    <n v="1203746.9737007781"/>
    <n v="1205583.6320293201"/>
    <n v="1207040.2927889279"/>
    <n v="1212167.516122424"/>
    <n v="1216864.050381331"/>
    <n v="1219708.3603613251"/>
    <n v="1219599.0296834251"/>
    <n v="1225657.2685334419"/>
    <n v="1230461.9628494829"/>
    <n v="1232994.14873436"/>
    <n v="1239192.615351802"/>
    <n v="1243371.936969816"/>
    <n v="1244023.740359701"/>
    <n v="1249046.924876678"/>
    <n v="1251005.8749191831"/>
    <n v="1252788.0549514811"/>
    <n v="1259046.61067629"/>
    <n v="1263625.398182004"/>
    <n v="1269512.806594627"/>
    <n v="1270908.0345682469"/>
  </r>
  <r>
    <s v="Brasil"/>
    <s v="Mata Atlântica"/>
    <x v="15"/>
    <s v="RJ"/>
    <n v="4"/>
    <s v="Natural"/>
    <x v="0"/>
    <x v="1"/>
    <x v="1"/>
    <x v="1"/>
    <n v="192.52126303710949"/>
    <n v="193.27242443847669"/>
    <n v="192.096137072754"/>
    <n v="175.84387173461931"/>
    <n v="175.59174261474621"/>
    <n v="174.8406336303712"/>
    <n v="174.09102875366219"/>
    <n v="169.09312493896491"/>
    <n v="171.01153733520519"/>
    <n v="171.6780612365724"/>
    <n v="173.42885701293949"/>
    <n v="178.4203788269044"/>
    <n v="178.16761387329109"/>
    <n v="176.66690827636731"/>
    <n v="179.4973470031739"/>
    <n v="181.66314314575209"/>
    <n v="186.65335744628911"/>
    <n v="188.7294010437013"/>
    <n v="189.22927476806649"/>
    <n v="187.89765974731449"/>
    <n v="184.571315020752"/>
    <n v="189.31626394042979"/>
    <n v="192.80751430053721"/>
    <n v="191.06181278686529"/>
    <n v="190.7287305358887"/>
    <n v="185.64885071411149"/>
    <n v="183.7367948364259"/>
    <n v="181.65620837402349"/>
    <n v="182.48714994506841"/>
    <n v="184.06888770751959"/>
    <n v="183.98370765380861"/>
    <n v="184.23311129760751"/>
    <n v="183.65094688720711"/>
    <n v="183.5697757263184"/>
    <n v="181.4091719116212"/>
    <n v="180.66017830810549"/>
    <n v="180.660256427002"/>
    <n v="178.74487191772471"/>
    <n v="177.57830318603521"/>
    <n v="177.41191419067391"/>
  </r>
  <r>
    <s v="Brasil"/>
    <s v="Mata Atlântica"/>
    <x v="15"/>
    <s v="RJ"/>
    <n v="5"/>
    <s v="Natural"/>
    <x v="0"/>
    <x v="16"/>
    <x v="17"/>
    <x v="21"/>
    <n v="7089.0976277160617"/>
    <n v="6991.0407655639783"/>
    <n v="7263.6017753784681"/>
    <n v="7378.5391954346142"/>
    <n v="7452.5746851989707"/>
    <n v="7416.4470459655786"/>
    <n v="7237.9275352844597"/>
    <n v="7291.8900848449284"/>
    <n v="7556.9182883850563"/>
    <n v="7846.8950012939222"/>
    <n v="8095.477235491896"/>
    <n v="8150.7330001220453"/>
    <n v="8130.5496332946777"/>
    <n v="8103.4367847046196"/>
    <n v="8106.8497100952454"/>
    <n v="8189.0499061218588"/>
    <n v="8332.5057572510195"/>
    <n v="8608.4252143921149"/>
    <n v="8815.2967575622733"/>
    <n v="8889.4942380798748"/>
    <n v="8983.1317038452089"/>
    <n v="9029.2802669922021"/>
    <n v="9050.7535777343564"/>
    <n v="9129.3188561889801"/>
    <n v="9159.0659092101469"/>
    <n v="8996.7991730956601"/>
    <n v="8871.2737143798895"/>
    <n v="8908.1730952514808"/>
    <n v="9026.385582989491"/>
    <n v="9239.9468864074151"/>
    <n v="9446.2988040282944"/>
    <n v="9516.6000045592755"/>
    <n v="9493.0386628905726"/>
    <n v="9537.8939978819853"/>
    <n v="9572.7501328185062"/>
    <n v="9539.6166613158512"/>
    <n v="9550.6872508971719"/>
    <n v="9435.3765813354075"/>
    <n v="9404.8761012634004"/>
    <n v="9369.3394567992691"/>
  </r>
  <r>
    <s v="Brasil"/>
    <s v="Mata Atlântica"/>
    <x v="15"/>
    <s v="RJ"/>
    <n v="9"/>
    <s v="Antropic"/>
    <x v="1"/>
    <x v="2"/>
    <x v="2"/>
    <x v="2"/>
    <n v="371.74437283935549"/>
    <n v="357.53818141479502"/>
    <n v="380.53041965332068"/>
    <n v="486.69791286621148"/>
    <n v="570.0888309875487"/>
    <n v="576.47864313964817"/>
    <n v="599.44083974609339"/>
    <n v="594.88960430908139"/>
    <n v="592.61341897582997"/>
    <n v="669.41604524536092"/>
    <n v="787.94819874877953"/>
    <n v="777.73007060546774"/>
    <n v="801.83506287231467"/>
    <n v="840.50022171630849"/>
    <n v="901.13384052124059"/>
    <n v="928.77007374877928"/>
    <n v="994.50070079345653"/>
    <n v="1051.3383534301761"/>
    <n v="1126.1917651306139"/>
    <n v="1160.5420525634761"/>
    <n v="1424.6542362548821"/>
    <n v="1637.4589131835939"/>
    <n v="1861.4207467224151"/>
    <n v="2235.5867615783668"/>
    <n v="2815.3909222289981"/>
    <n v="3516.861522772218"/>
    <n v="4301.5503763000379"/>
    <n v="4820.5152752197118"/>
    <n v="5252.8904418395796"/>
    <n v="5707.9064841003355"/>
    <n v="6075.2971419250471"/>
    <n v="6277.2577302856489"/>
    <n v="6189.8980773193398"/>
    <n v="6204.390663732921"/>
    <n v="6620.2179385009686"/>
    <n v="6803.7371541870043"/>
    <n v="6786.7951745422233"/>
    <n v="6873.7404011840708"/>
    <n v="6881.0541061157137"/>
    <n v="6987.4810578247007"/>
  </r>
  <r>
    <s v="Brasil"/>
    <s v="Mata Atlântica"/>
    <x v="15"/>
    <s v="RJ"/>
    <n v="11"/>
    <s v="Natural"/>
    <x v="5"/>
    <x v="10"/>
    <x v="10"/>
    <x v="11"/>
    <n v="67629.806423431772"/>
    <n v="66301.95974185213"/>
    <n v="65675.588319641261"/>
    <n v="65353.019179669333"/>
    <n v="64059.090294928239"/>
    <n v="64694.670670581443"/>
    <n v="64165.542052637087"/>
    <n v="63370.706680682328"/>
    <n v="64600.205203656253"/>
    <n v="65083.789688049786"/>
    <n v="64885.031477747121"/>
    <n v="65584.271824585478"/>
    <n v="65181.913674628398"/>
    <n v="67082.090186767615"/>
    <n v="66878.684340020991"/>
    <n v="72189.652510644402"/>
    <n v="72828.241988207752"/>
    <n v="73582.280426617101"/>
    <n v="76065.941544042216"/>
    <n v="79737.143306084094"/>
    <n v="84109.721245117587"/>
    <n v="86111.434052246972"/>
    <n v="84498.635449274268"/>
    <n v="84078.593231812396"/>
    <n v="80944.203037250452"/>
    <n v="82740.604230621539"/>
    <n v="82946.73930828771"/>
    <n v="83450.928402745849"/>
    <n v="82303.458183196082"/>
    <n v="80353.546404911787"/>
    <n v="79403.854292815653"/>
    <n v="79405.93991412835"/>
    <n v="80674.888197466003"/>
    <n v="81653.090340856157"/>
    <n v="82192.122080608315"/>
    <n v="82901.968422446953"/>
    <n v="83497.685760186199"/>
    <n v="81835.64642852114"/>
    <n v="80049.08132529915"/>
    <n v="79890.047724726275"/>
  </r>
  <r>
    <s v="Brasil"/>
    <s v="Mata Atlântica"/>
    <x v="15"/>
    <s v="RJ"/>
    <n v="12"/>
    <s v="Natural"/>
    <x v="5"/>
    <x v="11"/>
    <x v="11"/>
    <x v="12"/>
    <n v="23136.42762948593"/>
    <n v="23393.167491357261"/>
    <n v="23274.230960400218"/>
    <n v="22543.198322711029"/>
    <n v="22418.585395727401"/>
    <n v="22654.32933267198"/>
    <n v="22484.256898828"/>
    <n v="22519.410811920039"/>
    <n v="22658.876042217889"/>
    <n v="22860.55143228747"/>
    <n v="23117.45765173938"/>
    <n v="23432.168187444931"/>
    <n v="23478.809249950991"/>
    <n v="23624.528826898011"/>
    <n v="24088.61085995457"/>
    <n v="24377.94871197479"/>
    <n v="24466.15245819671"/>
    <n v="24641.779690386651"/>
    <n v="24746.70585156828"/>
    <n v="24754.253892467939"/>
    <n v="24728.793518066112"/>
    <n v="24819.60930695774"/>
    <n v="25016.45398752415"/>
    <n v="25169.733197155481"/>
    <n v="24986.42245159272"/>
    <n v="25066.716034765381"/>
    <n v="25106.109368578909"/>
    <n v="25288.067554675112"/>
    <n v="25660.93060171483"/>
    <n v="25912.929496777069"/>
    <n v="25743.95785393038"/>
    <n v="25558.257522668151"/>
    <n v="25297.633559179361"/>
    <n v="24883.642653423769"/>
    <n v="24457.842041235101"/>
    <n v="24121.311286016669"/>
    <n v="23908.758499804491"/>
    <n v="23628.17284618508"/>
    <n v="23412.466786749061"/>
    <n v="23359.138959979031"/>
  </r>
  <r>
    <s v="Brasil"/>
    <s v="Mata Atlântica"/>
    <x v="15"/>
    <s v="RJ"/>
    <n v="15"/>
    <s v="Antropic"/>
    <x v="1"/>
    <x v="3"/>
    <x v="3"/>
    <x v="3"/>
    <n v="1645680.328939189"/>
    <n v="1701454.34493148"/>
    <n v="1725274.855005384"/>
    <n v="1743366.7821060391"/>
    <n v="1758252.1875159601"/>
    <n v="1772631.0349533011"/>
    <n v="1797957.9038203319"/>
    <n v="1818095.342471268"/>
    <n v="1823281.200581162"/>
    <n v="1821734.5564830501"/>
    <n v="1825790.281296073"/>
    <n v="1834295.6118997191"/>
    <n v="1843288.415009646"/>
    <n v="1858018.9452321001"/>
    <n v="1875200.79543183"/>
    <n v="1878725.6898346981"/>
    <n v="1864695.4722165731"/>
    <n v="1855214.4719962641"/>
    <n v="1832675.2504919809"/>
    <n v="1817429.6526554481"/>
    <n v="1810476.672104496"/>
    <n v="1810473.442729258"/>
    <n v="1796321.91742091"/>
    <n v="1795432.7352147871"/>
    <n v="1791452.4780450249"/>
    <n v="1788910.0523990721"/>
    <n v="1796635.1982977651"/>
    <n v="1816657.1757854039"/>
    <n v="1823301.213915946"/>
    <n v="1829661.460817317"/>
    <n v="1824552.49406683"/>
    <n v="1818647.6892434789"/>
    <n v="1809665.214125115"/>
    <n v="1806000.115704102"/>
    <n v="1792494.4509360229"/>
    <n v="1772736.666011048"/>
    <n v="1757525.230233971"/>
    <n v="1743427.3028698589"/>
    <n v="1730443.9456428869"/>
    <n v="1718191.8633321121"/>
  </r>
  <r>
    <s v="Brasil"/>
    <s v="Mata Atlântica"/>
    <x v="15"/>
    <s v="RJ"/>
    <n v="20"/>
    <s v="Antropic"/>
    <x v="1"/>
    <x v="4"/>
    <x v="4"/>
    <x v="4"/>
    <n v="0"/>
    <n v="0"/>
    <n v="2.2472810791015618"/>
    <n v="2.2472810791015618"/>
    <n v="0"/>
    <n v="0"/>
    <n v="0"/>
    <n v="0"/>
    <n v="39.035384753417958"/>
    <n v="69.763582464599665"/>
    <n v="36.220867968750007"/>
    <n v="12.97770335083008"/>
    <n v="5.4901718566894528"/>
    <n v="2.7467709777832021"/>
    <n v="0.99807623901367171"/>
    <n v="0.99807623901367171"/>
    <n v="0.99807623901367171"/>
    <n v="64.993104107665999"/>
    <n v="237.28405889892571"/>
    <n v="795.47481394042916"/>
    <n v="874.30584717407169"/>
    <n v="404.20131712646452"/>
    <n v="98.015858349609445"/>
    <n v="68.450142736816474"/>
    <n v="110.5922904174802"/>
    <n v="228.15636508789069"/>
    <n v="248.1567662902832"/>
    <n v="252.39533402709949"/>
    <n v="126.3180072082519"/>
    <n v="100.501654144287"/>
    <n v="93.592878637695179"/>
    <n v="84.012423352050718"/>
    <n v="270.73629831542951"/>
    <n v="453.93254071655218"/>
    <n v="1067.2503843933059"/>
    <n v="1309.67086213377"/>
    <n v="1269.0753945068229"/>
    <n v="1999.0835899718929"/>
    <n v="1374.154369464093"/>
    <n v="1448.1141669494421"/>
  </r>
  <r>
    <s v="Brasil"/>
    <s v="Mata Atlântica"/>
    <x v="15"/>
    <s v="RJ"/>
    <n v="21"/>
    <s v="Antropic"/>
    <x v="1"/>
    <x v="5"/>
    <x v="5"/>
    <x v="5"/>
    <n v="1004361.239484714"/>
    <n v="957234.35658146488"/>
    <n v="930743.55646124843"/>
    <n v="896789.9979692098"/>
    <n v="864094.37948571157"/>
    <n v="838144.49548939464"/>
    <n v="812489.88673537038"/>
    <n v="774630.97087529942"/>
    <n v="762630.34210688446"/>
    <n v="757188.01910330832"/>
    <n v="740254.63301010453"/>
    <n v="722409.02018327138"/>
    <n v="705159.69209132437"/>
    <n v="680149.04343446274"/>
    <n v="654017.49958267866"/>
    <n v="635556.22004037199"/>
    <n v="648440.52631757548"/>
    <n v="661944.00196956762"/>
    <n v="678558.18059015647"/>
    <n v="691866.85546304344"/>
    <n v="691631.18736359186"/>
    <n v="684964.53187072871"/>
    <n v="676426.53197240573"/>
    <n v="664187.02717349958"/>
    <n v="660041.00002452347"/>
    <n v="655871.84453757468"/>
    <n v="649415.93809610326"/>
    <n v="634464.10563371726"/>
    <n v="626242.68699239474"/>
    <n v="618687.63524556265"/>
    <n v="616252.34616427287"/>
    <n v="619301.01296983508"/>
    <n v="625917.49733968184"/>
    <n v="632096.01529651158"/>
    <n v="643071.18333059747"/>
    <n v="657356.77332884108"/>
    <n v="664053.79929201631"/>
    <n v="667386.22474257171"/>
    <n v="673868.48609903932"/>
    <n v="682532.17210801085"/>
  </r>
  <r>
    <s v="Brasil"/>
    <s v="Mata Atlântica"/>
    <x v="15"/>
    <s v="RJ"/>
    <n v="23"/>
    <s v="Natural"/>
    <x v="2"/>
    <x v="12"/>
    <x v="12"/>
    <x v="13"/>
    <n v="22300.80799586705"/>
    <n v="22219.230502586939"/>
    <n v="23008.093521257699"/>
    <n v="21898.447613255961"/>
    <n v="21731.766711553049"/>
    <n v="22048.782449895181"/>
    <n v="21211.68491783378"/>
    <n v="19455.94315267296"/>
    <n v="19175.762904290401"/>
    <n v="21110.052101854741"/>
    <n v="22653.469733611109"/>
    <n v="21810.189060600911"/>
    <n v="19759.927190660899"/>
    <n v="19124.024758745669"/>
    <n v="20057.524198681011"/>
    <n v="21114.807493260931"/>
    <n v="21732.602976317459"/>
    <n v="21147.985800371491"/>
    <n v="19800.890471904939"/>
    <n v="15853.04074371943"/>
    <n v="12591.03400094586"/>
    <n v="12985.4078913633"/>
    <n v="13446.201986572059"/>
    <n v="12704.147476403619"/>
    <n v="13080.061674798349"/>
    <n v="16751.731965112289"/>
    <n v="17792.62260464461"/>
    <n v="17029.3090440735"/>
    <n v="16458.54752128918"/>
    <n v="17122.317798504751"/>
    <n v="17373.71736152349"/>
    <n v="16867.37024887095"/>
    <n v="16576.723826587058"/>
    <n v="14960.095173937771"/>
    <n v="14084.345824407639"/>
    <n v="13058.76641745585"/>
    <n v="13292.79318754861"/>
    <n v="14296.20552918678"/>
    <n v="15260.84731201152"/>
    <n v="15235.82716551494"/>
  </r>
  <r>
    <s v="Brasil"/>
    <s v="Mata Atlântica"/>
    <x v="15"/>
    <s v="RJ"/>
    <n v="24"/>
    <s v="Antropic"/>
    <x v="2"/>
    <x v="6"/>
    <x v="6"/>
    <x v="6"/>
    <n v="136108.91737400219"/>
    <n v="139528.8637667828"/>
    <n v="142523.56973462479"/>
    <n v="147623.03358195149"/>
    <n v="150269.43610891179"/>
    <n v="154075.15475323659"/>
    <n v="157877.7575308487"/>
    <n v="162712.7130323007"/>
    <n v="165946.57748687881"/>
    <n v="170247.55651332391"/>
    <n v="174767.50321657179"/>
    <n v="178844.82812948199"/>
    <n v="181749.8842861476"/>
    <n v="185320.39772265579"/>
    <n v="190288.05816337411"/>
    <n v="194328.2438918413"/>
    <n v="197013.98333085541"/>
    <n v="199750.73581097281"/>
    <n v="201904.8916901738"/>
    <n v="203805.85320408139"/>
    <n v="205594.01224217919"/>
    <n v="207491.72641060111"/>
    <n v="209493.17869718489"/>
    <n v="211951.02519340339"/>
    <n v="215085.4016194228"/>
    <n v="218021.75409203739"/>
    <n v="221050.74089854921"/>
    <n v="224455.9494051222"/>
    <n v="227324.4291060612"/>
    <n v="229532.21717983589"/>
    <n v="232113.249585087"/>
    <n v="234375.66622549991"/>
    <n v="236421.67047114781"/>
    <n v="238212.61256928631"/>
    <n v="240081.0345386703"/>
    <n v="241812.25158542249"/>
    <n v="243422.07953484161"/>
    <n v="245592.12736021029"/>
    <n v="247094.00509260301"/>
    <n v="249488.60336428019"/>
  </r>
  <r>
    <s v="Brasil"/>
    <s v="Mata Atlântica"/>
    <x v="15"/>
    <s v="RJ"/>
    <n v="25"/>
    <s v="Natural/Antropic"/>
    <x v="2"/>
    <x v="7"/>
    <x v="7"/>
    <x v="7"/>
    <n v="12557.375066766361"/>
    <n v="7967.6510998962594"/>
    <n v="6655.6282639343444"/>
    <n v="6506.8018150085609"/>
    <n v="6387.2537009887792"/>
    <n v="6116.8376468505967"/>
    <n v="5756.1162999878043"/>
    <n v="5602.9037846008396"/>
    <n v="5549.6411438110499"/>
    <n v="5361.3398454101653"/>
    <n v="5073.4620091552797"/>
    <n v="5174.6019030883908"/>
    <n v="5372.932904785167"/>
    <n v="5834.0282036743301"/>
    <n v="5926.2387497863938"/>
    <n v="6346.6049773010436"/>
    <n v="6403.6402588440114"/>
    <n v="6369.4391236023148"/>
    <n v="6495.0344252441591"/>
    <n v="7635.466126678486"/>
    <n v="9381.4667978637826"/>
    <n v="9602.8186984802342"/>
    <n v="9544.132271398923"/>
    <n v="9420.4414624694837"/>
    <n v="9108.0203377075286"/>
    <n v="8375.5070298401206"/>
    <n v="8014.990651257358"/>
    <n v="8336.3326059570682"/>
    <n v="8615.0930140625169"/>
    <n v="8343.4397205688565"/>
    <n v="8059.8246457763853"/>
    <n v="7887.8416518371796"/>
    <n v="7542.6260384460593"/>
    <n v="7756.2056626586891"/>
    <n v="8024.1946348999236"/>
    <n v="8353.4095468322703"/>
    <n v="8199.6213934509251"/>
    <n v="7666.3173405883899"/>
    <n v="7755.0444402038647"/>
    <n v="9445.1708718139744"/>
  </r>
  <r>
    <s v="Brasil"/>
    <s v="Mata Atlântica"/>
    <x v="15"/>
    <s v="RJ"/>
    <n v="29"/>
    <s v="Natural"/>
    <x v="5"/>
    <x v="13"/>
    <x v="13"/>
    <x v="14"/>
    <n v="254.23543787231449"/>
    <n v="234.2627494018555"/>
    <n v="234.75209837646489"/>
    <n v="231.6996252258302"/>
    <n v="230.45853258056661"/>
    <n v="225.75457073364271"/>
    <n v="227.7339018371583"/>
    <n v="226.6584153686525"/>
    <n v="227.8955137756349"/>
    <n v="228.30477128906259"/>
    <n v="231.53225409545911"/>
    <n v="233.92541942138681"/>
    <n v="233.84300596313491"/>
    <n v="232.60590049438491"/>
    <n v="228.72641798095711"/>
    <n v="225.50117750244149"/>
    <n v="225.41812299194339"/>
    <n v="225.9144278076173"/>
    <n v="226.07836257934579"/>
    <n v="225.58265067749031"/>
    <n v="225.58137719726579"/>
    <n v="227.47829185791039"/>
    <n v="227.06582671508809"/>
    <n v="226.7355800842287"/>
    <n v="228.14199086914081"/>
    <n v="227.06960507202169"/>
    <n v="228.14160442504911"/>
    <n v="229.54370287475601"/>
    <n v="228.71691587524441"/>
    <n v="228.79938972167989"/>
    <n v="228.22207069702171"/>
    <n v="225.1697461181642"/>
    <n v="224.59241392211931"/>
    <n v="224.26251853027361"/>
    <n v="224.1800173767092"/>
    <n v="223.9325274658205"/>
    <n v="223.685126477051"/>
    <n v="223.18794756469759"/>
    <n v="222.69412420043969"/>
    <n v="222.11493626098661"/>
  </r>
  <r>
    <s v="Brasil"/>
    <s v="Mata Atlântica"/>
    <x v="15"/>
    <s v="RJ"/>
    <n v="30"/>
    <s v="Antropic"/>
    <x v="2"/>
    <x v="14"/>
    <x v="14"/>
    <x v="15"/>
    <n v="223.70521744384811"/>
    <n v="276.21434801635792"/>
    <n v="332.75509094848712"/>
    <n v="382.76345501098717"/>
    <n v="423.60993969726638"/>
    <n v="446.47643748779348"/>
    <n v="463.51549362793048"/>
    <n v="487.16698632202213"/>
    <n v="504.96828338623089"/>
    <n v="521.44762141113335"/>
    <n v="535.74906202392651"/>
    <n v="547.07237609253002"/>
    <n v="563.86181702880936"/>
    <n v="593.88102130127004"/>
    <n v="620.14031870727626"/>
    <n v="641.26816134643752"/>
    <n v="658.74350858154469"/>
    <n v="681.12439149170075"/>
    <n v="703.4566537170416"/>
    <n v="717.84490253295962"/>
    <n v="731.5675640686045"/>
    <n v="744.88162131958109"/>
    <n v="757.44952196655402"/>
    <n v="788.884409246828"/>
    <n v="815.11853199463053"/>
    <n v="841.67520818481648"/>
    <n v="884.33390856933784"/>
    <n v="929.62871942749177"/>
    <n v="976.09680314941568"/>
    <n v="1022.693856689456"/>
    <n v="1072.7375817382849"/>
    <n v="1106.661686511233"/>
    <n v="1130.480269506839"/>
    <n v="1153.546982489017"/>
    <n v="1169.7454698974641"/>
    <n v="1613.003378027347"/>
    <n v="1751.4529921691919"/>
    <n v="1870.80052536011"/>
    <n v="1884.5958290527381"/>
    <n v="1950.4020742248561"/>
  </r>
  <r>
    <s v="Brasil"/>
    <s v="Mata Atlântica"/>
    <x v="15"/>
    <s v="RJ"/>
    <n v="31"/>
    <s v="Antropic"/>
    <x v="3"/>
    <x v="17"/>
    <x v="18"/>
    <x v="22"/>
    <n v="4565.2371235230203"/>
    <n v="4563.9975002686251"/>
    <n v="4571.7497619141386"/>
    <n v="4524.3841680237456"/>
    <n v="4428.9174457519539"/>
    <n v="4393.8583692992961"/>
    <n v="4415.1494729430733"/>
    <n v="4496.5362263671768"/>
    <n v="4503.1951557433968"/>
    <n v="4518.4490790771288"/>
    <n v="4380.50242423703"/>
    <n v="4230.3877671203654"/>
    <n v="4061.5549158142139"/>
    <n v="4054.3096488891661"/>
    <n v="4063.3683793335149"/>
    <n v="4013.0403229309168"/>
    <n v="4010.692415801992"/>
    <n v="4030.1971301513681"/>
    <n v="4029.9861391052232"/>
    <n v="4034.0950916870102"/>
    <n v="3820.4719075866369"/>
    <n v="3165.5412501892192"/>
    <n v="3047.5331380004568"/>
    <n v="3038.7336112487801"/>
    <n v="2988.839718713366"/>
    <n v="2963.9908536865369"/>
    <n v="3062.6143677978648"/>
    <n v="3099.0916640075861"/>
    <n v="3044.5648977600308"/>
    <n v="2907.8638418090909"/>
    <n v="2830.196456616221"/>
    <n v="2927.961104974378"/>
    <n v="3024.1776191955778"/>
    <n v="3090.3282181823779"/>
    <n v="3060.9827798400838"/>
    <n v="2889.776653558366"/>
    <n v="2687.513111590602"/>
    <n v="2630.0589996582262"/>
    <n v="2635.4301183166758"/>
    <n v="2719.636195166016"/>
  </r>
  <r>
    <s v="Brasil"/>
    <s v="Mata Atlântica"/>
    <x v="15"/>
    <s v="RJ"/>
    <n v="32"/>
    <s v="Natural"/>
    <x v="5"/>
    <x v="18"/>
    <x v="19"/>
    <x v="23"/>
    <n v="1473.4055293945621"/>
    <n v="1472.9111478454899"/>
    <n v="1471.094509588653"/>
    <n v="1519.1637937683431"/>
    <n v="1509.1711193847959"/>
    <n v="1474.933793115255"/>
    <n v="1413.072941296417"/>
    <n v="1361.153747039813"/>
    <n v="1368.5513316955739"/>
    <n v="1376.2351050048969"/>
    <n v="1382.104059698499"/>
    <n v="1436.259301275652"/>
    <n v="1472.7905085144221"/>
    <n v="1537.172344628925"/>
    <n v="1528.9764944030919"/>
    <n v="1479.2483401550601"/>
    <n v="1475.778155816693"/>
    <n v="1465.7471465759641"/>
    <n v="1366.6376251831391"/>
    <n v="1262.080392449978"/>
    <n v="1219.7411621460089"/>
    <n v="1244.635884313974"/>
    <n v="1220.8800041748079"/>
    <n v="1135.415963391117"/>
    <n v="1054.797661871336"/>
    <n v="1013.131666473393"/>
    <n v="990.37685430908198"/>
    <n v="947.74639479981533"/>
    <n v="878.26669578857786"/>
    <n v="832.11048255005585"/>
    <n v="836.84570639649269"/>
    <n v="851.26634686890486"/>
    <n v="838.19686320191022"/>
    <n v="822.63670712891189"/>
    <n v="792.72381563111378"/>
    <n v="786.0541825561628"/>
    <n v="784.72025224000117"/>
    <n v="748.00356089478032"/>
    <n v="679.70326997069856"/>
    <n v="673.18061506957565"/>
  </r>
  <r>
    <s v="Brasil"/>
    <s v="Mata Atlântica"/>
    <x v="15"/>
    <s v="RJ"/>
    <n v="33"/>
    <s v="Natural"/>
    <x v="3"/>
    <x v="8"/>
    <x v="8"/>
    <x v="8"/>
    <n v="99188.61792736908"/>
    <n v="99671.05666987953"/>
    <n v="99829.147874071859"/>
    <n v="101349.38968880801"/>
    <n v="101788.0603036891"/>
    <n v="100040.8804825095"/>
    <n v="101631.1101980895"/>
    <n v="102990.711569958"/>
    <n v="102112.9126868592"/>
    <n v="100765.9136358486"/>
    <n v="99985.584600828442"/>
    <n v="99710.470317521758"/>
    <n v="100680.60859981739"/>
    <n v="99151.708115066504"/>
    <n v="100123.1826165875"/>
    <n v="91557.880466630115"/>
    <n v="89959.140208208584"/>
    <n v="91383.040183983365"/>
    <n v="93067.981351835158"/>
    <n v="94869.946068359292"/>
    <n v="96259.137525756727"/>
    <n v="95946.565811755136"/>
    <n v="100550.322821771"/>
    <n v="101821.2391885011"/>
    <n v="104432.2101796895"/>
    <n v="99546.812981377792"/>
    <n v="96777.284023100918"/>
    <n v="95463.587029481714"/>
    <n v="94141.402880154026"/>
    <n v="92659.050744850567"/>
    <n v="90599.31162026801"/>
    <n v="91454.968055009449"/>
    <n v="90801.207250774663"/>
    <n v="92753.860992856615"/>
    <n v="93874.225889999929"/>
    <n v="96339.202502338187"/>
    <n v="97062.783999872103"/>
    <n v="103408.529243276"/>
    <n v="103861.30175103281"/>
    <n v="102120.15857887809"/>
  </r>
  <r>
    <s v="Brasil"/>
    <s v="Mata Atlântica"/>
    <x v="15"/>
    <s v="RJ"/>
    <n v="39"/>
    <s v="Antropic"/>
    <x v="1"/>
    <x v="4"/>
    <x v="4"/>
    <x v="16"/>
    <n v="0"/>
    <n v="0"/>
    <n v="0"/>
    <n v="0"/>
    <n v="0"/>
    <n v="0"/>
    <n v="0"/>
    <n v="0"/>
    <n v="0"/>
    <n v="0"/>
    <n v="0.82775126342773431"/>
    <n v="0"/>
    <n v="0"/>
    <n v="0"/>
    <n v="0"/>
    <n v="86.765088055419966"/>
    <n v="175.16391228027351"/>
    <n v="180.84104056396481"/>
    <n v="198.31910169067379"/>
    <n v="160.04598689575201"/>
    <n v="84.198505358886706"/>
    <n v="102.72721820068359"/>
    <n v="123.983415447998"/>
    <n v="115.87606934204101"/>
    <n v="68.491240875244117"/>
    <n v="63.944090887451168"/>
    <n v="80.913955908203107"/>
    <n v="92.830185833740231"/>
    <n v="96.714650231933646"/>
    <n v="243.4857657104491"/>
    <n v="424.31194689941361"/>
    <n v="476.83319700927711"/>
    <n v="447.4299844787592"/>
    <n v="432.09641270141577"/>
    <n v="389.07367139892591"/>
    <n v="295.13285717773442"/>
    <n v="291.24746029052739"/>
    <n v="291.49684438476561"/>
    <n v="292.65435347900387"/>
    <n v="293.7291774841309"/>
  </r>
  <r>
    <s v="Brasil"/>
    <s v="Mata Atlântica"/>
    <x v="15"/>
    <s v="RJ"/>
    <n v="41"/>
    <s v="Antropic"/>
    <x v="1"/>
    <x v="4"/>
    <x v="4"/>
    <x v="9"/>
    <n v="67405.957099759558"/>
    <n v="67023.462581900894"/>
    <n v="76669.477187114622"/>
    <n v="89444.781208363827"/>
    <n v="108149.9465976927"/>
    <n v="122544.52776063931"/>
    <n v="119273.7492945596"/>
    <n v="125763.9608492822"/>
    <n v="127693.2193639686"/>
    <n v="131659.23858580209"/>
    <n v="136184.67940840611"/>
    <n v="140327.2154586465"/>
    <n v="143018.09446651259"/>
    <n v="144439.92846610959"/>
    <n v="146150.4198296862"/>
    <n v="156913.12282588001"/>
    <n v="154239.66706583521"/>
    <n v="142204.07579306411"/>
    <n v="138390.25339424241"/>
    <n v="131058.65621495531"/>
    <n v="128982.2036457787"/>
    <n v="131142.14769233231"/>
    <n v="147303.94321525149"/>
    <n v="151507.09178514141"/>
    <n v="152159.903612589"/>
    <n v="154918.83469740761"/>
    <n v="152405.3410703956"/>
    <n v="138002.37139127569"/>
    <n v="133646.30910380659"/>
    <n v="132689.7468451623"/>
    <n v="134359.41692773"/>
    <n v="130041.16966358729"/>
    <n v="129719.9838292996"/>
    <n v="118205.2349780573"/>
    <n v="115335.5456185892"/>
    <n v="114957.9011748553"/>
    <n v="115096.5664889538"/>
    <n v="114349.9377538289"/>
    <n v="114992.7435443682"/>
    <n v="114884.01004186019"/>
  </r>
  <r>
    <s v="Brasil"/>
    <s v="Mata Atlântica"/>
    <x v="15"/>
    <s v="RJ"/>
    <n v="46"/>
    <s v="Antropic"/>
    <x v="1"/>
    <x v="4"/>
    <x v="15"/>
    <x v="17"/>
    <n v="0"/>
    <n v="8.3584149169921865E-2"/>
    <n v="8.3584149169921865E-2"/>
    <n v="8.3584149169921865E-2"/>
    <n v="8.3584149169921865E-2"/>
    <n v="8.3584149169921865E-2"/>
    <n v="8.3584149169921865E-2"/>
    <n v="8.3584149169921865E-2"/>
    <n v="8.3584149169921865E-2"/>
    <n v="0.16716844482421869"/>
    <n v="0.25084994506835939"/>
    <n v="8.3681500244140616E-2"/>
    <n v="0"/>
    <n v="0"/>
    <n v="0"/>
    <n v="0"/>
    <n v="0"/>
    <n v="0"/>
    <n v="0"/>
    <n v="0"/>
    <n v="0"/>
    <n v="8.3636895751953128E-2"/>
    <n v="8.3636895751953128E-2"/>
    <n v="0.1672739379882813"/>
    <n v="0.1672739379882813"/>
    <n v="0.1672739379882813"/>
    <n v="0.1672739379882813"/>
    <n v="0.1672739379882813"/>
    <n v="8.3636895751953128E-2"/>
    <n v="8.3636895751953128E-2"/>
    <n v="8.3636895751953128E-2"/>
    <n v="0.16736064453124999"/>
    <n v="0.16736064453124999"/>
    <n v="0.16736064453124999"/>
    <n v="8.3636895751953128E-2"/>
    <n v="8.3636895751953128E-2"/>
    <n v="0.16606727905273441"/>
    <n v="0.16606727905273441"/>
    <n v="0.16606727905273441"/>
    <n v="0.16606727905273441"/>
  </r>
  <r>
    <s v="Brasil"/>
    <s v="Mata Atlântica"/>
    <x v="15"/>
    <s v="RJ"/>
    <n v="48"/>
    <s v="Antropic"/>
    <x v="1"/>
    <x v="4"/>
    <x v="15"/>
    <x v="18"/>
    <n v="0"/>
    <n v="0"/>
    <n v="0"/>
    <n v="0"/>
    <n v="0"/>
    <n v="0"/>
    <n v="0"/>
    <n v="0"/>
    <n v="0"/>
    <n v="0.66247974853515623"/>
    <n v="0.66247974853515623"/>
    <n v="0.66247974853515623"/>
    <n v="0.66247974853515623"/>
    <n v="0.66247974853515623"/>
    <n v="0"/>
    <n v="0"/>
    <n v="0"/>
    <n v="0"/>
    <n v="0"/>
    <n v="1.823084661865235"/>
    <n v="1.823084661865235"/>
    <n v="1.823084661865235"/>
    <n v="1.823084661865235"/>
    <n v="1.823084661865235"/>
    <n v="1.823084661865235"/>
    <n v="0"/>
    <n v="0"/>
    <n v="0"/>
    <n v="0"/>
    <n v="0"/>
    <n v="0"/>
    <n v="0"/>
    <n v="0"/>
    <n v="0"/>
    <n v="0"/>
    <n v="0"/>
    <n v="0"/>
    <n v="0"/>
    <n v="0"/>
    <n v="8.3645269775390621E-2"/>
  </r>
  <r>
    <s v="Brasil"/>
    <s v="Mata Atlântica"/>
    <x v="15"/>
    <s v="RJ"/>
    <n v="49"/>
    <s v="Natural"/>
    <x v="0"/>
    <x v="20"/>
    <x v="21"/>
    <x v="25"/>
    <n v="28592.187789227559"/>
    <n v="27936.029147577068"/>
    <n v="27086.203192767469"/>
    <n v="26905.626864111458"/>
    <n v="26652.99954254779"/>
    <n v="26239.478649182241"/>
    <n v="26422.026895343199"/>
    <n v="26494.84953762831"/>
    <n v="26271.651364825539"/>
    <n v="26128.069824353159"/>
    <n v="26000.82441304336"/>
    <n v="26144.883238849048"/>
    <n v="26427.176267193739"/>
    <n v="26880.046431781149"/>
    <n v="26896.0222708131"/>
    <n v="27039.699913720829"/>
    <n v="26924.16059140029"/>
    <n v="26566.422744165131"/>
    <n v="26536.933100744751"/>
    <n v="26929.338085022111"/>
    <n v="27570.404142212072"/>
    <n v="28044.986165136841"/>
    <n v="28205.361207635651"/>
    <n v="28374.893843621969"/>
    <n v="28399.249090246751"/>
    <n v="28647.81579553245"/>
    <n v="28838.409608416921"/>
    <n v="29112.550170874241"/>
    <n v="29117.104336975321"/>
    <n v="28895.210007586869"/>
    <n v="28394.823950311511"/>
    <n v="28426.412049231181"/>
    <n v="28727.65931452049"/>
    <n v="28919.761407385438"/>
    <n v="29036.764408569539"/>
    <n v="29312.19303888574"/>
    <n v="29409.164496673769"/>
    <n v="29562.701872601549"/>
    <n v="29595.928509979491"/>
    <n v="29724.437444879361"/>
  </r>
  <r>
    <s v="Brasil"/>
    <s v="Mata Atlântica"/>
    <x v="15"/>
    <s v="RJ"/>
    <n v="50"/>
    <s v="Natural"/>
    <x v="5"/>
    <x v="19"/>
    <x v="20"/>
    <x v="24"/>
    <n v="45565.512795606723"/>
    <n v="46712.8401135569"/>
    <n v="45406.748983338337"/>
    <n v="45912.71609101053"/>
    <n v="45941.557624213667"/>
    <n v="45552.59004942749"/>
    <n v="45887.054782338018"/>
    <n v="47193.572493464701"/>
    <n v="47541.560737142143"/>
    <n v="45597.626215430493"/>
    <n v="44239.738602253121"/>
    <n v="44696.232498456877"/>
    <n v="45927.539387959689"/>
    <n v="46552.618846534613"/>
    <n v="46126.525461274352"/>
    <n v="45482.712507869037"/>
    <n v="45176.847046961397"/>
    <n v="45508.601685426147"/>
    <n v="46625.12776761048"/>
    <n v="49096.623046309622"/>
    <n v="50102.063104984263"/>
    <n v="48810.563182998107"/>
    <n v="48295.505487697279"/>
    <n v="48977.796156845252"/>
    <n v="48737.30919663253"/>
    <n v="46126.400742476013"/>
    <n v="45289.962837117237"/>
    <n v="45344.156188209548"/>
    <n v="45637.47277623415"/>
    <n v="45404.63464219548"/>
    <n v="45486.779740797567"/>
    <n v="45735.288581222572"/>
    <n v="45552.503031270513"/>
    <n v="46133.578417952987"/>
    <n v="45988.125412458787"/>
    <n v="45343.630368671722"/>
    <n v="44682.452934938126"/>
    <n v="43694.162691682082"/>
    <n v="43322.997664069917"/>
    <n v="43102.179052638232"/>
  </r>
  <r>
    <s v="Brasil"/>
    <s v="Mata Atlântica"/>
    <x v="7"/>
    <s v="RN"/>
    <n v="3"/>
    <s v="Natural"/>
    <x v="0"/>
    <x v="0"/>
    <x v="0"/>
    <x v="0"/>
    <n v="25065.412737206701"/>
    <n v="23629.264980224249"/>
    <n v="22989.553697564319"/>
    <n v="23223.636365472059"/>
    <n v="23519.45302924174"/>
    <n v="23594.46406499017"/>
    <n v="24477.954914373691"/>
    <n v="24856.847722210499"/>
    <n v="25728.239373400651"/>
    <n v="27645.96904557469"/>
    <n v="27831.086813769231"/>
    <n v="27802.9073341002"/>
    <n v="26303.65393456431"/>
    <n v="25534.94066601542"/>
    <n v="24607.559945276022"/>
    <n v="24519.911850567471"/>
    <n v="24446.589426513361"/>
    <n v="24521.11852714204"/>
    <n v="24591.82410186141"/>
    <n v="24642.070610638249"/>
    <n v="24675.781134460209"/>
    <n v="24644.053081750211"/>
    <n v="24501.26497385855"/>
    <n v="24562.05264165629"/>
    <n v="24602.03480177603"/>
    <n v="24601.734439239332"/>
    <n v="24561.286040856739"/>
    <n v="24554.011051788191"/>
    <n v="24601.196295446571"/>
    <n v="24624.920782201989"/>
    <n v="24675.315333624181"/>
    <n v="24678.888504980368"/>
    <n v="24596.486326184"/>
    <n v="24516.04616859114"/>
    <n v="24445.372604296619"/>
    <n v="24391.689821490319"/>
    <n v="24474.888004656899"/>
    <n v="24486.258158715769"/>
    <n v="24634.881111773491"/>
    <n v="24774.866186767282"/>
  </r>
  <r>
    <s v="Brasil"/>
    <s v="Mata Atlântica"/>
    <x v="7"/>
    <s v="RN"/>
    <n v="4"/>
    <s v="Natural"/>
    <x v="0"/>
    <x v="1"/>
    <x v="1"/>
    <x v="1"/>
    <n v="6590.8999894897106"/>
    <n v="6391.0805808288633"/>
    <n v="5889.6949870544258"/>
    <n v="5270.2502603393596"/>
    <n v="4978.2357933349122"/>
    <n v="4880.6677422118764"/>
    <n v="4839.2522767760865"/>
    <n v="4722.2981295837226"/>
    <n v="5106.2776149230813"/>
    <n v="5880.0188054809414"/>
    <n v="5917.5606480468668"/>
    <n v="5895.3437108581556"/>
    <n v="5256.4113527954178"/>
    <n v="4920.3452488769753"/>
    <n v="4601.362082110596"/>
    <n v="4549.0013137390242"/>
    <n v="4505.085937121562"/>
    <n v="4537.9759622436331"/>
    <n v="4590.1741797485602"/>
    <n v="4669.7396072265574"/>
    <n v="4706.7217463439811"/>
    <n v="4743.2587561584314"/>
    <n v="4750.3616909484726"/>
    <n v="4880.0278430480812"/>
    <n v="4941.2711069580137"/>
    <n v="4961.3731906311014"/>
    <n v="4900.4013689758322"/>
    <n v="4814.3539528991678"/>
    <n v="4737.3800060302783"/>
    <n v="4708.2206719116284"/>
    <n v="4696.7495355102701"/>
    <n v="4657.0146951904544"/>
    <n v="4525.0074916381773"/>
    <n v="4468.1240432372942"/>
    <n v="4439.0543748107812"/>
    <n v="4355.2440034850943"/>
    <n v="4275.5326990112299"/>
    <n v="4187.1865869079611"/>
    <n v="4168.6865632018989"/>
    <n v="4141.0446190246657"/>
  </r>
  <r>
    <s v="Brasil"/>
    <s v="Mata Atlântica"/>
    <x v="7"/>
    <s v="RN"/>
    <n v="5"/>
    <s v="Natural"/>
    <x v="0"/>
    <x v="16"/>
    <x v="17"/>
    <x v="21"/>
    <n v="6710.53255284445"/>
    <n v="6839.1155568117583"/>
    <n v="6808.5426944643959"/>
    <n v="7004.9235288820209"/>
    <n v="7076.8313405885392"/>
    <n v="7063.8057111576227"/>
    <n v="7052.2652866031267"/>
    <n v="7166.0053539310684"/>
    <n v="7338.1676979310723"/>
    <n v="7348.853742724742"/>
    <n v="7541.4350065979324"/>
    <n v="7543.3918408508616"/>
    <n v="7261.5719009217628"/>
    <n v="7293.8734021485789"/>
    <n v="7253.8751314027304"/>
    <n v="7307.2234654420281"/>
    <n v="7331.3249458436358"/>
    <n v="7352.5839993836698"/>
    <n v="7392.4060349854672"/>
    <n v="7432.5856180054971"/>
    <n v="7443.1740872010432"/>
    <n v="7461.0442795350345"/>
    <n v="7471.5323729249367"/>
    <n v="7450.1055763307268"/>
    <n v="7454.2851198060607"/>
    <n v="7486.1901651490452"/>
    <n v="7537.2087770692006"/>
    <n v="7549.5668720948343"/>
    <n v="7598.0173498169788"/>
    <n v="7679.807733636525"/>
    <n v="7667.2840192566209"/>
    <n v="7605.4230975219853"/>
    <n v="7548.8071788452289"/>
    <n v="7525.5223005066227"/>
    <n v="7512.0255340271651"/>
    <n v="7463.6885487672271"/>
    <n v="7483.2873551760713"/>
    <n v="7374.2245080202511"/>
    <n v="7279.6778879334934"/>
    <n v="7274.4304464906163"/>
  </r>
  <r>
    <s v="Brasil"/>
    <s v="Mata Atlântica"/>
    <x v="7"/>
    <s v="RN"/>
    <n v="9"/>
    <s v="Antropic"/>
    <x v="1"/>
    <x v="2"/>
    <x v="2"/>
    <x v="2"/>
    <n v="47.875913684082093"/>
    <n v="47.164516857910208"/>
    <n v="28.388580187988271"/>
    <n v="21.447693927001939"/>
    <n v="17.08684236450194"/>
    <n v="17.26484369506835"/>
    <n v="16.641915222167949"/>
    <n v="15.75187066040038"/>
    <n v="22.33792740478513"/>
    <n v="22.249365277099582"/>
    <n v="22.249365277099582"/>
    <n v="22.249365277099582"/>
    <n v="14.595133483886711"/>
    <n v="11.747644311523439"/>
    <n v="12.014622302246091"/>
    <n v="8.810599310302738"/>
    <n v="8.810599310302738"/>
    <n v="9.7006465698242224"/>
    <n v="12.370033160400389"/>
    <n v="12.903992407226561"/>
    <n v="15.66278796386718"/>
    <n v="15.751777874755859"/>
    <n v="9.8777779174804685"/>
    <n v="9.8777779174804685"/>
    <n v="9.9667839721679687"/>
    <n v="8.6318480224609395"/>
    <n v="9.7000703186035189"/>
    <n v="9.4330923278808623"/>
    <n v="8.8103877990722701"/>
    <n v="8.8993893005371127"/>
    <n v="10.05639219360352"/>
    <n v="18.24305205688475"/>
    <n v="22.959822302246081"/>
    <n v="25.00655613403319"/>
    <n v="25.629600878906231"/>
    <n v="26.341533630371082"/>
    <n v="28.38872424316407"/>
    <n v="30.702687207031261"/>
    <n v="30.702687207031261"/>
    <n v="30.702687207031261"/>
  </r>
  <r>
    <s v="Brasil"/>
    <s v="Mata Atlântica"/>
    <x v="7"/>
    <s v="RN"/>
    <n v="11"/>
    <s v="Natural"/>
    <x v="5"/>
    <x v="10"/>
    <x v="10"/>
    <x v="11"/>
    <n v="4892.7272285401132"/>
    <n v="4592.5987914062925"/>
    <n v="4079.07653529667"/>
    <n v="3859.0035470032112"/>
    <n v="3968.8240458496311"/>
    <n v="3937.013101312285"/>
    <n v="3902.9367143982472"/>
    <n v="3826.8069248901729"/>
    <n v="3843.8864191772909"/>
    <n v="4351.8978198669574"/>
    <n v="5011.3539072021886"/>
    <n v="4958.0700940246588"/>
    <n v="3882.2495906006279"/>
    <n v="3671.4625698608729"/>
    <n v="3449.7918748230031"/>
    <n v="3479.162598376472"/>
    <n v="3412.2592685485888"/>
    <n v="3434.3560924804719"/>
    <n v="3458.268382836915"/>
    <n v="3490.8029621093742"/>
    <n v="3507.4420909118662"/>
    <n v="3485.931589581297"/>
    <n v="3429.561002368172"/>
    <n v="3480.4017881591908"/>
    <n v="3506.080637054446"/>
    <n v="3466.6191369324029"/>
    <n v="3437.1007140625179"/>
    <n v="3388.2517877990731"/>
    <n v="3402.6520130493218"/>
    <n v="3403.429718048134"/>
    <n v="3428.5919410949969"/>
    <n v="3503.203679821775"/>
    <n v="3504.990306884763"/>
    <n v="3515.347262884522"/>
    <n v="3534.3055262756661"/>
    <n v="3503.485056323238"/>
    <n v="3491.6777635314902"/>
    <n v="3430.4408752502482"/>
    <n v="3436.9082683776901"/>
    <n v="3459.8528642089891"/>
  </r>
  <r>
    <s v="Brasil"/>
    <s v="Mata Atlântica"/>
    <x v="7"/>
    <s v="RN"/>
    <n v="15"/>
    <s v="Antropic"/>
    <x v="1"/>
    <x v="3"/>
    <x v="3"/>
    <x v="3"/>
    <n v="584.7218411621102"/>
    <n v="584.76847176513729"/>
    <n v="937.35104069824354"/>
    <n v="1198.427835150143"/>
    <n v="1223.8620897583021"/>
    <n v="1300.425268664552"/>
    <n v="1331.3547184021029"/>
    <n v="1261.878880157474"/>
    <n v="998.99516620483485"/>
    <n v="848.8004220642116"/>
    <n v="921.31875178833309"/>
    <n v="1118.02036333008"/>
    <n v="1579.0263855285671"/>
    <n v="2412.2561500671409"/>
    <n v="3067.6140602905371"/>
    <n v="2902.8776198913638"/>
    <n v="2168.610989617925"/>
    <n v="2001.219326867682"/>
    <n v="1968.049253802493"/>
    <n v="2059.5047330566572"/>
    <n v="2360.10255541993"/>
    <n v="2893.6320088989301"/>
    <n v="2793.9592536926339"/>
    <n v="2920.1970844848702"/>
    <n v="2944.7008425048912"/>
    <n v="2516.4926837524522"/>
    <n v="2381.7434287170431"/>
    <n v="2324.2635074951131"/>
    <n v="2351.80638662109"/>
    <n v="2087.7193902954068"/>
    <n v="1758.338909960941"/>
    <n v="1547.1021671691881"/>
    <n v="1284.630369671635"/>
    <n v="985.85111751098657"/>
    <n v="979.28226560058602"/>
    <n v="877.89661287231434"/>
    <n v="853.31520202636693"/>
    <n v="898.69487314452795"/>
    <n v="1069.2735959228501"/>
    <n v="1358.9110362304709"/>
  </r>
  <r>
    <s v="Brasil"/>
    <s v="Mata Atlântica"/>
    <x v="7"/>
    <s v="RN"/>
    <n v="20"/>
    <s v="Antropic"/>
    <x v="1"/>
    <x v="4"/>
    <x v="4"/>
    <x v="4"/>
    <n v="16412.7114256516"/>
    <n v="16477.295884660281"/>
    <n v="16339.847048014901"/>
    <n v="16284.22232539528"/>
    <n v="17032.5073292954"/>
    <n v="17318.40952873334"/>
    <n v="17717.7878676615"/>
    <n v="19476.585222214311"/>
    <n v="20783.352446866811"/>
    <n v="21592.390701938912"/>
    <n v="21769.559617692019"/>
    <n v="21906.464206314919"/>
    <n v="21990.526112284231"/>
    <n v="22043.660129612101"/>
    <n v="22117.595038041251"/>
    <n v="22102.399289030069"/>
    <n v="22145.939050974372"/>
    <n v="23805.80981105733"/>
    <n v="24228.967856132069"/>
    <n v="24742.30662058507"/>
    <n v="25267.947433622579"/>
    <n v="25907.989244834451"/>
    <n v="26286.045960227559"/>
    <n v="26577.541922117431"/>
    <n v="26683.28371333492"/>
    <n v="26936.54457706157"/>
    <n v="27027.362003666931"/>
    <n v="27068.599231743159"/>
    <n v="27239.530472648821"/>
    <n v="27629.090701060621"/>
    <n v="27901.606106095889"/>
    <n v="27950.765882896419"/>
    <n v="28107.806623124801"/>
    <n v="28182.464065989971"/>
    <n v="27893.673837437302"/>
    <n v="27995.10005694404"/>
    <n v="28367.551468235699"/>
    <n v="28789.471371446009"/>
    <n v="26553.23088373835"/>
    <n v="26562.570563871159"/>
  </r>
  <r>
    <s v="Brasil"/>
    <s v="Mata Atlântica"/>
    <x v="7"/>
    <s v="RN"/>
    <n v="21"/>
    <s v="Antropic"/>
    <x v="1"/>
    <x v="5"/>
    <x v="5"/>
    <x v="5"/>
    <n v="81811.294815694127"/>
    <n v="81058.114929940682"/>
    <n v="81880.527907346273"/>
    <n v="79458.133792983819"/>
    <n v="77152.652258048009"/>
    <n v="77395.103567054975"/>
    <n v="75742.172613978619"/>
    <n v="73990.339178115682"/>
    <n v="72745.888569734525"/>
    <n v="72832.504052627206"/>
    <n v="74394.584778268749"/>
    <n v="73419.135560464958"/>
    <n v="70472.154735091521"/>
    <n v="67746.822656881093"/>
    <n v="62672.564811863012"/>
    <n v="58678.254856974687"/>
    <n v="53397.375769914514"/>
    <n v="49304.206536053061"/>
    <n v="47566.9094238701"/>
    <n v="47781.629996172582"/>
    <n v="47567.182245726974"/>
    <n v="51102.638664549748"/>
    <n v="52873.554006743892"/>
    <n v="57034.231506908429"/>
    <n v="56983.077898113363"/>
    <n v="49328.409086364438"/>
    <n v="46374.534777062283"/>
    <n v="39631.553232452417"/>
    <n v="35262.006804846467"/>
    <n v="33095.020605133621"/>
    <n v="30279.28391073061"/>
    <n v="28297.013212281039"/>
    <n v="26929.7055472723"/>
    <n v="25985.63344296327"/>
    <n v="25911.31643172057"/>
    <n v="25283.680926977981"/>
    <n v="24555.083730054081"/>
    <n v="24644.518356555462"/>
    <n v="26754.59778433284"/>
    <n v="26183.611611816868"/>
  </r>
  <r>
    <s v="Brasil"/>
    <s v="Mata Atlântica"/>
    <x v="7"/>
    <s v="RN"/>
    <n v="23"/>
    <s v="Natural"/>
    <x v="2"/>
    <x v="12"/>
    <x v="12"/>
    <x v="13"/>
    <n v="6449.2558950561133"/>
    <n v="6412.5937467834237"/>
    <n v="7152.4530445495166"/>
    <n v="7682.698249914537"/>
    <n v="7690.6691215880928"/>
    <n v="8226.5070222777867"/>
    <n v="8792.2846913207431"/>
    <n v="8699.3977862120901"/>
    <n v="8342.9601267272483"/>
    <n v="7743.4171145385362"/>
    <n v="7707.3666668212463"/>
    <n v="9123.1091223570565"/>
    <n v="9001.3903853758402"/>
    <n v="8429.1688124022839"/>
    <n v="7933.2711106749766"/>
    <n v="7390.7815487486969"/>
    <n v="6912.3096010375266"/>
    <n v="6585.5803578978648"/>
    <n v="6238.7761680297426"/>
    <n v="5907.4338714294117"/>
    <n v="5877.4200780639212"/>
    <n v="6138.2348851806273"/>
    <n v="6465.3027311766582"/>
    <n v="6466.1273638670846"/>
    <n v="6377.3465279174052"/>
    <n v="6247.3055775084849"/>
    <n v="6361.9769449889336"/>
    <n v="6655.7863264708903"/>
    <n v="7112.2663879515794"/>
    <n v="7285.447001568542"/>
    <n v="7177.9479764708612"/>
    <n v="7004.4132983214349"/>
    <n v="6875.0071754271557"/>
    <n v="6350.5896328917797"/>
    <n v="5794.5492155089942"/>
    <n v="5775.1602384216003"/>
    <n v="5919.7485592223666"/>
    <n v="5712.2672906432772"/>
    <n v="5575.0037268432416"/>
    <n v="5551.9558137328886"/>
  </r>
  <r>
    <s v="Brasil"/>
    <s v="Mata Atlântica"/>
    <x v="7"/>
    <s v="RN"/>
    <n v="24"/>
    <s v="Antropic"/>
    <x v="2"/>
    <x v="6"/>
    <x v="6"/>
    <x v="6"/>
    <n v="8240.6049912415983"/>
    <n v="8520.9960048157918"/>
    <n v="8848.7447666870412"/>
    <n v="9013.2975233094912"/>
    <n v="9247.9640792114806"/>
    <n v="9396.5386591065198"/>
    <n v="9541.1740024781902"/>
    <n v="9754.1625267334912"/>
    <n v="9830.3968708130651"/>
    <n v="9946.1884339417047"/>
    <n v="10558.67855557855"/>
    <n v="10983.80466925638"/>
    <n v="11167.88221553945"/>
    <n v="11271.22193109732"/>
    <n v="11357.85277808828"/>
    <n v="11471.430978649691"/>
    <n v="11629.2608194639"/>
    <n v="11763.820931670771"/>
    <n v="11847.950358892491"/>
    <n v="11952.15992640954"/>
    <n v="12080.1855666379"/>
    <n v="12201.304028405521"/>
    <n v="12352.90143559532"/>
    <n v="12454.54779258383"/>
    <n v="12577.87232161216"/>
    <n v="12712.77251494114"/>
    <n v="12828.646957757241"/>
    <n v="12927.255391759991"/>
    <n v="13087.29241437961"/>
    <n v="13165.35063688936"/>
    <n v="13272.583947649809"/>
    <n v="13397.695637029739"/>
    <n v="13550.108929461519"/>
    <n v="13709.001169994959"/>
    <n v="13900.630510754179"/>
    <n v="14039.23081980562"/>
    <n v="14231.766305151021"/>
    <n v="14422.52075668303"/>
    <n v="14559.372273266339"/>
    <n v="14696.84034644134"/>
  </r>
  <r>
    <s v="Brasil"/>
    <s v="Mata Atlântica"/>
    <x v="7"/>
    <s v="RN"/>
    <n v="25"/>
    <s v="Natural/Antropic"/>
    <x v="2"/>
    <x v="7"/>
    <x v="7"/>
    <x v="7"/>
    <n v="135.7831877746579"/>
    <n v="83.362356604003949"/>
    <n v="26.749814337158188"/>
    <n v="16.26319128417969"/>
    <n v="16.708396533203121"/>
    <n v="13.5096928527832"/>
    <n v="12.620599963378901"/>
    <n v="8.8878344909667959"/>
    <n v="5.0671381042480466"/>
    <n v="15.918447100830081"/>
    <n v="23.12503904418946"/>
    <n v="23.12313920898438"/>
    <n v="14.58424638061523"/>
    <n v="6.8465153869628912"/>
    <n v="11.38131505126953"/>
    <n v="24.27414880371094"/>
    <n v="29.87728742675781"/>
    <n v="34.412667321777349"/>
    <n v="34.41184686279297"/>
    <n v="33.343903826904302"/>
    <n v="32.543038238525391"/>
    <n v="28.898296209716801"/>
    <n v="35.834967932128912"/>
    <n v="51.041215332031278"/>
    <n v="51.038438507080109"/>
    <n v="61.882094537353517"/>
    <n v="68.372335864257806"/>
    <n v="65.357376507568347"/>
    <n v="88.931791363525363"/>
    <n v="145.95353706054689"/>
    <n v="171.1187796142579"/>
    <n v="172.10283708496101"/>
    <n v="171.56663355712899"/>
    <n v="149.9423721313477"/>
    <n v="191.04269495239279"/>
    <n v="220.57447462158211"/>
    <n v="196.37860664062501"/>
    <n v="193.70212745361329"/>
    <n v="260.04475105590819"/>
    <n v="436.05451436157273"/>
  </r>
  <r>
    <s v="Brasil"/>
    <s v="Mata Atlântica"/>
    <x v="7"/>
    <s v="RN"/>
    <n v="31"/>
    <s v="Antropic"/>
    <x v="3"/>
    <x v="17"/>
    <x v="18"/>
    <x v="22"/>
    <n v="16.538031195068349"/>
    <n v="19.028520532226551"/>
    <n v="42.938014129638638"/>
    <n v="68.535994873046761"/>
    <n v="59.119589190673793"/>
    <n v="57.964219104003917"/>
    <n v="57.695844836425763"/>
    <n v="94.505840380859354"/>
    <n v="139.30074518432619"/>
    <n v="244.87110056762651"/>
    <n v="253.75833723754869"/>
    <n v="253.75833723754869"/>
    <n v="372.24449277343552"/>
    <n v="637.92923233031922"/>
    <n v="931.99623508301011"/>
    <n v="1249.5970923828061"/>
    <n v="1695.0763616515951"/>
    <n v="1885.5228148681549"/>
    <n v="2031.215332983403"/>
    <n v="2106.6225423950232"/>
    <n v="2087.7381584350528"/>
    <n v="2201.818080169674"/>
    <n v="2247.6162136413709"/>
    <n v="2227.2495604187129"/>
    <n v="2165.9705978515758"/>
    <n v="2100.2005851928839"/>
    <n v="2186.9046395019732"/>
    <n v="2306.2274428528058"/>
    <n v="2392.2256769775499"/>
    <n v="2428.49964196778"/>
    <n v="2469.3022911132921"/>
    <n v="2451.6077661255031"/>
    <n v="2368.054184960949"/>
    <n v="2384.5932661132829"/>
    <n v="2506.4676810607962"/>
    <n v="2546.823643103035"/>
    <n v="2538.643716949467"/>
    <n v="2528.4198046508859"/>
    <n v="2537.3094673278888"/>
    <n v="2617.5005919494788"/>
  </r>
  <r>
    <s v="Brasil"/>
    <s v="Mata Atlântica"/>
    <x v="7"/>
    <s v="RN"/>
    <n v="32"/>
    <s v="Natural"/>
    <x v="5"/>
    <x v="18"/>
    <x v="19"/>
    <x v="23"/>
    <n v="683.33638944702102"/>
    <n v="680.13337861328012"/>
    <n v="676.48791845092717"/>
    <n v="737.1322811889637"/>
    <n v="690.29685979003727"/>
    <n v="538.88975448608358"/>
    <n v="521.73698453369059"/>
    <n v="565.94554473266498"/>
    <n v="772.96237604980411"/>
    <n v="708.53840071411082"/>
    <n v="579.45522355956984"/>
    <n v="579.45522355956984"/>
    <n v="551.52967067260772"/>
    <n v="615.47678449096759"/>
    <n v="771.72295978393515"/>
    <n v="874.47645719603906"/>
    <n v="837.65944924315704"/>
    <n v="803.96516701659664"/>
    <n v="734.88003049316012"/>
    <n v="687.40174152831753"/>
    <n v="698.59621757201876"/>
    <n v="700.37253159179352"/>
    <n v="660.65829013671726"/>
    <n v="607.40675232543833"/>
    <n v="626.51650372314452"/>
    <n v="699.78999561157048"/>
    <n v="726.57039369506674"/>
    <n v="713.59466171874897"/>
    <n v="674.30027958373933"/>
    <n v="637.85329608764528"/>
    <n v="648.33729520873908"/>
    <n v="704.33709541625728"/>
    <n v="752.51168303222494"/>
    <n v="773.12995463256789"/>
    <n v="780.04953747558477"/>
    <n v="822.07310845336588"/>
    <n v="841.53182037963518"/>
    <n v="822.41097490234176"/>
    <n v="972.66579903564525"/>
    <n v="967.77959458618079"/>
  </r>
  <r>
    <s v="Brasil"/>
    <s v="Mata Atlântica"/>
    <x v="7"/>
    <s v="RN"/>
    <n v="33"/>
    <s v="Natural"/>
    <x v="3"/>
    <x v="8"/>
    <x v="8"/>
    <x v="8"/>
    <n v="8805.7144899781797"/>
    <n v="9610.6162205628552"/>
    <n v="9638.1920451295282"/>
    <n v="9429.810087933427"/>
    <n v="9442.7640599549377"/>
    <n v="9148.3023561096979"/>
    <n v="9042.7483548950768"/>
    <n v="9076.7212858032344"/>
    <n v="8471.174787085014"/>
    <n v="8137.4408498108678"/>
    <n v="5966.2795301026063"/>
    <n v="5915.5662924378121"/>
    <n v="8370.3786851746227"/>
    <n v="8259.9809941834083"/>
    <n v="8002.7735073060176"/>
    <n v="7689.0556344849674"/>
    <n v="7394.9311361084656"/>
    <n v="7424.8400752015305"/>
    <n v="7616.4413031311906"/>
    <n v="7891.8333481873378"/>
    <n v="8020.9051104126984"/>
    <n v="7742.8597634888674"/>
    <n v="7620.6601516480423"/>
    <n v="7562.6636194092471"/>
    <n v="7662.3644882568997"/>
    <n v="7598.7235604431971"/>
    <n v="7398.9673679687967"/>
    <n v="7001.9361574463574"/>
    <n v="6778.8873487427663"/>
    <n v="6517.7823006470489"/>
    <n v="6336.2164197632464"/>
    <n v="6248.6062533020513"/>
    <n v="6356.8084657227264"/>
    <n v="6639.1927694764063"/>
    <n v="6652.7445354431602"/>
    <n v="6616.8794614929611"/>
    <n v="6407.3533403198508"/>
    <n v="6728.9568067505343"/>
    <n v="6737.8697336060113"/>
    <n v="6713.9925336365086"/>
  </r>
  <r>
    <s v="Brasil"/>
    <s v="Mata Atlântica"/>
    <x v="7"/>
    <s v="RN"/>
    <n v="41"/>
    <s v="Antropic"/>
    <x v="1"/>
    <x v="4"/>
    <x v="4"/>
    <x v="9"/>
    <n v="6199.994833196969"/>
    <n v="7628.9455491576864"/>
    <n v="7136.6391334411855"/>
    <n v="9305.7793299986861"/>
    <n v="9908.5077434934028"/>
    <n v="9159.0951975768457"/>
    <n v="9094.9590076597524"/>
    <n v="8689.6847083250923"/>
    <n v="7684.9091661193715"/>
    <n v="4413.8851829285049"/>
    <n v="3268.1516546081898"/>
    <n v="3210.0191097046099"/>
    <n v="6786.7610610046686"/>
    <n v="9130.1453766053837"/>
    <n v="14685.140787500161"/>
    <n v="18960.59363153101"/>
    <n v="25022.471089251881"/>
    <n v="27442.4491264223"/>
    <n v="28615.90486279337"/>
    <n v="27463.23759025893"/>
    <n v="26529.531629852481"/>
    <n v="21867.9024138063"/>
    <n v="19945.136467376498"/>
    <n v="15415.07227279691"/>
    <n v="15173.783631127981"/>
    <n v="22972.254795538262"/>
    <n v="25925.083187042299"/>
    <n v="32802.896236730223"/>
    <n v="36509.823302678022"/>
    <n v="38472.652023222567"/>
    <n v="41275.062454508887"/>
    <n v="43379.281609684462"/>
    <n v="45096.864664292472"/>
    <n v="46307.046766512693"/>
    <n v="46882.942139113889"/>
    <n v="47688.206505348579"/>
    <n v="48134.271107307293"/>
    <n v="47836.250555067112"/>
    <n v="47635.052795466661"/>
    <n v="47554.619325428823"/>
  </r>
  <r>
    <s v="Brasil"/>
    <s v="Mata Atlântica"/>
    <x v="7"/>
    <s v="RN"/>
    <n v="48"/>
    <s v="Antropic"/>
    <x v="1"/>
    <x v="4"/>
    <x v="15"/>
    <x v="18"/>
    <n v="76.699290283203041"/>
    <n v="80.609611853027332"/>
    <n v="94.918143969726543"/>
    <n v="57.50137319335942"/>
    <n v="43.2812196960449"/>
    <n v="38.925563372802721"/>
    <n v="29.505519934082042"/>
    <n v="10.13136694946289"/>
    <n v="7.198801519775393"/>
    <n v="8.4430900817871137"/>
    <n v="8.4430900817871137"/>
    <n v="0.71116986694335937"/>
    <n v="0.71116986694335937"/>
    <n v="0.71116986694335937"/>
    <n v="0.71116986694335937"/>
    <n v="0.71116986694335937"/>
    <n v="0.71116986694335937"/>
    <n v="0.71116986694335937"/>
    <n v="0.71116986694335937"/>
    <n v="1.1561764160156249"/>
    <n v="2.045269067382812"/>
    <n v="2.1341782897949209"/>
    <n v="5.339226361083985"/>
    <n v="7.5627368041992176"/>
    <n v="9.788294659423828"/>
    <n v="9.3439365722656245"/>
    <n v="8.4550586181640632"/>
    <n v="6.4954210632324223"/>
    <n v="7.2052134277343747"/>
    <n v="18.059855566406259"/>
    <n v="62.275115960693363"/>
    <n v="66.011117559814465"/>
    <n v="153.79304344482429"/>
    <n v="199.24329053955071"/>
    <n v="257.85429225463838"/>
    <n v="256.07742489013629"/>
    <n v="255.2775526245114"/>
    <n v="258.56746215209932"/>
    <n v="269.32212004394489"/>
    <n v="269.32212004394489"/>
  </r>
  <r>
    <s v="Brasil"/>
    <s v="Mata Atlântica"/>
    <x v="7"/>
    <s v="RN"/>
    <n v="49"/>
    <s v="Natural"/>
    <x v="0"/>
    <x v="20"/>
    <x v="21"/>
    <x v="25"/>
    <n v="477.69368144531302"/>
    <n v="463.82613574829247"/>
    <n v="446.79737250976689"/>
    <n v="521.57532915038928"/>
    <n v="582.47913613891353"/>
    <n v="600.89075065917734"/>
    <n v="638.33597413940174"/>
    <n v="673.03904862060244"/>
    <n v="733.71068171386787"/>
    <n v="801.57265675048336"/>
    <n v="810.37433635253433"/>
    <n v="808.86293959960494"/>
    <n v="746.62098176879738"/>
    <n v="789.41816936645239"/>
    <n v="792.358334454344"/>
    <n v="785.86893558349323"/>
    <n v="784.00243723754511"/>
    <n v="806.59308363036837"/>
    <n v="816.28528326415721"/>
    <n v="836.91667699584491"/>
    <n v="854.61672402343095"/>
    <n v="863.77553362426056"/>
    <n v="863.95409817504196"/>
    <n v="867.42173439940677"/>
    <n v="873.02038302611606"/>
    <n v="871.94643092040315"/>
    <n v="872.66082124022728"/>
    <n v="885.20431694335196"/>
    <n v="884.7572895202569"/>
    <n v="889.11584446410416"/>
    <n v="903.70045541991499"/>
    <n v="910.81296679686795"/>
    <n v="904.32020994261961"/>
    <n v="908.41114384154571"/>
    <n v="917.3042042541432"/>
    <n v="926.01914971923111"/>
    <n v="931.08991744994398"/>
    <n v="938.3809516845638"/>
    <n v="951.53955346068869"/>
    <n v="956.78643900756356"/>
  </r>
  <r>
    <s v="Brasil"/>
    <s v="Mata Atlântica"/>
    <x v="7"/>
    <s v="RN"/>
    <n v="50"/>
    <s v="Natural"/>
    <x v="5"/>
    <x v="19"/>
    <x v="20"/>
    <x v="24"/>
    <n v="13299.965295269531"/>
    <n v="13382.247351995629"/>
    <n v="13484.859845330589"/>
    <n v="13349.12387916244"/>
    <n v="13850.51965508397"/>
    <n v="13813.98554579442"/>
    <n v="13690.33530198341"/>
    <n v="13612.77336514866"/>
    <n v="13946.93668019992"/>
    <n v="13958.80335717142"/>
    <n v="13916.981267132311"/>
    <n v="12937.770110711461"/>
    <n v="12729.470535332979"/>
    <n v="13725.75513565646"/>
    <n v="14232.176825243891"/>
    <n v="14507.33139858373"/>
    <n v="14779.46725003022"/>
    <n v="14786.89629346893"/>
    <n v="14756.21696644867"/>
    <n v="14790.112671514669"/>
    <n v="14774.166715209671"/>
    <n v="14500.16347521335"/>
    <n v="14188.20196843841"/>
    <n v="13928.233400604"/>
    <n v="13859.36049896214"/>
    <n v="13921.547970745591"/>
    <n v="13894.78770175755"/>
    <n v="13796.976529070769"/>
    <n v="13764.673168279731"/>
    <n v="13703.939460101061"/>
    <n v="13767.99170498634"/>
    <n v="13909.239715923841"/>
    <n v="13752.33393339812"/>
    <n v="13876.61726520961"/>
    <n v="13877.51760329553"/>
    <n v="13713.591202813381"/>
    <n v="13515.97671618017"/>
    <n v="13218.78844192476"/>
    <n v="13075.623586565771"/>
    <n v="12950.92129435397"/>
  </r>
  <r>
    <s v="Brasil"/>
    <s v="Mata Atlântica"/>
    <x v="16"/>
    <s v="RS"/>
    <n v="0"/>
    <s v="Undefined"/>
    <x v="4"/>
    <x v="9"/>
    <x v="9"/>
    <x v="10"/>
    <n v="0"/>
    <n v="0"/>
    <n v="0"/>
    <n v="0"/>
    <n v="0"/>
    <n v="0"/>
    <n v="0"/>
    <n v="0"/>
    <n v="0"/>
    <n v="0"/>
    <n v="0"/>
    <n v="0"/>
    <n v="0"/>
    <n v="0"/>
    <n v="0"/>
    <n v="0"/>
    <n v="0"/>
    <n v="0"/>
    <n v="0"/>
    <n v="0.15954690551757811"/>
    <n v="0"/>
    <n v="0.39881217041015632"/>
    <n v="0"/>
    <n v="0"/>
    <n v="0"/>
    <n v="0"/>
    <n v="0"/>
    <n v="7.9771099853515617E-2"/>
    <n v="0"/>
    <n v="0"/>
    <n v="0"/>
    <n v="0"/>
    <n v="0"/>
    <n v="0"/>
    <n v="0"/>
    <n v="7.9760925292968757E-2"/>
    <n v="0.39884607543945311"/>
    <n v="0"/>
    <n v="0"/>
    <n v="0"/>
  </r>
  <r>
    <s v="Brasil"/>
    <s v="Mata Atlântica"/>
    <x v="16"/>
    <s v="RS"/>
    <n v="3"/>
    <s v="Natural"/>
    <x v="0"/>
    <x v="0"/>
    <x v="0"/>
    <x v="0"/>
    <n v="2876674.6644259221"/>
    <n v="2872783.3524788581"/>
    <n v="2865800.633487951"/>
    <n v="2822619.6667225342"/>
    <n v="2798202.0477465"/>
    <n v="2776200.8512589899"/>
    <n v="2739040.777659433"/>
    <n v="2723471.1709280689"/>
    <n v="2710142.5740351742"/>
    <n v="2700978.3753410629"/>
    <n v="2694213.492096507"/>
    <n v="2681597.0516796112"/>
    <n v="2669250.1559383329"/>
    <n v="2667704.0694001042"/>
    <n v="2662730.2696926631"/>
    <n v="2659565.864946737"/>
    <n v="2655542.4613049878"/>
    <n v="2651432.2367213601"/>
    <n v="2652387.7617296372"/>
    <n v="2653049.7672949368"/>
    <n v="2646812.638426865"/>
    <n v="2638780.1093644272"/>
    <n v="2634861.6957609621"/>
    <n v="2627214.874543584"/>
    <n v="2623131.082276593"/>
    <n v="2614045.619020158"/>
    <n v="2623559.2583839982"/>
    <n v="2627129.924207252"/>
    <n v="2637281.6626972519"/>
    <n v="2638389.3966713399"/>
    <n v="2639862.5743237422"/>
    <n v="2640913.7725997688"/>
    <n v="2642888.0526649281"/>
    <n v="2639393.7453379822"/>
    <n v="2634501.9124089782"/>
    <n v="2631219.7174770231"/>
    <n v="2608574.375150458"/>
    <n v="2600911.130593875"/>
    <n v="2600091.2667322909"/>
    <n v="2598901.6331175021"/>
  </r>
  <r>
    <s v="Brasil"/>
    <s v="Mata Atlântica"/>
    <x v="16"/>
    <s v="RS"/>
    <n v="9"/>
    <s v="Antropic"/>
    <x v="1"/>
    <x v="2"/>
    <x v="2"/>
    <x v="2"/>
    <n v="38395.044786932413"/>
    <n v="38770.999163079658"/>
    <n v="42445.234589660373"/>
    <n v="79134.459317644913"/>
    <n v="97086.298141808147"/>
    <n v="113064.70328117011"/>
    <n v="143639.55671298809"/>
    <n v="148708.9862573547"/>
    <n v="158664.21189027661"/>
    <n v="168162.03641774229"/>
    <n v="170750.67744709391"/>
    <n v="178166.38646451381"/>
    <n v="184844.68534130219"/>
    <n v="188767.38068240351"/>
    <n v="191894.26579293149"/>
    <n v="200548.89397220479"/>
    <n v="204620.51477381651"/>
    <n v="209663.16442638639"/>
    <n v="214997.19705351759"/>
    <n v="215376.19109082929"/>
    <n v="229133.8914964112"/>
    <n v="243519.36919490431"/>
    <n v="252110.4031891374"/>
    <n v="274575.68167672597"/>
    <n v="292184.80959313322"/>
    <n v="317294.23519509652"/>
    <n v="320914.07841458468"/>
    <n v="336143.4596704492"/>
    <n v="355781.17424042238"/>
    <n v="363391.47183439328"/>
    <n v="371404.61736498302"/>
    <n v="377646.18621466291"/>
    <n v="380414.24981190922"/>
    <n v="386658.1263667327"/>
    <n v="395229.98692322412"/>
    <n v="404842.3431934815"/>
    <n v="423905.27044152009"/>
    <n v="426559.96148839273"/>
    <n v="427169.7971685977"/>
    <n v="429294.78778290999"/>
  </r>
  <r>
    <s v="Brasil"/>
    <s v="Mata Atlântica"/>
    <x v="16"/>
    <s v="RS"/>
    <n v="11"/>
    <s v="Natural"/>
    <x v="5"/>
    <x v="10"/>
    <x v="10"/>
    <x v="11"/>
    <n v="5701.9658344299251"/>
    <n v="5579.6062279663092"/>
    <n v="5918.5182198791599"/>
    <n v="5984.102637695355"/>
    <n v="5965.7332299316931"/>
    <n v="6027.9421669922149"/>
    <n v="5991.187662866233"/>
    <n v="5898.6183460144312"/>
    <n v="5790.1142247925154"/>
    <n v="5412.6204229309533"/>
    <n v="5239.4800341308883"/>
    <n v="5040.51572761233"/>
    <n v="4829.296404815711"/>
    <n v="4911.0697182739659"/>
    <n v="5058.6605337952187"/>
    <n v="5466.9976458679585"/>
    <n v="5583.7451753540263"/>
    <n v="5610.0277808471919"/>
    <n v="5883.1656974304433"/>
    <n v="6136.8755125366761"/>
    <n v="6384.9309518616856"/>
    <n v="6485.7630647950427"/>
    <n v="6628.3515435670051"/>
    <n v="6704.4288870728451"/>
    <n v="6517.3192646973202"/>
    <n v="6489.8926463440584"/>
    <n v="6372.9733755493453"/>
    <n v="5854.7169387268032"/>
    <n v="6106.425296179239"/>
    <n v="6110.5172139526594"/>
    <n v="5819.4602174438569"/>
    <n v="5660.6106088135057"/>
    <n v="5832.3993987793274"/>
    <n v="5835.397798541293"/>
    <n v="6102.4186842590661"/>
    <n v="6044.3900146118394"/>
    <n v="5975.9233485474188"/>
    <n v="6093.7481465149231"/>
    <n v="6608.4990450379164"/>
    <n v="6532.9726885254868"/>
  </r>
  <r>
    <s v="Brasil"/>
    <s v="Mata Atlântica"/>
    <x v="16"/>
    <s v="RS"/>
    <n v="12"/>
    <s v="Natural"/>
    <x v="5"/>
    <x v="11"/>
    <x v="11"/>
    <x v="12"/>
    <n v="1389224.542870227"/>
    <n v="1408489.006383159"/>
    <n v="1409455.220266937"/>
    <n v="1409718.8923118331"/>
    <n v="1408686.0966206221"/>
    <n v="1397859.0548835639"/>
    <n v="1384358.081494363"/>
    <n v="1372463.6752593559"/>
    <n v="1364149.117453536"/>
    <n v="1355536.6641488781"/>
    <n v="1348355.91626467"/>
    <n v="1336877.8236152481"/>
    <n v="1322948.7621201091"/>
    <n v="1315737.6469662769"/>
    <n v="1310398.3457295271"/>
    <n v="1289296.770442076"/>
    <n v="1274003.7430421701"/>
    <n v="1257848.24070099"/>
    <n v="1213618.147375131"/>
    <n v="1198881.3265344941"/>
    <n v="1182819.7497570789"/>
    <n v="1171626.5000626559"/>
    <n v="1154795.507107734"/>
    <n v="1135337.743643861"/>
    <n v="1118854.2082889101"/>
    <n v="1102580.295820527"/>
    <n v="1081308.7871567409"/>
    <n v="1063200.586438929"/>
    <n v="1039784.987731486"/>
    <n v="1022704.677881893"/>
    <n v="995780.48677417648"/>
    <n v="975366.3296437111"/>
    <n v="957152.69320413412"/>
    <n v="940019.3103031863"/>
    <n v="918084.58272378717"/>
    <n v="903184.76019672165"/>
    <n v="886462.9023897443"/>
    <n v="866282.48343854432"/>
    <n v="848017.5031772356"/>
    <n v="840629.19790411473"/>
  </r>
  <r>
    <s v="Brasil"/>
    <s v="Mata Atlântica"/>
    <x v="16"/>
    <s v="RS"/>
    <n v="15"/>
    <s v="Antropic"/>
    <x v="1"/>
    <x v="3"/>
    <x v="3"/>
    <x v="3"/>
    <n v="709687.21987913409"/>
    <n v="689952.74289076857"/>
    <n v="680043.1284771543"/>
    <n v="666756.9858787104"/>
    <n v="641212.57660398143"/>
    <n v="625188.92238985165"/>
    <n v="613547.52286421019"/>
    <n v="606686.1772441339"/>
    <n v="601337.47863633407"/>
    <n v="590574.17826458171"/>
    <n v="578180.91345776455"/>
    <n v="571567.99905142852"/>
    <n v="565934.14644897252"/>
    <n v="567754.2917408268"/>
    <n v="584838.49861075275"/>
    <n v="600247.00925701356"/>
    <n v="591627.71540051291"/>
    <n v="577475.01907292008"/>
    <n v="565053.30607872223"/>
    <n v="548190.38722696737"/>
    <n v="525199.17772102391"/>
    <n v="495877.99766214681"/>
    <n v="476193.41673717578"/>
    <n v="442121.42936140532"/>
    <n v="404889.03748574021"/>
    <n v="389532.02602648508"/>
    <n v="377511.10880433192"/>
    <n v="372146.90624641691"/>
    <n v="369687.50068103097"/>
    <n v="372563.20656434039"/>
    <n v="369560.10041795828"/>
    <n v="364403.86094408861"/>
    <n v="359317.44656867872"/>
    <n v="362992.24338992592"/>
    <n v="365720.25813266443"/>
    <n v="371572.64918733289"/>
    <n v="378769.15802945453"/>
    <n v="390442.19103131618"/>
    <n v="394575.17676305951"/>
    <n v="394959.04338672792"/>
  </r>
  <r>
    <s v="Brasil"/>
    <s v="Mata Atlântica"/>
    <x v="16"/>
    <s v="RS"/>
    <n v="21"/>
    <s v="Antropic"/>
    <x v="1"/>
    <x v="5"/>
    <x v="5"/>
    <x v="5"/>
    <n v="1304882.6458451541"/>
    <n v="1303446.472464645"/>
    <n v="1268337.758132254"/>
    <n v="1238494.501899651"/>
    <n v="1221948.8607285931"/>
    <n v="1194724.9994981489"/>
    <n v="1155560.843293244"/>
    <n v="1157435.288975308"/>
    <n v="1176952.804322972"/>
    <n v="1212662.230263707"/>
    <n v="1255259.7794206541"/>
    <n v="1295872.141915157"/>
    <n v="1330235.9907903341"/>
    <n v="1343738.110160901"/>
    <n v="1362997.5763106509"/>
    <n v="1371971.334811253"/>
    <n v="1359151.9265108949"/>
    <n v="1383719.6631309311"/>
    <n v="1460223.6667552979"/>
    <n v="1501258.0663336641"/>
    <n v="1500496.377160588"/>
    <n v="1438002.440514368"/>
    <n v="1396991.722560534"/>
    <n v="1388162.367243608"/>
    <n v="1390126.8126617561"/>
    <n v="1379997.147439186"/>
    <n v="1386412.4480364849"/>
    <n v="1405825.374706832"/>
    <n v="1383798.3205998109"/>
    <n v="1360929.711939411"/>
    <n v="1351162.61831927"/>
    <n v="1355661.830670702"/>
    <n v="1358120.7365272669"/>
    <n v="1377133.823663838"/>
    <n v="1359692.7322074771"/>
    <n v="1363698.792949436"/>
    <n v="1377734.42251758"/>
    <n v="1381006.389235026"/>
    <n v="1389880.4778250761"/>
    <n v="1389301.7371318589"/>
  </r>
  <r>
    <s v="Brasil"/>
    <s v="Mata Atlântica"/>
    <x v="16"/>
    <s v="RS"/>
    <n v="23"/>
    <s v="Natural"/>
    <x v="2"/>
    <x v="12"/>
    <x v="12"/>
    <x v="13"/>
    <n v="691.05346583251969"/>
    <n v="690.66257742309585"/>
    <n v="669.97248111572389"/>
    <n v="666.38287872924911"/>
    <n v="668.48267352905384"/>
    <n v="663.18678833618321"/>
    <n v="662.0270225463878"/>
    <n v="621.03432376098624"/>
    <n v="609.63721816406337"/>
    <n v="580.16354525146448"/>
    <n v="568.70429062500011"/>
    <n v="557.45956527099486"/>
    <n v="544.4262043151839"/>
    <n v="484.59300750732359"/>
    <n v="468.74876802368152"/>
    <n v="471.71956460571238"/>
    <n v="454.08121846313509"/>
    <n v="454.23938300170971"/>
    <n v="473.29956625976422"/>
    <n v="470.42802620239053"/>
    <n v="448.66089641723568"/>
    <n v="428.76873104858453"/>
    <n v="387.97215623779368"/>
    <n v="387.03939982299869"/>
    <n v="394.77165838012792"/>
    <n v="401.00470258178802"/>
    <n v="388.58105076904371"/>
    <n v="380.83643816528411"/>
    <n v="370.92403376464949"/>
    <n v="351.26181540527432"/>
    <n v="344.56027229004002"/>
    <n v="344.88019721069452"/>
    <n v="353.07308891601627"/>
    <n v="361.10304320068411"/>
    <n v="380.13064819946379"/>
    <n v="388.94342199707131"/>
    <n v="400.79969526367302"/>
    <n v="403.83237922363412"/>
    <n v="397.81723722534292"/>
    <n v="396.95780428466918"/>
  </r>
  <r>
    <s v="Brasil"/>
    <s v="Mata Atlântica"/>
    <x v="16"/>
    <s v="RS"/>
    <n v="24"/>
    <s v="Antropic"/>
    <x v="2"/>
    <x v="6"/>
    <x v="6"/>
    <x v="6"/>
    <n v="47806.979543963287"/>
    <n v="49014.022811816161"/>
    <n v="49890.280145031429"/>
    <n v="51421.765456359542"/>
    <n v="53574.671291839317"/>
    <n v="55393.069593481086"/>
    <n v="57623.070181444877"/>
    <n v="60140.393266515683"/>
    <n v="63052.59465903297"/>
    <n v="66187.72107132533"/>
    <n v="70111.742842449457"/>
    <n v="73284.484282964491"/>
    <n v="76842.445638567588"/>
    <n v="80096.809625005641"/>
    <n v="83445.379645562192"/>
    <n v="85955.807631713542"/>
    <n v="87978.67045952128"/>
    <n v="90053.080924029404"/>
    <n v="92020.412441174078"/>
    <n v="93927.534319335857"/>
    <n v="95641.088707421877"/>
    <n v="97415.053135674811"/>
    <n v="99020.049860247702"/>
    <n v="100999.2627530758"/>
    <n v="103012.05219580029"/>
    <n v="105388.7149660642"/>
    <n v="107779.27916271301"/>
    <n v="110528.0278484859"/>
    <n v="112858.53878518019"/>
    <n v="114953.8988378356"/>
    <n v="117051.5645136956"/>
    <n v="119312.9878563589"/>
    <n v="121748.2875981438"/>
    <n v="123807.64060349041"/>
    <n v="126097.6957602652"/>
    <n v="128177.5408055164"/>
    <n v="130310.740999071"/>
    <n v="132434.1360799612"/>
    <n v="133657.90206456839"/>
    <n v="134975.08747979061"/>
  </r>
  <r>
    <s v="Brasil"/>
    <s v="Mata Atlântica"/>
    <x v="16"/>
    <s v="RS"/>
    <n v="25"/>
    <s v="Natural/Antropic"/>
    <x v="2"/>
    <x v="7"/>
    <x v="7"/>
    <x v="7"/>
    <n v="11731.90334649051"/>
    <n v="8001.3982907043528"/>
    <n v="6378.913957080078"/>
    <n v="5375.9682166931116"/>
    <n v="4030.557641882323"/>
    <n v="3961.555449139405"/>
    <n v="3953.9824050720222"/>
    <n v="3670.4811276733399"/>
    <n v="3767.511055975343"/>
    <n v="3765.2545531677229"/>
    <n v="3516.0646879089381"/>
    <n v="3796.561024444577"/>
    <n v="3829.2322392211909"/>
    <n v="3912.4271092407198"/>
    <n v="4559.0568114257812"/>
    <n v="5331.8598305541946"/>
    <n v="5658.2133140380793"/>
    <n v="5845.4209704406676"/>
    <n v="6101.532493591305"/>
    <n v="6292.7259561828587"/>
    <n v="6246.6423449707036"/>
    <n v="6078.5097885559071"/>
    <n v="5975.4618018615711"/>
    <n v="5764.8906531982448"/>
    <n v="5462.5700587707479"/>
    <n v="5422.7023652831958"/>
    <n v="5342.3695835143972"/>
    <n v="5621.9731298339766"/>
    <n v="6069.407153131101"/>
    <n v="6368.7226853759776"/>
    <n v="6841.9760031677242"/>
    <n v="6807.2122877319316"/>
    <n v="6639.0395880554124"/>
    <n v="6537.1237237915029"/>
    <n v="6329.2202603576652"/>
    <n v="6483.2027135009694"/>
    <n v="6890.4606763000429"/>
    <n v="7234.1543728881816"/>
    <n v="8314.2195066406166"/>
    <n v="13888.39128746337"/>
  </r>
  <r>
    <s v="Brasil"/>
    <s v="Mata Atlântica"/>
    <x v="16"/>
    <s v="RS"/>
    <n v="30"/>
    <s v="Antropic"/>
    <x v="2"/>
    <x v="14"/>
    <x v="14"/>
    <x v="15"/>
    <n v="0"/>
    <n v="0"/>
    <n v="0"/>
    <n v="0"/>
    <n v="0"/>
    <n v="0"/>
    <n v="0"/>
    <n v="0"/>
    <n v="0"/>
    <n v="0"/>
    <n v="0.95558240966796881"/>
    <n v="1.0352138671875"/>
    <n v="1.2741093750000001"/>
    <n v="6.3704836669921843"/>
    <n v="7.3260672119140544"/>
    <n v="7.2464357543945228"/>
    <n v="7.3260681579589759"/>
    <n v="7.4853329650878822"/>
    <n v="7.4853329650878822"/>
    <n v="7.3260681579589759"/>
    <n v="7.3260672119140544"/>
    <n v="7.3260672119140544"/>
    <n v="7.0871709472656184"/>
    <n v="7.2464306335449136"/>
    <n v="7.1667991760253829"/>
    <n v="7.1667991760253829"/>
    <n v="7.48532557373046"/>
    <n v="7.6445884887695206"/>
    <n v="7.6445884887695206"/>
    <n v="7.6445884887695206"/>
    <n v="7.6445865905761616"/>
    <n v="7.8834803955078012"/>
    <n v="7.8038519775390514"/>
    <n v="8.0427457824706927"/>
    <n v="8.2020069885253815"/>
    <n v="8.2816384460449122"/>
    <n v="8.2816384460449122"/>
    <n v="8.1223787597656152"/>
    <n v="8.1223787597656152"/>
    <n v="8.1223787597656152"/>
  </r>
  <r>
    <s v="Brasil"/>
    <s v="Mata Atlântica"/>
    <x v="16"/>
    <s v="RS"/>
    <n v="31"/>
    <s v="Antropic"/>
    <x v="3"/>
    <x v="17"/>
    <x v="18"/>
    <x v="22"/>
    <n v="0"/>
    <n v="0"/>
    <n v="0"/>
    <n v="0"/>
    <n v="0"/>
    <n v="0"/>
    <n v="0"/>
    <n v="0"/>
    <n v="0"/>
    <n v="0"/>
    <n v="0"/>
    <n v="0"/>
    <n v="0"/>
    <n v="0"/>
    <n v="0.38959749145507822"/>
    <n v="0.70127523803710923"/>
    <n v="0.85711472778320297"/>
    <n v="2.189298419189452"/>
    <n v="2.423033477783203"/>
    <n v="2.8829612854003899"/>
    <n v="2.7271252807617188"/>
    <n v="2.7271252807617188"/>
    <n v="0.157995361328125"/>
    <n v="0.63114954833984382"/>
    <n v="0.39415640869140628"/>
    <n v="1.8919791381835931"/>
    <n v="10.382207086181641"/>
    <n v="13.639699951171879"/>
    <n v="30.237555383300819"/>
    <n v="42.284035650634792"/>
    <n v="43.124113323974647"/>
    <n v="36.890777502441424"/>
    <n v="31.563522253418011"/>
    <n v="28.562646783447281"/>
    <n v="25.041842193603511"/>
    <n v="27.870142547607411"/>
    <n v="42.626349194335972"/>
    <n v="42.391329693603538"/>
    <n v="42.862758929443388"/>
    <n v="92.550867535400442"/>
  </r>
  <r>
    <s v="Brasil"/>
    <s v="Mata Atlântica"/>
    <x v="16"/>
    <s v="RS"/>
    <n v="33"/>
    <s v="Natural"/>
    <x v="3"/>
    <x v="8"/>
    <x v="8"/>
    <x v="8"/>
    <n v="93235.330078674408"/>
    <n v="96308.256628381627"/>
    <n v="96196.95294373139"/>
    <n v="95443.40649925523"/>
    <n v="95417.155907708962"/>
    <n v="95961.163181244046"/>
    <n v="95135.754912707154"/>
    <n v="99338.006477264324"/>
    <n v="97386.991947821167"/>
    <n v="96385.775398412734"/>
    <n v="96530.216136101866"/>
    <n v="95744.93472151435"/>
    <n v="96031.197025749905"/>
    <n v="97998.122941772512"/>
    <n v="99201.698290923887"/>
    <n v="96341.807991454887"/>
    <n v="97713.827484478767"/>
    <n v="100536.6736569644"/>
    <n v="100526.09146918971"/>
    <n v="99584.092216693563"/>
    <n v="100360.7154132391"/>
    <n v="103650.24016768869"/>
    <n v="104595.9112574523"/>
    <n v="105394.4315245426"/>
    <n v="106222.9451387638"/>
    <n v="108287.2001307434"/>
    <n v="112511.52194508709"/>
    <n v="112909.21275762359"/>
    <n v="113590.1314803408"/>
    <n v="114694.2758487979"/>
    <n v="115855.64779961581"/>
    <n v="116071.6035147341"/>
    <n v="115870.2201547916"/>
    <n v="116339.4820959543"/>
    <n v="115853.25199289669"/>
    <n v="113653.77944513661"/>
    <n v="114140.8916287973"/>
    <n v="116908.7261671944"/>
    <n v="118494.9316465267"/>
    <n v="119963.8475486628"/>
  </r>
  <r>
    <s v="Brasil"/>
    <s v="Mata Atlântica"/>
    <x v="16"/>
    <s v="RS"/>
    <n v="39"/>
    <s v="Antropic"/>
    <x v="1"/>
    <x v="4"/>
    <x v="4"/>
    <x v="16"/>
    <n v="530017.4295625973"/>
    <n v="530300.92219171126"/>
    <n v="722422.51388636127"/>
    <n v="753190.40330196894"/>
    <n v="800895.47599062475"/>
    <n v="811367.12441075593"/>
    <n v="846357.028949628"/>
    <n v="920425.82486265071"/>
    <n v="941528.09350936301"/>
    <n v="977125.38598049211"/>
    <n v="1036925.726909066"/>
    <n v="1025430.3527105961"/>
    <n v="1141841.5797188859"/>
    <n v="1268643.733664596"/>
    <n v="1292952.54167736"/>
    <n v="1352850.1323671599"/>
    <n v="1363052.696826695"/>
    <n v="1406752.4324683959"/>
    <n v="1497480.176424186"/>
    <n v="1597447.0185459601"/>
    <n v="1685663.6734167931"/>
    <n v="1772782.1122505569"/>
    <n v="1806078.491268853"/>
    <n v="1808040.9098881651"/>
    <n v="1843319.8607223651"/>
    <n v="1866998.4134148911"/>
    <n v="1906168.4907518539"/>
    <n v="1917231.366373512"/>
    <n v="1983777.8856240041"/>
    <n v="2090059.418633865"/>
    <n v="2173737.9779012371"/>
    <n v="2204627.6541038938"/>
    <n v="2224315.111297118"/>
    <n v="2289669.3575693509"/>
    <n v="2294211.694818852"/>
    <n v="2308463.8498381348"/>
    <n v="2314962.315204395"/>
    <n v="2350450.1114297151"/>
    <n v="2393641.4087513788"/>
    <n v="2400631.0976033811"/>
  </r>
  <r>
    <s v="Brasil"/>
    <s v="Mata Atlântica"/>
    <x v="16"/>
    <s v="RS"/>
    <n v="40"/>
    <s v="Antropic"/>
    <x v="1"/>
    <x v="4"/>
    <x v="4"/>
    <x v="27"/>
    <n v="11514.30625892938"/>
    <n v="12069.97900105585"/>
    <n v="22754.39713705422"/>
    <n v="18065.9716055967"/>
    <n v="12723.266786895891"/>
    <n v="9886.5888022277995"/>
    <n v="8780.9346302978647"/>
    <n v="8957.0336166381858"/>
    <n v="11261.76633684073"/>
    <n v="7584.1742351440753"/>
    <n v="12535.38915260622"/>
    <n v="10357.581028942681"/>
    <n v="15572.909717938381"/>
    <n v="11728.566308831711"/>
    <n v="28293.650025329342"/>
    <n v="29210.698409699089"/>
    <n v="29243.908803357361"/>
    <n v="28757.25011548468"/>
    <n v="22335.66158198228"/>
    <n v="31558.314113971272"/>
    <n v="35602.004881982612"/>
    <n v="36128.063629443481"/>
    <n v="35358.631891320932"/>
    <n v="35490.929523474333"/>
    <n v="41800.848468549317"/>
    <n v="33783.654202807717"/>
    <n v="33459.958749316553"/>
    <n v="38395.529847900252"/>
    <n v="31120.317302154381"/>
    <n v="33372.803533514307"/>
    <n v="36357.399055829221"/>
    <n v="34677.799653893991"/>
    <n v="33809.422045294254"/>
    <n v="39098.154071411009"/>
    <n v="40441.953694452328"/>
    <n v="39520.737703815343"/>
    <n v="40361.29286447815"/>
    <n v="44394.340637860711"/>
    <n v="41312.831376715643"/>
    <n v="38548.908863781457"/>
  </r>
  <r>
    <s v="Brasil"/>
    <s v="Mata Atlântica"/>
    <x v="16"/>
    <s v="RS"/>
    <n v="41"/>
    <s v="Antropic"/>
    <x v="1"/>
    <x v="4"/>
    <x v="4"/>
    <x v="9"/>
    <n v="1637079.463422776"/>
    <n v="1641262.5376389921"/>
    <n v="1486405.334001818"/>
    <n v="1509994.4861325361"/>
    <n v="1516718.258725445"/>
    <n v="1566962.168986876"/>
    <n v="1602557.183645108"/>
    <n v="1549507.668274825"/>
    <n v="1522791.1640329261"/>
    <n v="1472895.0695986589"/>
    <n v="1385813.2671979819"/>
    <n v="1379745.3029383139"/>
    <n v="1245257.177689211"/>
    <n v="1106583.4439991219"/>
    <n v="1031173.781162873"/>
    <n v="960725.75438888674"/>
    <n v="983332.03677533858"/>
    <n v="939665.47405786638"/>
    <n v="826722.57364110486"/>
    <n v="705636.22592394776"/>
    <n v="642928.02349203825"/>
    <n v="646884.26674805838"/>
    <n v="684607.74434739351"/>
    <n v="727439.9225264648"/>
    <n v="721794.19730170257"/>
    <n v="727524.42805429897"/>
    <n v="696219.0810824564"/>
    <n v="662616.53025407437"/>
    <n v="617519.61784370802"/>
    <n v="533832.71563995699"/>
    <n v="474022.94994267268"/>
    <n v="456346.84971236839"/>
    <n v="451343.22836183087"/>
    <n v="369895.33349843981"/>
    <n v="394983.97365147987"/>
    <n v="380348.44876376702"/>
    <n v="369148.4264363675"/>
    <n v="334545.03684125713"/>
    <n v="295493.08435155428"/>
    <n v="289630.82683918747"/>
  </r>
  <r>
    <s v="Brasil"/>
    <s v="Mata Atlântica"/>
    <x v="16"/>
    <s v="RS"/>
    <n v="49"/>
    <s v="Natural"/>
    <x v="0"/>
    <x v="20"/>
    <x v="21"/>
    <x v="25"/>
    <n v="4640.0769171081783"/>
    <n v="4612.2004833862547"/>
    <n v="4604.8299891845918"/>
    <n v="4481.3295105530106"/>
    <n v="4230.8454947815262"/>
    <n v="4093.7810416626148"/>
    <n v="4122.2438447876248"/>
    <n v="3992.9871486694592"/>
    <n v="3815.143506683361"/>
    <n v="3344.126957617179"/>
    <n v="3191.9146268493641"/>
    <n v="3094.605416577157"/>
    <n v="3028.682533422877"/>
    <n v="2912.320829010037"/>
    <n v="3011.8833240417762"/>
    <n v="2995.2514587097548"/>
    <n v="2987.3893566467582"/>
    <n v="3096.3130661072091"/>
    <n v="3046.6193715210252"/>
    <n v="3053.1751637390421"/>
    <n v="3077.632436029086"/>
    <n v="3109.6608843140002"/>
    <n v="3104.936805310092"/>
    <n v="3050.8120407165861"/>
    <n v="2991.482378643836"/>
    <n v="3019.563185553015"/>
    <n v="3052.2895778747952"/>
    <n v="3032.7425622192791"/>
    <n v="3226.5234079712059"/>
    <n v="3235.451775573752"/>
    <n v="3210.697416271993"/>
    <n v="3245.7838321228191"/>
    <n v="3307.7484293823281"/>
    <n v="3369.885751525881"/>
    <n v="3481.2240437194769"/>
    <n v="3531.3664136901748"/>
    <n v="3541.2242804870539"/>
    <n v="3543.4519418579021"/>
    <n v="3584.4339060424732"/>
    <n v="3548.6462146118151"/>
  </r>
  <r>
    <s v="Brasil"/>
    <s v="Mata Atlântica"/>
    <x v="16"/>
    <s v="RS"/>
    <n v="50"/>
    <s v="Natural"/>
    <x v="5"/>
    <x v="19"/>
    <x v="20"/>
    <x v="24"/>
    <n v="229.08028718872069"/>
    <n v="229.54729339599609"/>
    <n v="188.01881018676761"/>
    <n v="163.38415559082031"/>
    <n v="151.37894126586929"/>
    <n v="156.59479294433589"/>
    <n v="181.5112466735838"/>
    <n v="194.3604171325683"/>
    <n v="262.50369552001962"/>
    <n v="317.93032637329122"/>
    <n v="317.46637851562531"/>
    <n v="377.47116928100633"/>
    <n v="519.74460476684555"/>
    <n v="532.74988781738284"/>
    <n v="479.63448479003938"/>
    <n v="523.85609644775377"/>
    <n v="552.59289622802714"/>
    <n v="592.79541830444339"/>
    <n v="632.18648023681703"/>
    <n v="639.20968956909246"/>
    <n v="686.44623013915998"/>
    <n v="732.39932204589832"/>
    <n v="794.16507125854605"/>
    <n v="819.10527944336025"/>
    <n v="802.14807599487426"/>
    <n v="737.75057701415949"/>
    <n v="493.61291741333031"/>
    <n v="473.1550453735365"/>
    <n v="500.4075049804685"/>
    <n v="504.24702550048721"/>
    <n v="448.30750310058647"/>
    <n v="379.57042739868302"/>
    <n v="360.6304118103032"/>
    <n v="364.3739153625491"/>
    <n v="366.55088514404332"/>
    <n v="342.5642047668461"/>
    <n v="279.72775590820362"/>
    <n v="249.03076002807629"/>
    <n v="218.5054444763185"/>
    <n v="204.47386697998061"/>
  </r>
  <r>
    <s v="Brasil"/>
    <s v="Mata Atlântica"/>
    <x v="16"/>
    <s v="RS"/>
    <n v="75"/>
    <s v="Antropic"/>
    <x v="2"/>
    <x v="15"/>
    <x v="16"/>
    <x v="20"/>
    <n v="0"/>
    <n v="0"/>
    <n v="0"/>
    <n v="0"/>
    <n v="0"/>
    <n v="0"/>
    <n v="0"/>
    <n v="0"/>
    <n v="0"/>
    <n v="0"/>
    <n v="0"/>
    <n v="0"/>
    <n v="0"/>
    <n v="0"/>
    <n v="0"/>
    <n v="0"/>
    <n v="0"/>
    <n v="0"/>
    <n v="0"/>
    <n v="0"/>
    <n v="0"/>
    <n v="0"/>
    <n v="0"/>
    <n v="0"/>
    <n v="0"/>
    <n v="0"/>
    <n v="0"/>
    <n v="0"/>
    <n v="0"/>
    <n v="0"/>
    <n v="0"/>
    <n v="0"/>
    <n v="0"/>
    <n v="0"/>
    <n v="0.87584035034179686"/>
    <n v="2.3886544372558589"/>
    <n v="2.4682731872558601"/>
    <n v="2.4682731872558601"/>
    <n v="2.8663912109375"/>
    <n v="3.4237592529296879"/>
  </r>
  <r>
    <s v="Brasil"/>
    <s v="Mata Atlântica"/>
    <x v="17"/>
    <s v="SC"/>
    <n v="0"/>
    <s v="Undefined"/>
    <x v="4"/>
    <x v="9"/>
    <x v="9"/>
    <x v="10"/>
    <n v="8.3244886474609388"/>
    <n v="8.2441704467773427"/>
    <n v="7.6047930358886724"/>
    <n v="7.2052300109863294"/>
    <n v="10.405070080566411"/>
    <n v="7.2851136657714841"/>
    <n v="8.0073231872558583"/>
    <n v="7.2846093872070314"/>
    <n v="7.6864869384765626"/>
    <n v="9.52106040649414"/>
    <n v="10.24270927124023"/>
    <n v="9.5226537963867184"/>
    <n v="9.8428011535644515"/>
    <n v="10.88320001220703"/>
    <n v="10.88651229858398"/>
    <n v="12.712665985107421"/>
    <n v="9.7599012145996067"/>
    <n v="9.915652026367189"/>
    <n v="9.5983759155273436"/>
    <n v="9.4392569702148439"/>
    <n v="11.04190433349609"/>
    <n v="11.1223109375"/>
    <n v="11.52336186523438"/>
    <n v="12.88210786132813"/>
    <n v="11.5234135925293"/>
    <n v="9.6837801269531241"/>
    <n v="8.9638950683593741"/>
    <n v="10.79985052490234"/>
    <n v="8.4022742126464856"/>
    <n v="11.206175732421871"/>
    <n v="11.445100573730469"/>
    <n v="12.244208093261721"/>
    <n v="13.364812048339839"/>
    <n v="10.96552764892578"/>
    <n v="11.27862017822266"/>
    <n v="12.7980639038086"/>
    <n v="13.834816827392579"/>
    <n v="12.322885089111329"/>
    <n v="11.92056537475586"/>
    <n v="11.842207220458979"/>
  </r>
  <r>
    <s v="Brasil"/>
    <s v="Mata Atlântica"/>
    <x v="17"/>
    <s v="SC"/>
    <n v="3"/>
    <s v="Natural"/>
    <x v="0"/>
    <x v="0"/>
    <x v="0"/>
    <x v="0"/>
    <n v="4202954.6704927692"/>
    <n v="4175883.689252676"/>
    <n v="4132731.7741452861"/>
    <n v="4097627.797018514"/>
    <n v="4057953.5830214359"/>
    <n v="4029241.9178291662"/>
    <n v="4001395.4491568208"/>
    <n v="3978241.33252839"/>
    <n v="3962639.6164253028"/>
    <n v="3950075.4283396448"/>
    <n v="3939921.287048473"/>
    <n v="3924026.151185472"/>
    <n v="3905177.483023182"/>
    <n v="3896057.5907994849"/>
    <n v="3871682.7955809631"/>
    <n v="3853994.7452938431"/>
    <n v="3843923.6181516438"/>
    <n v="3825174.119131064"/>
    <n v="3815544.6968676262"/>
    <n v="3806156.1474069171"/>
    <n v="3799847.8519061231"/>
    <n v="3788704.7316055"/>
    <n v="3781834.647978968"/>
    <n v="3775196.181526307"/>
    <n v="3769413.2696440821"/>
    <n v="3763137.375979031"/>
    <n v="3759259.2028668812"/>
    <n v="3755735.5382648092"/>
    <n v="3753508.162389142"/>
    <n v="3743526.8760496969"/>
    <n v="3740931.1264962852"/>
    <n v="3729584.8054104769"/>
    <n v="3718408.8330244799"/>
    <n v="3708151.086568234"/>
    <n v="3688806.564031282"/>
    <n v="3675919.238495823"/>
    <n v="3662018.3999709608"/>
    <n v="3651028.716787125"/>
    <n v="3647743.2331432318"/>
    <n v="3647648.3878690228"/>
  </r>
  <r>
    <s v="Brasil"/>
    <s v="Mata Atlântica"/>
    <x v="17"/>
    <s v="SC"/>
    <n v="5"/>
    <s v="Natural"/>
    <x v="0"/>
    <x v="16"/>
    <x v="17"/>
    <x v="21"/>
    <n v="7250.1381167113204"/>
    <n v="7232.6583951964321"/>
    <n v="7248.8390588316761"/>
    <n v="7209.0780844299206"/>
    <n v="7378.1154983825008"/>
    <n v="7628.1944582213673"/>
    <n v="7721.437506842005"/>
    <n v="7550.6998343078621"/>
    <n v="7132.2375802489632"/>
    <n v="6984.0611960754013"/>
    <n v="7444.9784167785056"/>
    <n v="7496.6431407653927"/>
    <n v="7494.1659734863069"/>
    <n v="7449.0011858215112"/>
    <n v="7411.339392840564"/>
    <n v="7645.4156728270927"/>
    <n v="7782.1787910643779"/>
    <n v="7927.9049419066541"/>
    <n v="7756.5921559386124"/>
    <n v="7847.6849574096077"/>
    <n v="8030.9038192077514"/>
    <n v="8098.8012280395724"/>
    <n v="8110.0989119201913"/>
    <n v="8045.2767558532587"/>
    <n v="8008.0238597411981"/>
    <n v="7932.9686622558074"/>
    <n v="7890.2848661864691"/>
    <n v="7856.0533873351833"/>
    <n v="7839.9690328613769"/>
    <n v="7763.9743300232467"/>
    <n v="7399.4133062926012"/>
    <n v="7129.2624804259713"/>
    <n v="7043.5525212828952"/>
    <n v="7259.1503576050327"/>
    <n v="7226.4399189697042"/>
    <n v="7130.2664484984189"/>
    <n v="7162.7148899351723"/>
    <n v="7004.5358748290237"/>
    <n v="7030.328875109738"/>
    <n v="6969.4870846190324"/>
  </r>
  <r>
    <s v="Brasil"/>
    <s v="Mata Atlântica"/>
    <x v="17"/>
    <s v="SC"/>
    <n v="9"/>
    <s v="Antropic"/>
    <x v="1"/>
    <x v="2"/>
    <x v="2"/>
    <x v="2"/>
    <n v="228514.9664354735"/>
    <n v="235107.35943792519"/>
    <n v="245804.12622165051"/>
    <n v="257038.10809619911"/>
    <n v="272013.391492847"/>
    <n v="285046.27855668188"/>
    <n v="295482.80533354619"/>
    <n v="307574.15470037772"/>
    <n v="320183.85424300772"/>
    <n v="332543.25570839632"/>
    <n v="347355.37466358312"/>
    <n v="357874.89349405689"/>
    <n v="367747.93923101871"/>
    <n v="375789.32916788373"/>
    <n v="384454.91010009148"/>
    <n v="402658.39723194879"/>
    <n v="420236.00338974781"/>
    <n v="437327.27551800048"/>
    <n v="458332.10982706671"/>
    <n v="482548.09189958498"/>
    <n v="518528.30437584792"/>
    <n v="549073.72648144024"/>
    <n v="604895.64577025548"/>
    <n v="649172.46222155786"/>
    <n v="725259.7713889163"/>
    <n v="791684.11111864948"/>
    <n v="842464.76843280066"/>
    <n v="884156.19327659206"/>
    <n v="910048.23383790115"/>
    <n v="938006.40246430272"/>
    <n v="949027.99435929954"/>
    <n v="962703.54515861929"/>
    <n v="968497.89686726022"/>
    <n v="981746.23609219817"/>
    <n v="1010026.288298107"/>
    <n v="1025218.0469194259"/>
    <n v="1029672.244083486"/>
    <n v="1033799.297696565"/>
    <n v="1035711.276411505"/>
    <n v="1047276.429731328"/>
  </r>
  <r>
    <s v="Brasil"/>
    <s v="Mata Atlântica"/>
    <x v="17"/>
    <s v="SC"/>
    <n v="11"/>
    <s v="Natural"/>
    <x v="5"/>
    <x v="10"/>
    <x v="10"/>
    <x v="11"/>
    <n v="14887.22929885253"/>
    <n v="14625.17184655151"/>
    <n v="14476.093973059131"/>
    <n v="13644.71141796267"/>
    <n v="13456.08821798705"/>
    <n v="12957.628508154259"/>
    <n v="12527.4144892517"/>
    <n v="12314.76525472414"/>
    <n v="12478.52148400268"/>
    <n v="12526.73638016973"/>
    <n v="12582.101288433851"/>
    <n v="12882.37439791259"/>
    <n v="13050.99565344238"/>
    <n v="13168.28214950576"/>
    <n v="13605.38884422621"/>
    <n v="15234.722351355011"/>
    <n v="16144.629942395009"/>
    <n v="17481.681054089451"/>
    <n v="18906.995492590449"/>
    <n v="19475.237532666211"/>
    <n v="20281.53265227663"/>
    <n v="20464.431927502472"/>
    <n v="20798.424784765659"/>
    <n v="21135.743985138011"/>
    <n v="21231.81869979254"/>
    <n v="21267.384297967561"/>
    <n v="20448.875708960131"/>
    <n v="19755.192301977739"/>
    <n v="19706.782724676679"/>
    <n v="19670.19585120862"/>
    <n v="19779.737394610758"/>
    <n v="19653.268551861809"/>
    <n v="19372.890002197459"/>
    <n v="19352.490982562351"/>
    <n v="18991.134020172289"/>
    <n v="18931.36201044331"/>
    <n v="18529.584297113241"/>
    <n v="18397.22078187274"/>
    <n v="18398.52344304217"/>
    <n v="18364.904075549501"/>
  </r>
  <r>
    <s v="Brasil"/>
    <s v="Mata Atlântica"/>
    <x v="17"/>
    <s v="SC"/>
    <n v="12"/>
    <s v="Natural"/>
    <x v="5"/>
    <x v="11"/>
    <x v="11"/>
    <x v="12"/>
    <n v="711150.1214435912"/>
    <n v="711369.1177540631"/>
    <n v="708028.41725688381"/>
    <n v="707791.6138654938"/>
    <n v="708711.59563902614"/>
    <n v="702827.80389429245"/>
    <n v="696863.80810294172"/>
    <n v="690270.88025980431"/>
    <n v="687090.14318381227"/>
    <n v="685810.46081915312"/>
    <n v="683994.99405893916"/>
    <n v="685747.69386625011"/>
    <n v="683512.08241748018"/>
    <n v="682334.74879982299"/>
    <n v="681017.27100785635"/>
    <n v="678564.80862610438"/>
    <n v="676551.77703239128"/>
    <n v="673196.30521744792"/>
    <n v="670392.84250731766"/>
    <n v="666877.26621697727"/>
    <n v="662329.97662634368"/>
    <n v="658821.62310502212"/>
    <n v="651687.88328393269"/>
    <n v="647996.33544685796"/>
    <n v="633831.23274747608"/>
    <n v="621731.22085775342"/>
    <n v="614060.59586558852"/>
    <n v="608457.15410278621"/>
    <n v="602607.09226242173"/>
    <n v="599400.05568207474"/>
    <n v="590705.96674290486"/>
    <n v="585520.11220384529"/>
    <n v="579505.67434355931"/>
    <n v="574902.86876763299"/>
    <n v="567570.88605716301"/>
    <n v="564630.47540972708"/>
    <n v="560886.52520114905"/>
    <n v="555279.17353387771"/>
    <n v="550185.44856091507"/>
    <n v="547981.00896537956"/>
  </r>
  <r>
    <s v="Brasil"/>
    <s v="Mata Atlântica"/>
    <x v="17"/>
    <s v="SC"/>
    <n v="15"/>
    <s v="Antropic"/>
    <x v="1"/>
    <x v="3"/>
    <x v="3"/>
    <x v="3"/>
    <n v="1285017.6809379649"/>
    <n v="1354359.1956104001"/>
    <n v="1381299.8443099239"/>
    <n v="1377289.850870182"/>
    <n v="1347477.488371047"/>
    <n v="1296653.3440073859"/>
    <n v="1259245.4345966501"/>
    <n v="1238189.622006062"/>
    <n v="1179983.4918336349"/>
    <n v="1158602.887730622"/>
    <n v="1137244.877434137"/>
    <n v="1119116.867144315"/>
    <n v="1105075.927430847"/>
    <n v="1106159.6163693019"/>
    <n v="1089464.555565415"/>
    <n v="1087477.0551095849"/>
    <n v="1078305.1330463891"/>
    <n v="1091726.356947436"/>
    <n v="1161280.0046849209"/>
    <n v="1174648.4522744331"/>
    <n v="1156489.2009419231"/>
    <n v="1121147.1478958081"/>
    <n v="1077921.9272744211"/>
    <n v="1016456.382142129"/>
    <n v="959569.4340026537"/>
    <n v="926304.07119761256"/>
    <n v="899490.74931839609"/>
    <n v="890757.36711545056"/>
    <n v="875014.0087894164"/>
    <n v="870115.70369079476"/>
    <n v="868232.7709182062"/>
    <n v="857202.06110257457"/>
    <n v="847319.77443079371"/>
    <n v="852877.04762410757"/>
    <n v="844064.0952584761"/>
    <n v="834625.62213979859"/>
    <n v="833870.55032020435"/>
    <n v="827654.98991337395"/>
    <n v="818807.02051889896"/>
    <n v="810220.98134381906"/>
  </r>
  <r>
    <s v="Brasil"/>
    <s v="Mata Atlântica"/>
    <x v="17"/>
    <s v="SC"/>
    <n v="21"/>
    <s v="Antropic"/>
    <x v="1"/>
    <x v="5"/>
    <x v="5"/>
    <x v="5"/>
    <n v="1910172.3262578759"/>
    <n v="1866376.8971784271"/>
    <n v="1788811.1674914679"/>
    <n v="1740301.017495703"/>
    <n v="1716414.777782164"/>
    <n v="1682500.27544501"/>
    <n v="1649649.0720523309"/>
    <n v="1629910.9754019759"/>
    <n v="1598082.5697684879"/>
    <n v="1599848.158390109"/>
    <n v="1605210.6220300519"/>
    <n v="1621105.873620068"/>
    <n v="1647995.910911452"/>
    <n v="1644044.787983336"/>
    <n v="1623274.5437919041"/>
    <n v="1622247.009923581"/>
    <n v="1649426.482757356"/>
    <n v="1693374.968833636"/>
    <n v="1779781.6671321229"/>
    <n v="1827260.531952149"/>
    <n v="1831937.001807427"/>
    <n v="1750728.540214611"/>
    <n v="1696213.6044425811"/>
    <n v="1675277.456263687"/>
    <n v="1640730.911443711"/>
    <n v="1615683.5340446529"/>
    <n v="1610718.159023698"/>
    <n v="1631157.8338320891"/>
    <n v="1617810.0694934819"/>
    <n v="1608443.977585366"/>
    <n v="1604986.952220638"/>
    <n v="1619550.224075858"/>
    <n v="1639335.5415981989"/>
    <n v="1685386.374622799"/>
    <n v="1680726.717614766"/>
    <n v="1702544.2320017221"/>
    <n v="1730964.6935228431"/>
    <n v="1722238.692416383"/>
    <n v="1727512.367940078"/>
    <n v="1700955.388172779"/>
  </r>
  <r>
    <s v="Brasil"/>
    <s v="Mata Atlântica"/>
    <x v="17"/>
    <s v="SC"/>
    <n v="23"/>
    <s v="Natural"/>
    <x v="2"/>
    <x v="12"/>
    <x v="12"/>
    <x v="13"/>
    <n v="7538.7578941954853"/>
    <n v="7438.565247656169"/>
    <n v="7250.5149407530853"/>
    <n v="7240.4322442442917"/>
    <n v="7223.7999098265718"/>
    <n v="7069.4248880492314"/>
    <n v="7015.0427195311649"/>
    <n v="6922.9350356871773"/>
    <n v="6776.7708640135907"/>
    <n v="6728.0646938109567"/>
    <n v="6700.294887121504"/>
    <n v="6578.4821124449882"/>
    <n v="6411.4891854003045"/>
    <n v="6076.6881251524937"/>
    <n v="6050.455943560698"/>
    <n v="6108.2623676756848"/>
    <n v="5936.7688138853973"/>
    <n v="5891.3868310851076"/>
    <n v="5903.0837760008762"/>
    <n v="5830.7701742979943"/>
    <n v="5617.8605461119441"/>
    <n v="5535.0255583861162"/>
    <n v="5467.3053381956888"/>
    <n v="5327.7538858397338"/>
    <n v="5313.3782160948631"/>
    <n v="5324.9222442686987"/>
    <n v="5260.7956392088872"/>
    <n v="5206.5826341429674"/>
    <n v="5177.3751958434023"/>
    <n v="5054.6021099303198"/>
    <n v="4810.0316668883424"/>
    <n v="4750.8337544066562"/>
    <n v="4901.455789752109"/>
    <n v="5140.2535357482056"/>
    <n v="5293.812863146878"/>
    <n v="5347.7695523985876"/>
    <n v="5263.5772041869213"/>
    <n v="5178.4731440123714"/>
    <n v="5110.9587784056821"/>
    <n v="5089.925322546309"/>
  </r>
  <r>
    <s v="Brasil"/>
    <s v="Mata Atlântica"/>
    <x v="17"/>
    <s v="SC"/>
    <n v="24"/>
    <s v="Antropic"/>
    <x v="2"/>
    <x v="6"/>
    <x v="6"/>
    <x v="6"/>
    <n v="81856.342562553735"/>
    <n v="84431.585397929593"/>
    <n v="86494.391168705784"/>
    <n v="89695.41297030072"/>
    <n v="93215.494062523649"/>
    <n v="96813.636659602736"/>
    <n v="100431.0323550414"/>
    <n v="104564.2402172248"/>
    <n v="108926.4241064029"/>
    <n v="114449.9359729093"/>
    <n v="119334.3048990517"/>
    <n v="124276.31085461361"/>
    <n v="128910.22411353679"/>
    <n v="133906.59911838631"/>
    <n v="138680.30987692301"/>
    <n v="143185.05135260319"/>
    <n v="146697.917047711"/>
    <n v="149447.57102614231"/>
    <n v="152485.430477432"/>
    <n v="155552.3165500825"/>
    <n v="158228.80001488249"/>
    <n v="161670.45011839271"/>
    <n v="164634.04040229769"/>
    <n v="168485.98205931511"/>
    <n v="171860.25826092449"/>
    <n v="175526.67520811071"/>
    <n v="179618.339663997"/>
    <n v="184549.08613562389"/>
    <n v="188396.2139853207"/>
    <n v="192084.84273988029"/>
    <n v="195803.8651639866"/>
    <n v="199299.69362048019"/>
    <n v="202660.6928411641"/>
    <n v="206254.28899769089"/>
    <n v="209483.63707584821"/>
    <n v="213575.54739162681"/>
    <n v="217972.48673461401"/>
    <n v="222434.59887368319"/>
    <n v="224953.24770201769"/>
    <n v="227993.77352257841"/>
  </r>
  <r>
    <s v="Brasil"/>
    <s v="Mata Atlântica"/>
    <x v="17"/>
    <s v="SC"/>
    <n v="25"/>
    <s v="Natural/Antropic"/>
    <x v="2"/>
    <x v="7"/>
    <x v="7"/>
    <x v="7"/>
    <n v="17679.473913085909"/>
    <n v="12917.828044397"/>
    <n v="10161.2259445496"/>
    <n v="8888.9961949096996"/>
    <n v="7843.1393169983075"/>
    <n v="7618.2379653564667"/>
    <n v="7701.6870659851274"/>
    <n v="7779.1498683410891"/>
    <n v="7982.8054532287733"/>
    <n v="7373.426634893829"/>
    <n v="6764.2503243225401"/>
    <n v="7213.0268955078418"/>
    <n v="7182.2239146972952"/>
    <n v="7329.0262257385521"/>
    <n v="8181.9534543274212"/>
    <n v="9374.0179669555946"/>
    <n v="10364.797576898231"/>
    <n v="10986.58446235355"/>
    <n v="11495.6349037903"/>
    <n v="12084.480065264859"/>
    <n v="12324.00497638546"/>
    <n v="12140.325488714559"/>
    <n v="11760.650731799289"/>
    <n v="10874.90290608523"/>
    <n v="9929.4073863220547"/>
    <n v="9526.805677758819"/>
    <n v="8980.4457882019215"/>
    <n v="8844.0854611084142"/>
    <n v="8945.0355755920518"/>
    <n v="9466.2408852844328"/>
    <n v="10356.94095592042"/>
    <n v="10414.90929974366"/>
    <n v="9716.2688092834542"/>
    <n v="9501.5396975586136"/>
    <n v="9173.5880855590858"/>
    <n v="9196.2447649841397"/>
    <n v="10167.76785451051"/>
    <n v="10866.89222196656"/>
    <n v="12520.490434741219"/>
    <n v="15602.45093493041"/>
  </r>
  <r>
    <s v="Brasil"/>
    <s v="Mata Atlântica"/>
    <x v="17"/>
    <s v="SC"/>
    <n v="29"/>
    <s v="Natural"/>
    <x v="5"/>
    <x v="13"/>
    <x v="13"/>
    <x v="14"/>
    <n v="4.3687372985839854"/>
    <n v="4.2891694580078124"/>
    <n v="1.5067055664062501"/>
    <n v="0"/>
    <n v="0"/>
    <n v="0"/>
    <n v="0"/>
    <n v="0"/>
    <n v="0"/>
    <n v="0"/>
    <n v="0"/>
    <n v="0"/>
    <n v="0"/>
    <n v="0"/>
    <n v="0"/>
    <n v="0"/>
    <n v="0"/>
    <n v="0"/>
    <n v="0"/>
    <n v="0"/>
    <n v="0"/>
    <n v="0"/>
    <n v="0"/>
    <n v="0"/>
    <n v="0"/>
    <n v="0"/>
    <n v="0"/>
    <n v="0"/>
    <n v="0"/>
    <n v="0"/>
    <n v="0"/>
    <n v="0"/>
    <n v="0.79036249999999997"/>
    <n v="0.79036249999999997"/>
    <n v="1.7408427734375"/>
    <n v="1.7408427734375"/>
    <n v="0.95048027343749997"/>
    <n v="1.5831287597656249"/>
    <n v="1.5831287597656249"/>
    <n v="2.136973687744141"/>
  </r>
  <r>
    <s v="Brasil"/>
    <s v="Mata Atlântica"/>
    <x v="17"/>
    <s v="SC"/>
    <n v="30"/>
    <s v="Antropic"/>
    <x v="2"/>
    <x v="14"/>
    <x v="14"/>
    <x v="15"/>
    <n v="445.1701059509279"/>
    <n v="531.05823853149036"/>
    <n v="579.95217295531893"/>
    <n v="632.45031148071234"/>
    <n v="658.73022911376893"/>
    <n v="690.04610615844763"/>
    <n v="733.02163579101659"/>
    <n v="766.28139850464026"/>
    <n v="797.07378738403474"/>
    <n v="819.13288784790211"/>
    <n v="854.27934860840116"/>
    <n v="888.69296358642919"/>
    <n v="948.61457512817719"/>
    <n v="1026.9163858276399"/>
    <n v="1155.326691925053"/>
    <n v="1330.2206181945869"/>
    <n v="1399.126520312506"/>
    <n v="1442.6777812378"/>
    <n v="1488.582221252449"/>
    <n v="1532.4771356140229"/>
    <n v="1580.4093571960541"/>
    <n v="1662.9754441589459"/>
    <n v="1710.364954742442"/>
    <n v="1772.812327636728"/>
    <n v="1852.3807582946879"/>
    <n v="1944.2371873352181"/>
    <n v="1999.9603593139771"/>
    <n v="2049.5801565246729"/>
    <n v="2126.1829080078278"/>
    <n v="2183.113335687271"/>
    <n v="2226.9093890564109"/>
    <n v="2263.0864123962551"/>
    <n v="2338.0991615173511"/>
    <n v="2414.04491503298"/>
    <n v="2454.0731624695009"/>
    <n v="2939.5034475525158"/>
    <n v="3152.2051690124749"/>
    <n v="3445.589735253935"/>
    <n v="3517.345166046171"/>
    <n v="3680.842701385523"/>
  </r>
  <r>
    <s v="Brasil"/>
    <s v="Mata Atlântica"/>
    <x v="17"/>
    <s v="SC"/>
    <n v="31"/>
    <s v="Antropic"/>
    <x v="3"/>
    <x v="17"/>
    <x v="18"/>
    <x v="22"/>
    <n v="31.651334686279242"/>
    <n v="24.180388244628858"/>
    <n v="11.407360357666031"/>
    <n v="8.8366987670898514"/>
    <n v="13.369352203369139"/>
    <n v="21.91147741699222"/>
    <n v="21.908042834472688"/>
    <n v="5.6147859863281271"/>
    <n v="11.725286938476581"/>
    <n v="14.13804204101562"/>
    <n v="12.933723260498059"/>
    <n v="7.6317004394531329"/>
    <n v="8.3547071105957098"/>
    <n v="26.971923999023389"/>
    <n v="39.288876318359293"/>
    <n v="57.686854815673762"/>
    <n v="65.178898309326115"/>
    <n v="45.86520255126954"/>
    <n v="46.246039288330103"/>
    <n v="47.875755822753923"/>
    <n v="104.0991065612794"/>
    <n v="138.80070127563491"/>
    <n v="115.4307232299804"/>
    <n v="99.105004101562486"/>
    <n v="99.998498669433559"/>
    <n v="124.6756370239257"/>
    <n v="149.43022640991191"/>
    <n v="218.58630668334931"/>
    <n v="274.21061199340801"/>
    <n v="302.12145961914052"/>
    <n v="308.88601696777329"/>
    <n v="276.82297176513669"/>
    <n v="262.88191537475569"/>
    <n v="257.58433439331048"/>
    <n v="265.37661076660152"/>
    <n v="234.18476428222641"/>
    <n v="227.98926511840801"/>
    <n v="226.3964873596189"/>
    <n v="225.9175888488767"/>
    <n v="293.12075198364249"/>
  </r>
  <r>
    <s v="Brasil"/>
    <s v="Mata Atlântica"/>
    <x v="17"/>
    <s v="SC"/>
    <n v="32"/>
    <s v="Natural"/>
    <x v="5"/>
    <x v="18"/>
    <x v="19"/>
    <x v="23"/>
    <n v="436.36134147338782"/>
    <n v="437.80393218383688"/>
    <n v="435.7964190063467"/>
    <n v="604.1025368103019"/>
    <n v="584.63171535644574"/>
    <n v="560.95331336059644"/>
    <n v="595.81513128662186"/>
    <n v="588.86492941284121"/>
    <n v="613.10488389892487"/>
    <n v="667.31973050537067"/>
    <n v="621.20957844238183"/>
    <n v="573.9644820129389"/>
    <n v="626.61627342529255"/>
    <n v="667.47361763305628"/>
    <n v="690.86066273193262"/>
    <n v="665.16362064208897"/>
    <n v="589.83045588378809"/>
    <n v="561.61082717285012"/>
    <n v="579.2969869140602"/>
    <n v="632.68569661254662"/>
    <n v="667.38863574218601"/>
    <n v="677.75350272827006"/>
    <n v="667.31510260620018"/>
    <n v="620.51556767578097"/>
    <n v="598.99584510498039"/>
    <n v="596.66602309570317"/>
    <n v="564.66073590087774"/>
    <n v="479.46570761718652"/>
    <n v="412.52821989746059"/>
    <n v="355.33104000854422"/>
    <n v="327.94414704589798"/>
    <n v="427.16728388061563"/>
    <n v="440.64412399292007"/>
    <n v="434.05902498779352"/>
    <n v="436.16105483398468"/>
    <n v="392.34267153930688"/>
    <n v="365.36574036254882"/>
    <n v="332.52243630371078"/>
    <n v="305.01838052368129"/>
    <n v="303.26650213622997"/>
  </r>
  <r>
    <s v="Brasil"/>
    <s v="Mata Atlântica"/>
    <x v="17"/>
    <s v="SC"/>
    <n v="33"/>
    <s v="Natural"/>
    <x v="3"/>
    <x v="8"/>
    <x v="8"/>
    <x v="8"/>
    <n v="118564.6676410995"/>
    <n v="119782.04238438929"/>
    <n v="121324.9251110547"/>
    <n v="125186.7229521343"/>
    <n v="122537.6881243691"/>
    <n v="123095.8118954432"/>
    <n v="123041.81586495069"/>
    <n v="127638.9511308139"/>
    <n v="123942.31643564221"/>
    <n v="125673.4680736413"/>
    <n v="123222.087057456"/>
    <n v="123543.48899259311"/>
    <n v="122260.1823332143"/>
    <n v="123717.513023173"/>
    <n v="125162.61997296551"/>
    <n v="118741.29697503"/>
    <n v="117635.3588590866"/>
    <n v="120291.9908398347"/>
    <n v="121002.40860888379"/>
    <n v="122087.410948338"/>
    <n v="124100.1837519445"/>
    <n v="127139.651091605"/>
    <n v="130489.0714540859"/>
    <n v="131901.93302871261"/>
    <n v="132431.96013231401"/>
    <n v="133460.18268646009"/>
    <n v="135677.85355220121"/>
    <n v="134114.49955382469"/>
    <n v="134225.61252568639"/>
    <n v="135615.5553734829"/>
    <n v="136060.04016884381"/>
    <n v="135862.73048527481"/>
    <n v="134943.6054339929"/>
    <n v="134402.96541767879"/>
    <n v="134593.8453404335"/>
    <n v="134247.45771065971"/>
    <n v="136025.08806236199"/>
    <n v="142813.2854292327"/>
    <n v="146409.82119482121"/>
    <n v="146165.17168979789"/>
  </r>
  <r>
    <s v="Brasil"/>
    <s v="Mata Atlântica"/>
    <x v="17"/>
    <s v="SC"/>
    <n v="39"/>
    <s v="Antropic"/>
    <x v="1"/>
    <x v="4"/>
    <x v="4"/>
    <x v="16"/>
    <n v="30852.829611901721"/>
    <n v="49307.198305182334"/>
    <n v="71408.756105558437"/>
    <n v="90564.071211006143"/>
    <n v="98861.050621634946"/>
    <n v="106678.5032237878"/>
    <n v="99622.823968310026"/>
    <n v="89443.374911000574"/>
    <n v="79127.761647102132"/>
    <n v="71590.651599260003"/>
    <n v="62835.74025259976"/>
    <n v="82185.78092070829"/>
    <n v="102123.3926137995"/>
    <n v="107897.874874865"/>
    <n v="124107.53286165"/>
    <n v="169600.16440768511"/>
    <n v="220263.78878605631"/>
    <n v="253497.6043183326"/>
    <n v="261282.13164489399"/>
    <n v="276597.25610346021"/>
    <n v="297607.99023235211"/>
    <n v="320423.96671990672"/>
    <n v="348130.44705340749"/>
    <n v="358603.34299553942"/>
    <n v="348612.22828928498"/>
    <n v="361706.15656348062"/>
    <n v="377037.19917663152"/>
    <n v="388360.04267433949"/>
    <n v="409808.96368913352"/>
    <n v="455996.21023561468"/>
    <n v="490631.37951967883"/>
    <n v="513587.70064372779"/>
    <n v="548132.10088850919"/>
    <n v="588881.3398385105"/>
    <n v="621809.65314304584"/>
    <n v="619065.71984294325"/>
    <n v="626493.08062800404"/>
    <n v="659549.21274045296"/>
    <n v="677728.78926271293"/>
    <n v="681441.99395180889"/>
  </r>
  <r>
    <s v="Brasil"/>
    <s v="Mata Atlântica"/>
    <x v="17"/>
    <s v="SC"/>
    <n v="40"/>
    <s v="Antropic"/>
    <x v="1"/>
    <x v="4"/>
    <x v="4"/>
    <x v="27"/>
    <n v="35118.303284656977"/>
    <n v="33759.381160187128"/>
    <n v="46604.20403877709"/>
    <n v="54938.581658601957"/>
    <n v="59012.040042415843"/>
    <n v="50257.234628970044"/>
    <n v="40297.811634022313"/>
    <n v="43943.92370194917"/>
    <n v="56155.747185889093"/>
    <n v="62610.357414048813"/>
    <n v="57842.940598126726"/>
    <n v="61240.040347001093"/>
    <n v="95659.486404879412"/>
    <n v="98815.184110950213"/>
    <n v="105714.28083961891"/>
    <n v="132691.20315862951"/>
    <n v="136465.39519196749"/>
    <n v="120206.6629829298"/>
    <n v="115539.2594281762"/>
    <n v="121404.6535571748"/>
    <n v="128487.3461201086"/>
    <n v="137145.65206885521"/>
    <n v="140052.8614839869"/>
    <n v="138275.91841096559"/>
    <n v="137346.1727482123"/>
    <n v="131628.7623306117"/>
    <n v="129795.8553414483"/>
    <n v="127136.0281314591"/>
    <n v="104004.33659578209"/>
    <n v="105670.7953815096"/>
    <n v="114821.10296460991"/>
    <n v="117416.89669885109"/>
    <n v="119065.571988467"/>
    <n v="119345.538374835"/>
    <n v="126747.1952842044"/>
    <n v="131166.64950068251"/>
    <n v="121681.6791741549"/>
    <n v="128032.5494911822"/>
    <n v="134644.13843332819"/>
    <n v="156265.80704273051"/>
  </r>
  <r>
    <s v="Brasil"/>
    <s v="Mata Atlântica"/>
    <x v="17"/>
    <s v="SC"/>
    <n v="41"/>
    <s v="Antropic"/>
    <x v="1"/>
    <x v="4"/>
    <x v="4"/>
    <x v="9"/>
    <n v="733336.98539075162"/>
    <n v="716211.11554738518"/>
    <n v="770678.59039649973"/>
    <n v="817474.96524711885"/>
    <n v="886191.04964178638"/>
    <n v="992682.23146583221"/>
    <n v="1102885.9777415399"/>
    <n v="1164753.303038372"/>
    <n v="1259263.595928554"/>
    <n v="1276801.114450837"/>
    <n v="1302609.3788265239"/>
    <n v="1281681.4882061931"/>
    <n v="1224507.173155647"/>
    <n v="1216137.5678492461"/>
    <n v="1242493.858897706"/>
    <n v="1175139.5653298891"/>
    <n v="1093592.506427418"/>
    <n v="1017720.380598302"/>
    <n v="845118.94633296237"/>
    <n v="748008.87139197183"/>
    <n v="703039.09366999101"/>
    <n v="766248.16039751028"/>
    <n v="785263.33737031196"/>
    <n v="821258.75224669033"/>
    <n v="864271.38522150903"/>
    <n v="862425.37043980451"/>
    <n v="835957.8942252954"/>
    <n v="780027.29595802864"/>
    <n v="787918.00108055689"/>
    <n v="735340.10071862547"/>
    <n v="692262.29042782565"/>
    <n v="663958.03245148214"/>
    <n v="627643.07074459968"/>
    <n v="533845.61430260225"/>
    <n v="501932.06172564812"/>
    <n v="484521.41826592432"/>
    <n v="465989.40881545388"/>
    <n v="443759.90154392959"/>
    <n v="422404.97983371571"/>
    <n v="418113.85008041171"/>
  </r>
  <r>
    <s v="Brasil"/>
    <s v="Mata Atlântica"/>
    <x v="17"/>
    <s v="SC"/>
    <n v="49"/>
    <s v="Natural"/>
    <x v="0"/>
    <x v="20"/>
    <x v="21"/>
    <x v="25"/>
    <n v="137742.741587989"/>
    <n v="133681.6182499807"/>
    <n v="130157.0047041838"/>
    <n v="127384.9881848278"/>
    <n v="123957.2585597376"/>
    <n v="121105.3595180316"/>
    <n v="118196.9106760281"/>
    <n v="112923.1418240343"/>
    <n v="112220.0097994844"/>
    <n v="110392.86051536079"/>
    <n v="109066.47962268921"/>
    <n v="107186.3173500197"/>
    <n v="104981.3475624509"/>
    <n v="103112.30659397339"/>
    <n v="100439.2290197808"/>
    <n v="98813.23464874638"/>
    <n v="98092.564372285589"/>
    <n v="97163.535953274011"/>
    <n v="96545.961961069275"/>
    <n v="94869.941513417551"/>
    <n v="94230.09874085804"/>
    <n v="93623.408998211555"/>
    <n v="93696.754529962942"/>
    <n v="92939.248350418638"/>
    <n v="93084.039499281149"/>
    <n v="93486.210851844153"/>
    <n v="94245.90294455181"/>
    <n v="94853.947811867809"/>
    <n v="95962.184380026767"/>
    <n v="94821.613847585832"/>
    <n v="95186.414350979103"/>
    <n v="94312.554238533063"/>
    <n v="94354.393747218302"/>
    <n v="93801.907303677173"/>
    <n v="94400.941500802874"/>
    <n v="94296.396671693918"/>
    <n v="93532.123465382887"/>
    <n v="91941.686822919"/>
    <n v="90719.15062617806"/>
    <n v="89567.443603852647"/>
  </r>
  <r>
    <s v="Brasil"/>
    <s v="Mata Atlântica"/>
    <x v="17"/>
    <s v="SC"/>
    <n v="50"/>
    <s v="Natural"/>
    <x v="5"/>
    <x v="19"/>
    <x v="20"/>
    <x v="24"/>
    <n v="3117.362346240237"/>
    <n v="3191.4735126708779"/>
    <n v="3164.3309057799888"/>
    <n v="3151.5309352478121"/>
    <n v="3166.7765550842419"/>
    <n v="3224.3942693908411"/>
    <n v="3243.1978271728281"/>
    <n v="3290.977787597632"/>
    <n v="3265.016839935271"/>
    <n v="3159.493584179676"/>
    <n v="3052.0964560424768"/>
    <n v="3045.2288960998521"/>
    <n v="2997.020942547596"/>
    <n v="2952.1117198608558"/>
    <n v="3043.0653309997242"/>
    <n v="3139.7390480529771"/>
    <n v="3197.6572621459941"/>
    <n v="3206.0751054992661"/>
    <n v="3188.9838001831072"/>
    <n v="3208.8828351379511"/>
    <n v="3237.384038604745"/>
    <n v="3224.17836575928"/>
    <n v="3219.1382711425831"/>
    <n v="3227.485992169195"/>
    <n v="3224.2831685485889"/>
    <n v="3179.4584367736788"/>
    <n v="3050.5355938110461"/>
    <n v="2955.1405617980931"/>
    <n v="2887.1076526184229"/>
    <n v="2851.5542680664139"/>
    <n v="2809.261913854968"/>
    <n v="2754.522172143576"/>
    <n v="2723.3698182861572"/>
    <n v="2714.326576422146"/>
    <n v="2663.8650503967378"/>
    <n v="2682.3386425964591"/>
    <n v="2688.846364685076"/>
    <n v="2681.234617272964"/>
    <n v="2737.1569421814129"/>
    <n v="2728.5090206299001"/>
  </r>
  <r>
    <s v="Brasil"/>
    <s v="Mata Atlântica"/>
    <x v="17"/>
    <s v="SC"/>
    <n v="75"/>
    <s v="Antropic"/>
    <x v="2"/>
    <x v="15"/>
    <x v="16"/>
    <x v="20"/>
    <n v="0"/>
    <n v="0"/>
    <n v="0"/>
    <n v="0"/>
    <n v="0"/>
    <n v="0"/>
    <n v="0"/>
    <n v="0"/>
    <n v="0"/>
    <n v="0"/>
    <n v="0"/>
    <n v="0"/>
    <n v="0"/>
    <n v="0"/>
    <n v="0"/>
    <n v="0"/>
    <n v="0"/>
    <n v="0"/>
    <n v="0"/>
    <n v="0"/>
    <n v="0"/>
    <n v="0"/>
    <n v="0"/>
    <n v="0"/>
    <n v="0"/>
    <n v="0"/>
    <n v="0"/>
    <n v="0"/>
    <n v="0"/>
    <n v="0"/>
    <n v="0"/>
    <n v="0"/>
    <n v="0"/>
    <n v="0"/>
    <n v="1.1176653808593751"/>
    <n v="1.1176653808593751"/>
    <n v="1.3571636901855471"/>
    <n v="1.5966629394531251"/>
    <n v="1.7562939208984369"/>
    <n v="3.751676135253907"/>
  </r>
  <r>
    <s v="Brasil"/>
    <s v="Mata Atlântica"/>
    <x v="8"/>
    <s v="SE"/>
    <n v="3"/>
    <s v="Natural"/>
    <x v="0"/>
    <x v="0"/>
    <x v="0"/>
    <x v="0"/>
    <n v="94668.29417422913"/>
    <n v="89304.054889640625"/>
    <n v="87323.565232808876"/>
    <n v="85418.379221950527"/>
    <n v="83566.754746200269"/>
    <n v="81603.623097670759"/>
    <n v="79486.540624275513"/>
    <n v="77731.25993700148"/>
    <n v="76812.231684510887"/>
    <n v="76217.258983155451"/>
    <n v="75121.682943336447"/>
    <n v="75579.510857624686"/>
    <n v="75552.539203199223"/>
    <n v="75808.940923572489"/>
    <n v="75128.147941688774"/>
    <n v="74395.01170308984"/>
    <n v="73962.742144880584"/>
    <n v="73489.104663850347"/>
    <n v="73742.079526991496"/>
    <n v="74001.131994508265"/>
    <n v="74412.728259852141"/>
    <n v="75176.69032058242"/>
    <n v="76114.132147016615"/>
    <n v="76062.011828773262"/>
    <n v="76756.859233394134"/>
    <n v="77439.983828126395"/>
    <n v="77480.373821150191"/>
    <n v="77544.82126104254"/>
    <n v="77340.679607124592"/>
    <n v="77831.460702602475"/>
    <n v="78271.708855324294"/>
    <n v="78226.68470670942"/>
    <n v="77854.295297652483"/>
    <n v="77592.77208427366"/>
    <n v="77270.062089290077"/>
    <n v="76825.614785677142"/>
    <n v="76269.859181709224"/>
    <n v="76535.749225599589"/>
    <n v="76763.289627900594"/>
    <n v="77544.505337471564"/>
  </r>
  <r>
    <s v="Brasil"/>
    <s v="Mata Atlântica"/>
    <x v="8"/>
    <s v="SE"/>
    <n v="4"/>
    <s v="Natural"/>
    <x v="0"/>
    <x v="1"/>
    <x v="1"/>
    <x v="1"/>
    <n v="125657.3874893717"/>
    <n v="107442.7103004565"/>
    <n v="104546.7436554483"/>
    <n v="101009.37914284439"/>
    <n v="95635.81009238174"/>
    <n v="90959.084123998735"/>
    <n v="87782.239638896834"/>
    <n v="84323.344740098764"/>
    <n v="82491.230305644654"/>
    <n v="83165.883831468731"/>
    <n v="83271.892245934243"/>
    <n v="84258.60501135228"/>
    <n v="84746.96355502792"/>
    <n v="85958.935252636133"/>
    <n v="87282.717420604473"/>
    <n v="89283.724920219363"/>
    <n v="88275.398199565214"/>
    <n v="87883.843199682073"/>
    <n v="88180.918052245674"/>
    <n v="87470.196517332719"/>
    <n v="90259.43141154699"/>
    <n v="91185.920704142991"/>
    <n v="93384.053902147018"/>
    <n v="94699.697016685284"/>
    <n v="95571.125646800414"/>
    <n v="96743.584675195001"/>
    <n v="94197.112242917865"/>
    <n v="91657.243573368076"/>
    <n v="89437.172733764077"/>
    <n v="88818.111138755819"/>
    <n v="88743.393444383735"/>
    <n v="87969.103563818717"/>
    <n v="85816.704159259156"/>
    <n v="84966.326475280555"/>
    <n v="81834.377086450069"/>
    <n v="78198.397023638739"/>
    <n v="75242.30403795786"/>
    <n v="71335.568913299241"/>
    <n v="68763.10596931701"/>
    <n v="68012.171394158417"/>
  </r>
  <r>
    <s v="Brasil"/>
    <s v="Mata Atlântica"/>
    <x v="8"/>
    <s v="SE"/>
    <n v="5"/>
    <s v="Natural"/>
    <x v="0"/>
    <x v="16"/>
    <x v="17"/>
    <x v="21"/>
    <n v="19065.848662390232"/>
    <n v="19521.310832232801"/>
    <n v="19136.031291302559"/>
    <n v="19323.244089990261"/>
    <n v="19375.3898985169"/>
    <n v="19642.49585379034"/>
    <n v="19273.158024621629"/>
    <n v="19426.662770300391"/>
    <n v="19534.22751330577"/>
    <n v="19384.16935277114"/>
    <n v="19234.717801886101"/>
    <n v="19425.5587066589"/>
    <n v="19582.653219128471"/>
    <n v="20005.215506365981"/>
    <n v="20279.95726447145"/>
    <n v="20672.08481727905"/>
    <n v="20708.406092492711"/>
    <n v="20768.765330242939"/>
    <n v="20827.63704427495"/>
    <n v="20871.958220385732"/>
    <n v="20862.75528670046"/>
    <n v="20892.41644579469"/>
    <n v="21065.57681482549"/>
    <n v="21040.806088360641"/>
    <n v="21324.700520453029"/>
    <n v="21471.457542956559"/>
    <n v="21506.53824082646"/>
    <n v="21620.21351716308"/>
    <n v="21828.120024023479"/>
    <n v="22047.141211370959"/>
    <n v="22037.111678991791"/>
    <n v="21988.003571264831"/>
    <n v="21921.80699133921"/>
    <n v="21862.355913733041"/>
    <n v="21820.039650952291"/>
    <n v="21863.65869598401"/>
    <n v="22042.089250000081"/>
    <n v="21447.013440503069"/>
    <n v="21403.192469238409"/>
    <n v="21347.435776190348"/>
  </r>
  <r>
    <s v="Brasil"/>
    <s v="Mata Atlântica"/>
    <x v="8"/>
    <s v="SE"/>
    <n v="9"/>
    <s v="Antropic"/>
    <x v="1"/>
    <x v="2"/>
    <x v="2"/>
    <x v="2"/>
    <n v="80.315768988036837"/>
    <n v="92.389354229736369"/>
    <n v="77.13493153686521"/>
    <n v="484.6805274841322"/>
    <n v="486.43716405029431"/>
    <n v="540.85522802734499"/>
    <n v="537.60226876220838"/>
    <n v="539.07746828003042"/>
    <n v="606.4946416381847"/>
    <n v="577.03140378418107"/>
    <n v="587.66386184692476"/>
    <n v="572.41125280151402"/>
    <n v="572.66795211181716"/>
    <n v="613.35174354858498"/>
    <n v="701.05595756836021"/>
    <n v="1134.9936851196289"/>
    <n v="1166.1569897827151"/>
    <n v="1214.3554608459469"/>
    <n v="1202.6795243469221"/>
    <n v="1216.433746716307"/>
    <n v="1187.469889410399"/>
    <n v="1214.824224414062"/>
    <n v="1241.161309881591"/>
    <n v="1298.2174102111801"/>
    <n v="1441.5037621582021"/>
    <n v="1630.9612432800279"/>
    <n v="1972.1471519165091"/>
    <n v="2310.8720590149078"/>
    <n v="3292.5814930603042"/>
    <n v="3525.3454157531742"/>
    <n v="3724.0257344116189"/>
    <n v="3886.0202649780181"/>
    <n v="4265.3343801147566"/>
    <n v="4331.1524328857568"/>
    <n v="4558.5914723144842"/>
    <n v="4790.7401576843549"/>
    <n v="5677.2196209045751"/>
    <n v="5711.2850468323068"/>
    <n v="5734.4561290893862"/>
    <n v="5772.2191470642474"/>
  </r>
  <r>
    <s v="Brasil"/>
    <s v="Mata Atlântica"/>
    <x v="8"/>
    <s v="SE"/>
    <n v="11"/>
    <s v="Natural"/>
    <x v="5"/>
    <x v="10"/>
    <x v="10"/>
    <x v="11"/>
    <n v="14767.231671167499"/>
    <n v="13683.99031841455"/>
    <n v="13423.09508705476"/>
    <n v="13297.124574780541"/>
    <n v="13161.268586291681"/>
    <n v="12306.04356995864"/>
    <n v="11410.317633490091"/>
    <n v="11220.125493304589"/>
    <n v="11580.561741107331"/>
    <n v="11753.561718335101"/>
    <n v="11852.938589471671"/>
    <n v="12272.41511895767"/>
    <n v="12504.14352166768"/>
    <n v="13288.55537948028"/>
    <n v="13583.85964312766"/>
    <n v="15299.164091772711"/>
    <n v="15922.323513745419"/>
    <n v="16075.37671185941"/>
    <n v="16197.432257733461"/>
    <n v="16291.82975891768"/>
    <n v="16636.532097705469"/>
    <n v="16946.733045166489"/>
    <n v="17046.019646283501"/>
    <n v="16874.72590274701"/>
    <n v="17133.82534595385"/>
    <n v="17195.775833746811"/>
    <n v="17440.878482495322"/>
    <n v="17782.262305163691"/>
    <n v="18081.947665814241"/>
    <n v="17931.07065046404"/>
    <n v="17459.060937072922"/>
    <n v="16886.246977911571"/>
    <n v="16602.84570013441"/>
    <n v="16408.022037988419"/>
    <n v="16361.99193407605"/>
    <n v="16656.442479687641"/>
    <n v="16689.645736218419"/>
    <n v="15983.107150342101"/>
    <n v="15825.356761865511"/>
    <n v="15918.329122796909"/>
  </r>
  <r>
    <s v="Brasil"/>
    <s v="Mata Atlântica"/>
    <x v="8"/>
    <s v="SE"/>
    <n v="12"/>
    <s v="Natural"/>
    <x v="5"/>
    <x v="11"/>
    <x v="11"/>
    <x v="12"/>
    <n v="14969.325489416229"/>
    <n v="11498.539409173231"/>
    <n v="10938.72532346158"/>
    <n v="10891.64194127775"/>
    <n v="10519.78115114725"/>
    <n v="10038.2637399655"/>
    <n v="9802.6779463864532"/>
    <n v="9540.2152973569919"/>
    <n v="8976.6044668456179"/>
    <n v="8963.8221960815263"/>
    <n v="8731.8454230834177"/>
    <n v="8515.1769219787202"/>
    <n v="8553.6715189879997"/>
    <n v="8486.4515352477629"/>
    <n v="8591.3491621764842"/>
    <n v="8951.6290035583224"/>
    <n v="8949.733040515126"/>
    <n v="8818.4076157958934"/>
    <n v="8815.3222685912933"/>
    <n v="8792.7577790405267"/>
    <n v="8764.5736957763074"/>
    <n v="8656.3757789184583"/>
    <n v="8522.6751034668468"/>
    <n v="8352.043124438449"/>
    <n v="8104.8970576110678"/>
    <n v="7993.9275598754857"/>
    <n v="7735.0223335327464"/>
    <n v="7242.4192021484696"/>
    <n v="6909.9811648499144"/>
    <n v="6749.1862980774104"/>
    <n v="6475.477628149426"/>
    <n v="6297.202171136496"/>
    <n v="5800.1703781860497"/>
    <n v="5535.4156576965643"/>
    <n v="5423.5433561218551"/>
    <n v="5293.2289298889646"/>
    <n v="5181.0915221130999"/>
    <n v="5027.0693304504921"/>
    <n v="4832.4186148254876"/>
    <n v="4780.2664513672362"/>
  </r>
  <r>
    <s v="Brasil"/>
    <s v="Mata Atlântica"/>
    <x v="8"/>
    <s v="SE"/>
    <n v="15"/>
    <s v="Antropic"/>
    <x v="1"/>
    <x v="3"/>
    <x v="3"/>
    <x v="3"/>
    <n v="280972.52843037678"/>
    <n v="385899.96932540007"/>
    <n v="431242.95414408331"/>
    <n v="443302.74349320342"/>
    <n v="458269.70230311912"/>
    <n v="475323.70572896942"/>
    <n v="493794.60554253409"/>
    <n v="507221.22951592109"/>
    <n v="513714.1661470033"/>
    <n v="518265.14041746227"/>
    <n v="523410.60705108009"/>
    <n v="521334.36968565272"/>
    <n v="519572.62213033187"/>
    <n v="516757.6960041807"/>
    <n v="512869.65599856782"/>
    <n v="507632.52096550149"/>
    <n v="504913.95682558871"/>
    <n v="498036.97509272792"/>
    <n v="492695.00685710681"/>
    <n v="488211.86609695363"/>
    <n v="483737.75226160209"/>
    <n v="483309.0162510568"/>
    <n v="481120.82335235173"/>
    <n v="475926.31759039022"/>
    <n v="472972.85011426691"/>
    <n v="467896.56123168708"/>
    <n v="463757.00310372078"/>
    <n v="462436.42500267929"/>
    <n v="461562.71638860542"/>
    <n v="459457.80420440767"/>
    <n v="457574.83624381229"/>
    <n v="453531.4824491028"/>
    <n v="449326.8100992351"/>
    <n v="444873.88213288842"/>
    <n v="442131.0513692252"/>
    <n v="442420.33032251493"/>
    <n v="445025.8137784428"/>
    <n v="446217.38727206178"/>
    <n v="445096.03688912792"/>
    <n v="438927.30998154823"/>
  </r>
  <r>
    <s v="Brasil"/>
    <s v="Mata Atlântica"/>
    <x v="8"/>
    <s v="SE"/>
    <n v="20"/>
    <s v="Antropic"/>
    <x v="1"/>
    <x v="4"/>
    <x v="4"/>
    <x v="4"/>
    <n v="9287.1520218693731"/>
    <n v="9283.8087266484235"/>
    <n v="9282.4877689701843"/>
    <n v="9293.3994398625236"/>
    <n v="9311.2511350834411"/>
    <n v="9299.1969029240299"/>
    <n v="9277.4584865544148"/>
    <n v="9284.8397403691033"/>
    <n v="9340.7772320866043"/>
    <n v="9378.5788329349889"/>
    <n v="9406.1043289310855"/>
    <n v="9399.9497982670291"/>
    <n v="9405.4924410770782"/>
    <n v="9407.2546985783047"/>
    <n v="9405.9314725407166"/>
    <n v="9413.8539072819276"/>
    <n v="9440.1537802006296"/>
    <n v="9471.9798412785003"/>
    <n v="9507.5042120731741"/>
    <n v="9511.70748688397"/>
    <n v="9514.8723443668932"/>
    <n v="9525.8677620121543"/>
    <n v="9510.5658385624338"/>
    <n v="9526.933385303144"/>
    <n v="9531.3324885135935"/>
    <n v="9578.1339102054844"/>
    <n v="9641.6391078617107"/>
    <n v="9715.9678771915642"/>
    <n v="9800.5676149296123"/>
    <n v="9973.8296831913958"/>
    <n v="10173.26003272756"/>
    <n v="10393.601731598401"/>
    <n v="10504.989508124259"/>
    <n v="10762.853980768239"/>
    <n v="11246.01215885664"/>
    <n v="12189.718960754861"/>
    <n v="12327.00723544965"/>
    <n v="12474.1935375798"/>
    <n v="12087.56033776903"/>
    <n v="12301.13415517626"/>
  </r>
  <r>
    <s v="Brasil"/>
    <s v="Mata Atlântica"/>
    <x v="8"/>
    <s v="SE"/>
    <n v="21"/>
    <s v="Antropic"/>
    <x v="1"/>
    <x v="5"/>
    <x v="5"/>
    <x v="5"/>
    <n v="292985.29318417562"/>
    <n v="215425.46661426389"/>
    <n v="175520.5773029328"/>
    <n v="167751.1645677856"/>
    <n v="159844.4238658075"/>
    <n v="149921.7769533199"/>
    <n v="137227.03113793419"/>
    <n v="128999.5824198468"/>
    <n v="124877.22242823819"/>
    <n v="120791.5273250458"/>
    <n v="117018.5332257171"/>
    <n v="116726.1510135531"/>
    <n v="118136.2807343473"/>
    <n v="118306.4377465365"/>
    <n v="119572.6043027556"/>
    <n v="123188.02696960641"/>
    <n v="126359.5973095802"/>
    <n v="132859.75474816709"/>
    <n v="136651.81640233751"/>
    <n v="140741.71694901961"/>
    <n v="141605.3267014942"/>
    <n v="140205.3999460309"/>
    <n v="139240.77021632259"/>
    <n v="144325.34554090179"/>
    <n v="145263.95344048829"/>
    <n v="148478.06699882311"/>
    <n v="154206.95538234661"/>
    <n v="156933.24509496189"/>
    <n v="158115.84771581381"/>
    <n v="159317.14120676889"/>
    <n v="160103.88155725971"/>
    <n v="163440.85401344521"/>
    <n v="169300.69776719291"/>
    <n v="174217.52673088299"/>
    <n v="179346.49548378089"/>
    <n v="182554.68846176809"/>
    <n v="182874.83480377571"/>
    <n v="182800.50053966211"/>
    <n v="185693.60460911429"/>
    <n v="190463.1987618237"/>
  </r>
  <r>
    <s v="Brasil"/>
    <s v="Mata Atlântica"/>
    <x v="8"/>
    <s v="SE"/>
    <n v="23"/>
    <s v="Natural"/>
    <x v="2"/>
    <x v="12"/>
    <x v="12"/>
    <x v="13"/>
    <n v="7202.0253032898709"/>
    <n v="7242.8021944885832"/>
    <n v="7308.7332752747297"/>
    <n v="7538.4607911865633"/>
    <n v="7557.0734923217697"/>
    <n v="7908.8183673340236"/>
    <n v="8182.0031713439648"/>
    <n v="8289.9146482544202"/>
    <n v="8205.0026441894825"/>
    <n v="8122.8619418090984"/>
    <n v="8010.7192600830094"/>
    <n v="7734.8587326660909"/>
    <n v="7227.3755048523544"/>
    <n v="6547.3028097107799"/>
    <n v="6383.5791070679415"/>
    <n v="6141.5472513489303"/>
    <n v="6131.5060466430996"/>
    <n v="6364.7424567871694"/>
    <n v="6384.1005149597768"/>
    <n v="6321.3656038391637"/>
    <n v="6236.8348390625297"/>
    <n v="6079.6465208618447"/>
    <n v="6066.6550066406753"/>
    <n v="6459.4700379517053"/>
    <n v="6648.8420571899851"/>
    <n v="6594.0390633911502"/>
    <n v="6572.6230784241179"/>
    <n v="6591.8840668030252"/>
    <n v="6474.8402129578099"/>
    <n v="6440.9601038574719"/>
    <n v="6629.630025427301"/>
    <n v="6847.3179603516073"/>
    <n v="7219.8262144897799"/>
    <n v="7516.3440104004094"/>
    <n v="7431.1543149048002"/>
    <n v="7056.7090732788556"/>
    <n v="6784.7459552673854"/>
    <n v="6643.5256525390823"/>
    <n v="6692.6135886413931"/>
    <n v="6701.9273649658562"/>
  </r>
  <r>
    <s v="Brasil"/>
    <s v="Mata Atlântica"/>
    <x v="8"/>
    <s v="SE"/>
    <n v="24"/>
    <s v="Antropic"/>
    <x v="2"/>
    <x v="6"/>
    <x v="6"/>
    <x v="6"/>
    <n v="12351.28574081415"/>
    <n v="12969.178943292231"/>
    <n v="13508.717743963671"/>
    <n v="14125.482918792741"/>
    <n v="14476.684851580871"/>
    <n v="14904.881836053561"/>
    <n v="15274.16923039569"/>
    <n v="15840.350200317511"/>
    <n v="16380.052405554319"/>
    <n v="16776.135370385859"/>
    <n v="17274.96293907478"/>
    <n v="17757.21635383926"/>
    <n v="18126.244059918299"/>
    <n v="18522.15770446177"/>
    <n v="19033.20217057519"/>
    <n v="19429.12702162499"/>
    <n v="19731.57906406272"/>
    <n v="20127.884968805101"/>
    <n v="20548.082824579011"/>
    <n v="20981.01525225212"/>
    <n v="21299.043347369319"/>
    <n v="21615.84396003417"/>
    <n v="21924.300020251481"/>
    <n v="22294.059571856709"/>
    <n v="22586.768842205831"/>
    <n v="22968.92166350715"/>
    <n v="23631.178392901671"/>
    <n v="24395.559709912279"/>
    <n v="25055.725051672231"/>
    <n v="25684.692396929891"/>
    <n v="26282.498467504931"/>
    <n v="26917.40036299442"/>
    <n v="27503.169773706129"/>
    <n v="28167.32108898928"/>
    <n v="28779.891119225951"/>
    <n v="29447.064158758451"/>
    <n v="30074.69921963504"/>
    <n v="30704.598564184558"/>
    <n v="31036.686465045179"/>
    <n v="31530.47158846441"/>
  </r>
  <r>
    <s v="Brasil"/>
    <s v="Mata Atlântica"/>
    <x v="8"/>
    <s v="SE"/>
    <n v="25"/>
    <s v="Natural/Antropic"/>
    <x v="2"/>
    <x v="7"/>
    <x v="7"/>
    <x v="7"/>
    <n v="1198.64867280884"/>
    <n v="1329.384508410647"/>
    <n v="1254.175882690432"/>
    <n v="1127.9738868774409"/>
    <n v="1185.6345606445309"/>
    <n v="1111.722559088136"/>
    <n v="866.11148062133714"/>
    <n v="703.35881207275236"/>
    <n v="557.3257405273431"/>
    <n v="570.21840558471638"/>
    <n v="609.44410271606353"/>
    <n v="601.73860944824173"/>
    <n v="577.21021679687499"/>
    <n v="591.46030599975552"/>
    <n v="735.39584135131679"/>
    <n v="965.1100700805664"/>
    <n v="1043.1592553039559"/>
    <n v="1022.202422595216"/>
    <n v="1051.9212214538579"/>
    <n v="1118.050126495363"/>
    <n v="1142.723456457521"/>
    <n v="1123.1287761352551"/>
    <n v="1093.561423358155"/>
    <n v="974.94789467773569"/>
    <n v="1005.037741137697"/>
    <n v="1067.7783244140639"/>
    <n v="1072.8349935241711"/>
    <n v="992.37030659790139"/>
    <n v="989.7010897644044"/>
    <n v="1066.136170697022"/>
    <n v="1038.291371636963"/>
    <n v="926.71977113037144"/>
    <n v="789.60304729614165"/>
    <n v="775.47496251830933"/>
    <n v="802.9754330566401"/>
    <n v="822.03873681030279"/>
    <n v="851.36537484741143"/>
    <n v="985.81955910644433"/>
    <n v="1257.963907263183"/>
    <n v="2160.8310719360402"/>
  </r>
  <r>
    <s v="Brasil"/>
    <s v="Mata Atlântica"/>
    <x v="8"/>
    <s v="SE"/>
    <n v="29"/>
    <s v="Natural"/>
    <x v="5"/>
    <x v="13"/>
    <x v="13"/>
    <x v="14"/>
    <n v="3118.223077911382"/>
    <n v="2510.764583374023"/>
    <n v="2361.8915843749978"/>
    <n v="2317.1877358947731"/>
    <n v="2207.0427911132829"/>
    <n v="2162.454255316165"/>
    <n v="2110.8445740417501"/>
    <n v="2065.7304200378462"/>
    <n v="1987.061630926524"/>
    <n v="2002.764696942148"/>
    <n v="1988.4418241394119"/>
    <n v="1953.152342694098"/>
    <n v="1943.1439231567481"/>
    <n v="1943.580703173837"/>
    <n v="2052.7567109252941"/>
    <n v="2201.8545476440431"/>
    <n v="2220.5440399414019"/>
    <n v="2211.7617918518049"/>
    <n v="2186.0505926696778"/>
    <n v="2173.6756797424318"/>
    <n v="2132.870079638677"/>
    <n v="2100.3097792358421"/>
    <n v="2024.0487196899401"/>
    <n v="1914.6073597290131"/>
    <n v="1768.753825457783"/>
    <n v="1642.2878905761941"/>
    <n v="1488.706802722194"/>
    <n v="1310.5249340210121"/>
    <n v="1208.084749749758"/>
    <n v="1169.194061029054"/>
    <n v="1094.9278360229509"/>
    <n v="1009.686709454348"/>
    <n v="734.22078367309678"/>
    <n v="642.99556113891697"/>
    <n v="629.38791197509795"/>
    <n v="603.74932654419047"/>
    <n v="587.77186318969859"/>
    <n v="578.46536030273626"/>
    <n v="563.62636376953253"/>
    <n v="558.18425061645667"/>
  </r>
  <r>
    <s v="Brasil"/>
    <s v="Mata Atlântica"/>
    <x v="8"/>
    <s v="SE"/>
    <n v="30"/>
    <s v="Antropic"/>
    <x v="2"/>
    <x v="14"/>
    <x v="14"/>
    <x v="15"/>
    <n v="101.0989424377441"/>
    <n v="119.4568879760743"/>
    <n v="145.02244998779261"/>
    <n v="186.74477128295891"/>
    <n v="226.71102952880869"/>
    <n v="234.35095606079139"/>
    <n v="248.6654713439944"/>
    <n v="262.89213410644561"/>
    <n v="272.28672645263708"/>
    <n v="284.49174600830128"/>
    <n v="295.11804641113332"/>
    <n v="301.09080444335979"/>
    <n v="312.42130974731413"/>
    <n v="329.81265124511799"/>
    <n v="360.11503400268532"/>
    <n v="374.43259450073242"/>
    <n v="387.16731956787191"/>
    <n v="395.68680327758881"/>
    <n v="423.19594580688567"/>
    <n v="443.48765745239263"/>
    <n v="465.09647829589892"/>
    <n v="483.10313066406252"/>
    <n v="513.84590643920876"/>
    <n v="596.84522782593001"/>
    <n v="624.59539149780403"/>
    <n v="643.47664462280318"/>
    <n v="666.13531917114119"/>
    <n v="684.22826678466652"/>
    <n v="694.24208773193266"/>
    <n v="701.88367098388835"/>
    <n v="708.47149189453353"/>
    <n v="718.13469933472084"/>
    <n v="720.41806817017027"/>
    <n v="722.08665338745573"/>
    <n v="749.06947755737747"/>
    <n v="915.31195127565343"/>
    <n v="982.31983591920709"/>
    <n v="1053.4696355713049"/>
    <n v="1055.8409886902"/>
    <n v="1088.950595690932"/>
  </r>
  <r>
    <s v="Brasil"/>
    <s v="Mata Atlântica"/>
    <x v="8"/>
    <s v="SE"/>
    <n v="31"/>
    <s v="Antropic"/>
    <x v="3"/>
    <x v="17"/>
    <x v="18"/>
    <x v="22"/>
    <n v="48.075732781982452"/>
    <n v="70.377697143554769"/>
    <n v="75.374248901367309"/>
    <n v="66.854355670166129"/>
    <n v="119.4767103515626"/>
    <n v="131.17696406249999"/>
    <n v="141.19469447631829"/>
    <n v="144.1616972595215"/>
    <n v="124.2201601135253"/>
    <n v="126.071527355957"/>
    <n v="159.479548803711"/>
    <n v="170.01276859741211"/>
    <n v="253.97638161621111"/>
    <n v="314.33351961059589"/>
    <n v="379.28604863891547"/>
    <n v="411.19311800537201"/>
    <n v="436.05047308960002"/>
    <n v="468.53179875488308"/>
    <n v="485.30187057495112"/>
    <n v="516.13775850219736"/>
    <n v="565.90473952636739"/>
    <n v="588.10444887085009"/>
    <n v="652.12192728271589"/>
    <n v="670.77218312988452"/>
    <n v="656.51094115600677"/>
    <n v="677.29321210327453"/>
    <n v="878.77895927124291"/>
    <n v="1086.060928454591"/>
    <n v="1200.247190008547"/>
    <n v="1261.3596260314951"/>
    <n v="1382.1445107788099"/>
    <n v="1682.1620352417001"/>
    <n v="2060.6098512817371"/>
    <n v="2253.3187052795261"/>
    <n v="2357.5523772888082"/>
    <n v="2241.058997833245"/>
    <n v="2234.4103026245111"/>
    <n v="2185.663003295896"/>
    <n v="2178.7980782165509"/>
    <n v="2480.4622344970671"/>
  </r>
  <r>
    <s v="Brasil"/>
    <s v="Mata Atlântica"/>
    <x v="8"/>
    <s v="SE"/>
    <n v="32"/>
    <s v="Natural"/>
    <x v="5"/>
    <x v="18"/>
    <x v="19"/>
    <x v="23"/>
    <n v="2364.860638476533"/>
    <n v="2364.685286102263"/>
    <n v="2352.8314212768232"/>
    <n v="2483.5325045348718"/>
    <n v="2665.8014622375022"/>
    <n v="2638.6234572631338"/>
    <n v="2318.5100866759822"/>
    <n v="2301.0192526610958"/>
    <n v="2647.2575257506878"/>
    <n v="2977.2080447753892"/>
    <n v="3067.180409405516"/>
    <n v="3095.45942994384"/>
    <n v="2997.0753365173182"/>
    <n v="3082.0803306396419"/>
    <n v="3107.540515972888"/>
    <n v="2892.943589337121"/>
    <n v="2758.1903764831068"/>
    <n v="2724.9160329711499"/>
    <n v="2701.3311365233981"/>
    <n v="2617.0906726439989"/>
    <n v="2598.814329528765"/>
    <n v="2641.7579674682229"/>
    <n v="2619.6419408629931"/>
    <n v="2531.0506178710361"/>
    <n v="2489.3473755736659"/>
    <n v="2484.707975476018"/>
    <n v="2394.6279300475749"/>
    <n v="2220.766666094938"/>
    <n v="2038.601840722632"/>
    <n v="1886.0234246887021"/>
    <n v="1812.242086297588"/>
    <n v="1770.137519598371"/>
    <n v="1729.7998726135079"/>
    <n v="1642.824535192857"/>
    <n v="1576.929644396959"/>
    <n v="1562.017718511946"/>
    <n v="1600.172646447736"/>
    <n v="1534.841109423819"/>
    <n v="1392.300068109126"/>
    <n v="1375.969857104488"/>
  </r>
  <r>
    <s v="Brasil"/>
    <s v="Mata Atlântica"/>
    <x v="8"/>
    <s v="SE"/>
    <n v="33"/>
    <s v="Natural"/>
    <x v="3"/>
    <x v="8"/>
    <x v="8"/>
    <x v="8"/>
    <n v="31475.039938421731"/>
    <n v="32329.17420034188"/>
    <n v="32866.382135962063"/>
    <n v="33100.598923504913"/>
    <n v="32911.777814801251"/>
    <n v="32539.60440924708"/>
    <n v="33703.185666199039"/>
    <n v="33558.09630946687"/>
    <n v="33329.440406256341"/>
    <n v="32501.689948193511"/>
    <n v="31966.930564691411"/>
    <n v="32257.544606591971"/>
    <n v="31876.169342285521"/>
    <n v="31146.246444995439"/>
    <n v="31272.330368420669"/>
    <n v="28163.081578363159"/>
    <n v="27695.165278546199"/>
    <n v="27897.741630041652"/>
    <n v="27827.691149609571"/>
    <n v="28330.253258758879"/>
    <n v="28289.13397334615"/>
    <n v="28191.495628051922"/>
    <n v="28107.407415082082"/>
    <n v="27708.82758831809"/>
    <n v="27446.162581476121"/>
    <n v="26843.811313031201"/>
    <n v="25985.231010504442"/>
    <n v="25137.721127185301"/>
    <n v="24845.748948443939"/>
    <n v="24312.23383384417"/>
    <n v="23980.16678695687"/>
    <n v="23776.526235162459"/>
    <n v="23961.086118859999"/>
    <n v="24054.035896685909"/>
    <n v="24262.424286297759"/>
    <n v="24469.868573102041"/>
    <n v="24420.705657416001"/>
    <n v="27869.16772553766"/>
    <n v="28057.302552673889"/>
    <n v="27492.994879840611"/>
  </r>
  <r>
    <s v="Brasil"/>
    <s v="Mata Atlântica"/>
    <x v="8"/>
    <s v="SE"/>
    <n v="41"/>
    <s v="Antropic"/>
    <x v="1"/>
    <x v="4"/>
    <x v="4"/>
    <x v="9"/>
    <n v="123.421923199463"/>
    <n v="18.981277410888669"/>
    <n v="4.4856710693359378"/>
    <n v="21.154587609863281"/>
    <n v="21.154587609863281"/>
    <n v="22.47076400146485"/>
    <n v="22.03142789916993"/>
    <n v="50.11589367065433"/>
    <n v="50.11589367065433"/>
    <n v="50.02787120361333"/>
    <n v="17.993831134033201"/>
    <n v="14.74626671142579"/>
    <n v="15.185085290527351"/>
    <n v="70.873911468505867"/>
    <n v="95.71729826049814"/>
    <n v="98.614966278076267"/>
    <n v="105.5463718872071"/>
    <n v="111.69080063476579"/>
    <n v="121.0110614196779"/>
    <n v="111.70874404907249"/>
    <n v="106.7768804931642"/>
    <n v="116.5133254455568"/>
    <n v="203.93413930053711"/>
    <n v="220.45031234130849"/>
    <n v="234.31439451293949"/>
    <n v="319.71839454345729"/>
    <n v="439.63019337158249"/>
    <n v="459.27721364135738"/>
    <n v="467.86957426757851"/>
    <n v="438.1734354797369"/>
    <n v="793.40650165405202"/>
    <n v="1187.4261956054679"/>
    <n v="1412.4406054138151"/>
    <n v="1470.8090797668431"/>
    <n v="1537.813974407956"/>
    <n v="1554.245441259761"/>
    <n v="1589.0717203002889"/>
    <n v="1641.3409610900851"/>
    <n v="1680.3685742492651"/>
    <n v="1670.6939769348121"/>
  </r>
  <r>
    <s v="Brasil"/>
    <s v="Mata Atlântica"/>
    <x v="8"/>
    <s v="SE"/>
    <n v="49"/>
    <s v="Natural"/>
    <x v="0"/>
    <x v="20"/>
    <x v="21"/>
    <x v="25"/>
    <n v="1115.7792889892601"/>
    <n v="1025.754235455322"/>
    <n v="1058.094887670899"/>
    <n v="988.94083446044795"/>
    <n v="977.32315223388537"/>
    <n v="974.33081951904171"/>
    <n v="1017.652598754883"/>
    <n v="1007.34279536743"/>
    <n v="1034.7843700744611"/>
    <n v="1057.3131343688949"/>
    <n v="1048.4028646301249"/>
    <n v="1050.5768863403309"/>
    <n v="1018.733802947998"/>
    <n v="1012.347721691895"/>
    <n v="1018.605614447021"/>
    <n v="1073.126978356931"/>
    <n v="1136.89597258911"/>
    <n v="1179.374985949707"/>
    <n v="1154.2358733032229"/>
    <n v="1137.4441852172861"/>
    <n v="1131.2965139953619"/>
    <n v="1177.345473657228"/>
    <n v="1197.944981488037"/>
    <n v="1245.84043242188"/>
    <n v="1257.085212811284"/>
    <n v="1238.699084020998"/>
    <n v="1229.6380806213399"/>
    <n v="1231.740785955812"/>
    <n v="1226.614091552736"/>
    <n v="1229.2531731506369"/>
    <n v="1229.071655535892"/>
    <n v="1232.165426831059"/>
    <n v="1199.275550994877"/>
    <n v="1189.3553044128439"/>
    <n v="1190.3108828674351"/>
    <n v="1216.1524401306169"/>
    <n v="1241.2526537353549"/>
    <n v="1355.8380299194389"/>
    <n v="1388.517578985603"/>
    <n v="1416.728484411628"/>
  </r>
  <r>
    <s v="Brasil"/>
    <s v="Mata Atlântica"/>
    <x v="8"/>
    <s v="SE"/>
    <n v="50"/>
    <s v="Natural"/>
    <x v="5"/>
    <x v="19"/>
    <x v="20"/>
    <x v="24"/>
    <n v="5232.232480560283"/>
    <n v="4651.2690472167687"/>
    <n v="4357.0445929015823"/>
    <n v="4055.3803226745631"/>
    <n v="4264.5692366516023"/>
    <n v="4520.5890451354862"/>
    <n v="4308.0689264709335"/>
    <n v="4274.7490859802028"/>
    <n v="4263.0049677673014"/>
    <n v="3818.3118840026791"/>
    <n v="3709.409769293216"/>
    <n v="3763.5234635437"/>
    <n v="3809.499392663562"/>
    <n v="4591.0337385253397"/>
    <n v="4930.260758514316"/>
    <n v="5062.0268527098724"/>
    <n v="5439.796537206933"/>
    <n v="5660.9722755492267"/>
    <n v="6080.7502950682856"/>
    <n v="5924.2411429503582"/>
    <n v="5834.1320455016212"/>
    <n v="5553.5751431212457"/>
    <n v="5134.8288204039654"/>
    <n v="4061.0995177123891"/>
    <n v="3965.602659002679"/>
    <n v="3874.88224208374"/>
    <n v="4487.0140043395559"/>
    <n v="5430.464733477731"/>
    <n v="6212.7793868102781"/>
    <n v="6943.0682235839213"/>
    <n v="7270.4617858214779"/>
    <n v="8097.1922660033879"/>
    <n v="8059.9644639343278"/>
    <n v="7799.1953874877436"/>
    <n v="7474.3946086059314"/>
    <n v="6103.0323965574844"/>
    <n v="5087.6882357176883"/>
    <n v="4699.4645743651927"/>
    <n v="5281.0290577697187"/>
    <n v="5240.2841996032312"/>
  </r>
  <r>
    <s v="Brasil"/>
    <s v="Mata Atlântica"/>
    <x v="13"/>
    <s v="SP"/>
    <n v="0"/>
    <s v="Undefined"/>
    <x v="4"/>
    <x v="9"/>
    <x v="9"/>
    <x v="10"/>
    <n v="8.1990686035156246E-2"/>
    <n v="0"/>
    <n v="0.24603063354492191"/>
    <n v="0"/>
    <n v="0"/>
    <n v="0"/>
    <n v="0"/>
    <n v="0"/>
    <n v="8.1990686035156246E-2"/>
    <n v="8.1990686035156246E-2"/>
    <n v="8.1990686035156246E-2"/>
    <n v="8.1990850830078135E-2"/>
    <n v="0"/>
    <n v="0.16396691894531251"/>
    <n v="8.1990686035156246E-2"/>
    <n v="8.2079931640625006E-2"/>
    <n v="8.2079931640625006E-2"/>
    <n v="8.2079931640625006E-2"/>
    <n v="8.2079931640625006E-2"/>
    <n v="8.2079931640625006E-2"/>
    <n v="8.2079931640625006E-2"/>
    <n v="8.2079931640625006E-2"/>
    <n v="0"/>
    <n v="8.2079931640625006E-2"/>
    <n v="8.2079931640625006E-2"/>
    <n v="8.2079931640625006E-2"/>
    <n v="0"/>
    <n v="0"/>
    <n v="8.2079931640625006E-2"/>
    <n v="8.2079931640625006E-2"/>
    <n v="0"/>
    <n v="8.2079931640625006E-2"/>
    <n v="8.2079931640625006E-2"/>
    <n v="8.2079931640625006E-2"/>
    <n v="0"/>
    <n v="0"/>
    <n v="0"/>
    <n v="0"/>
    <n v="8.2079931640625006E-2"/>
    <n v="0"/>
  </r>
  <r>
    <s v="Brasil"/>
    <s v="Mata Atlântica"/>
    <x v="13"/>
    <s v="SP"/>
    <n v="3"/>
    <s v="Natural"/>
    <x v="0"/>
    <x v="0"/>
    <x v="0"/>
    <x v="0"/>
    <n v="3577229.6418333482"/>
    <n v="3541884.9955764832"/>
    <n v="3512372.887837166"/>
    <n v="3494896.7843721439"/>
    <n v="3484326.827461394"/>
    <n v="3489032.480866116"/>
    <n v="3480935.1618970772"/>
    <n v="3471333.145863343"/>
    <n v="3471649.999801361"/>
    <n v="3454858.867643842"/>
    <n v="3448893.2795891501"/>
    <n v="3442100.145531076"/>
    <n v="3440313.0501546371"/>
    <n v="3441815.268074072"/>
    <n v="3436571.798637446"/>
    <n v="3445747.8230905659"/>
    <n v="3452020.7577056051"/>
    <n v="3457030.987270853"/>
    <n v="3457449.7210108251"/>
    <n v="3458171.3053336861"/>
    <n v="3461459.4605558729"/>
    <n v="3465157.1662513879"/>
    <n v="3466744.9559366112"/>
    <n v="3475000.8849101602"/>
    <n v="3484855.6634649918"/>
    <n v="3494909.66290745"/>
    <n v="3505420.4149282379"/>
    <n v="3515466.1164669688"/>
    <n v="3525768.584383043"/>
    <n v="3538554.6904868572"/>
    <n v="3550461.06293813"/>
    <n v="3564611.4358618311"/>
    <n v="3577561.1778367371"/>
    <n v="3591598.7890746952"/>
    <n v="3597789.406278172"/>
    <n v="3608739.3008176242"/>
    <n v="3618886.6248414302"/>
    <n v="3631345.586920708"/>
    <n v="3646000.1596826091"/>
    <n v="3653632.4419809789"/>
  </r>
  <r>
    <s v="Brasil"/>
    <s v="Mata Atlântica"/>
    <x v="13"/>
    <s v="SP"/>
    <n v="4"/>
    <s v="Natural"/>
    <x v="0"/>
    <x v="1"/>
    <x v="1"/>
    <x v="1"/>
    <n v="0.1670672058105469"/>
    <n v="8.3516918945312504E-2"/>
    <n v="8.3516918945312504E-2"/>
    <n v="8.3516918945312504E-2"/>
    <n v="0"/>
    <n v="0"/>
    <n v="0"/>
    <n v="0"/>
    <n v="0"/>
    <n v="0"/>
    <n v="0"/>
    <n v="0"/>
    <n v="8.3444836425781252E-2"/>
    <n v="8.3444836425781252E-2"/>
    <n v="0.24860881958007811"/>
    <n v="0.24860881958007811"/>
    <n v="0.1651150817871094"/>
    <n v="0.1651150817871094"/>
    <n v="8.3444836425781252E-2"/>
    <n v="8.3444836425781252E-2"/>
    <n v="0.16664865112304689"/>
    <n v="0.41719940795898441"/>
    <n v="0.58053989868164058"/>
    <n v="0.58053989868164058"/>
    <n v="0.58053989868164058"/>
    <n v="0.58053989868164058"/>
    <n v="0.33399559326171879"/>
    <n v="0.25055075683593753"/>
    <n v="0.25055075683593753"/>
    <n v="0"/>
    <n v="0"/>
    <n v="0"/>
    <n v="0"/>
    <n v="0"/>
    <n v="0"/>
    <n v="0"/>
    <n v="0"/>
    <n v="0"/>
    <n v="0"/>
    <n v="0"/>
  </r>
  <r>
    <s v="Brasil"/>
    <s v="Mata Atlântica"/>
    <x v="13"/>
    <s v="SP"/>
    <n v="5"/>
    <s v="Natural"/>
    <x v="0"/>
    <x v="16"/>
    <x v="17"/>
    <x v="21"/>
    <n v="16692.43890548691"/>
    <n v="16906.208223687379"/>
    <n v="16895.36692150843"/>
    <n v="17192.808356646299"/>
    <n v="17215.951419530931"/>
    <n v="17053.741545897959"/>
    <n v="16870.889787017441"/>
    <n v="16924.930689721201"/>
    <n v="17009.491018987541"/>
    <n v="17029.954602550781"/>
    <n v="17181.567783782521"/>
    <n v="16929.787825280251"/>
    <n v="16727.60940294771"/>
    <n v="16505.108369237991"/>
    <n v="16664.771481512202"/>
    <n v="17208.876888390761"/>
    <n v="17695.578832421419"/>
    <n v="17898.951807195521"/>
    <n v="17802.4969989315"/>
    <n v="17815.914571703692"/>
    <n v="18160.879955114371"/>
    <n v="18398.080437359211"/>
    <n v="18305.483289586999"/>
    <n v="18309.224982622942"/>
    <n v="18248.638124340399"/>
    <n v="18226.657376177569"/>
    <n v="18022.71814855923"/>
    <n v="17985.415384344182"/>
    <n v="17983.769116296091"/>
    <n v="18110.85183632774"/>
    <n v="18364.664755364651"/>
    <n v="18143.636054766539"/>
    <n v="17698.716474999619"/>
    <n v="17676.253162408"/>
    <n v="17757.55116785238"/>
    <n v="17738.01831351886"/>
    <n v="17926.560797881779"/>
    <n v="17447.121804198701"/>
    <n v="17442.818546679169"/>
    <n v="17406.76107640937"/>
  </r>
  <r>
    <s v="Brasil"/>
    <s v="Mata Atlântica"/>
    <x v="13"/>
    <s v="SP"/>
    <n v="9"/>
    <s v="Antropic"/>
    <x v="1"/>
    <x v="2"/>
    <x v="2"/>
    <x v="2"/>
    <n v="88581.68799617402"/>
    <n v="92337.640733759501"/>
    <n v="96935.762797450603"/>
    <n v="104177.48018511489"/>
    <n v="107808.425727027"/>
    <n v="111894.378895747"/>
    <n v="117084.0718283279"/>
    <n v="120420.7201339498"/>
    <n v="123553.52998370479"/>
    <n v="138623.22220413361"/>
    <n v="144401.4022629222"/>
    <n v="146855.97135066631"/>
    <n v="150683.45765923601"/>
    <n v="152817.02861537581"/>
    <n v="158945.996270642"/>
    <n v="165089.2616093806"/>
    <n v="169781.307145984"/>
    <n v="173605.38330224401"/>
    <n v="178176.33642069061"/>
    <n v="186249.154290779"/>
    <n v="199275.6753498826"/>
    <n v="212550.09683468641"/>
    <n v="227741.9282088464"/>
    <n v="247111.4476413157"/>
    <n v="274108.3764947473"/>
    <n v="300867.9153707684"/>
    <n v="326730.04424998508"/>
    <n v="352771.7852008011"/>
    <n v="372107.30401122372"/>
    <n v="390086.44337745238"/>
    <n v="399041.87247553561"/>
    <n v="408140.44188338378"/>
    <n v="413091.29946118681"/>
    <n v="417236.55202049768"/>
    <n v="438613.06637956953"/>
    <n v="450393.01355134428"/>
    <n v="457959.4205539861"/>
    <n v="467935.09796763351"/>
    <n v="468494.01629665482"/>
    <n v="478253.17848369852"/>
  </r>
  <r>
    <s v="Brasil"/>
    <s v="Mata Atlântica"/>
    <x v="13"/>
    <s v="SP"/>
    <n v="11"/>
    <s v="Natural"/>
    <x v="5"/>
    <x v="10"/>
    <x v="10"/>
    <x v="11"/>
    <n v="122896.1849556643"/>
    <n v="122181.1528717653"/>
    <n v="118883.792305011"/>
    <n v="116685.7843511903"/>
    <n v="117344.4843079472"/>
    <n v="112908.5639607608"/>
    <n v="111144.8123434819"/>
    <n v="112807.3401062503"/>
    <n v="113697.7239515993"/>
    <n v="112869.1357222049"/>
    <n v="114593.6213142644"/>
    <n v="116012.6737330021"/>
    <n v="117429.4160217226"/>
    <n v="120806.2411807804"/>
    <n v="126302.05390261881"/>
    <n v="138793.2801329839"/>
    <n v="145730.99959390299"/>
    <n v="150711.89411890291"/>
    <n v="152065.38598152509"/>
    <n v="153215.56727185109"/>
    <n v="154800.4610161749"/>
    <n v="156018.54984794371"/>
    <n v="152519.36434923139"/>
    <n v="152642.58890155671"/>
    <n v="152038.3519020878"/>
    <n v="154267.08086840261"/>
    <n v="158740.50157811929"/>
    <n v="162685.7991086063"/>
    <n v="165087.98424127841"/>
    <n v="165491.16967647121"/>
    <n v="163704.97776911021"/>
    <n v="162058.3063985598"/>
    <n v="162183.66594005149"/>
    <n v="163128.0649296022"/>
    <n v="159977.94583607811"/>
    <n v="152723.0609938846"/>
    <n v="147435.5693015568"/>
    <n v="151045.22144984169"/>
    <n v="147757.80168185459"/>
    <n v="148369.57700219771"/>
  </r>
  <r>
    <s v="Brasil"/>
    <s v="Mata Atlântica"/>
    <x v="13"/>
    <s v="SP"/>
    <n v="12"/>
    <s v="Natural"/>
    <x v="5"/>
    <x v="11"/>
    <x v="11"/>
    <x v="12"/>
    <n v="32651.501127001589"/>
    <n v="29556.62648142668"/>
    <n v="28360.097229351511"/>
    <n v="26947.653438732599"/>
    <n v="27638.15327286351"/>
    <n v="28425.230775286549"/>
    <n v="28387.80725676849"/>
    <n v="29337.143681335161"/>
    <n v="29488.062660180451"/>
    <n v="29287.47349688091"/>
    <n v="29656.613930798139"/>
    <n v="31626.19769924293"/>
    <n v="32158.23050390603"/>
    <n v="32928.508075176753"/>
    <n v="33275.954036687908"/>
    <n v="35442.895490075163"/>
    <n v="36202.889854699162"/>
    <n v="36000.153462664333"/>
    <n v="36422.722040398847"/>
    <n v="36081.398796636568"/>
    <n v="35710.591153173496"/>
    <n v="35891.915237676731"/>
    <n v="35964.544318487257"/>
    <n v="36233.794239135321"/>
    <n v="34729.287475487843"/>
    <n v="33596.708873845957"/>
    <n v="32995.184705468419"/>
    <n v="32573.688991881951"/>
    <n v="32433.164816863478"/>
    <n v="32898.893721703629"/>
    <n v="32388.04068857379"/>
    <n v="31530.051041033421"/>
    <n v="30763.82485216621"/>
    <n v="30028.641928441932"/>
    <n v="29273.556096581699"/>
    <n v="28636.374145202291"/>
    <n v="28218.413722283582"/>
    <n v="27635.621254186739"/>
    <n v="26937.893326415771"/>
    <n v="26681.084558257939"/>
  </r>
  <r>
    <s v="Brasil"/>
    <s v="Mata Atlântica"/>
    <x v="13"/>
    <s v="SP"/>
    <n v="15"/>
    <s v="Antropic"/>
    <x v="1"/>
    <x v="3"/>
    <x v="3"/>
    <x v="3"/>
    <n v="7263597.13441916"/>
    <n v="7460804.8630792126"/>
    <n v="7535712.6415507356"/>
    <n v="7525718.7590246396"/>
    <n v="7447290.8447859557"/>
    <n v="7336861.5860304805"/>
    <n v="7201044.4603450438"/>
    <n v="7160325.6434953716"/>
    <n v="7134154.224314196"/>
    <n v="7103688.7178322515"/>
    <n v="7054245.7835662533"/>
    <n v="6977226.5904687988"/>
    <n v="6921791.9025923153"/>
    <n v="6862331.2126489906"/>
    <n v="6818838.1892622812"/>
    <n v="6800277.3378087059"/>
    <n v="6724469.5172388051"/>
    <n v="6614662.7139228582"/>
    <n v="6447490.4145827256"/>
    <n v="6251603.4498361126"/>
    <n v="6051394.5683982214"/>
    <n v="5825085.1473429929"/>
    <n v="5540755.6374250064"/>
    <n v="5208013.2946970575"/>
    <n v="4981230.2707408462"/>
    <n v="4817990.3204160696"/>
    <n v="4661553.3066998525"/>
    <n v="4506432.3872647397"/>
    <n v="4313624.4403217398"/>
    <n v="4177216.2752909251"/>
    <n v="4110149.2039796198"/>
    <n v="4070737.2559784758"/>
    <n v="4025097.187169305"/>
    <n v="4006850.653235028"/>
    <n v="3983519.8468117132"/>
    <n v="3893048.5200385661"/>
    <n v="3779209.6243808642"/>
    <n v="3640205.4991032891"/>
    <n v="3442776.8653691309"/>
    <n v="3223441.5379773229"/>
  </r>
  <r>
    <s v="Brasil"/>
    <s v="Mata Atlântica"/>
    <x v="13"/>
    <s v="SP"/>
    <n v="20"/>
    <s v="Antropic"/>
    <x v="1"/>
    <x v="4"/>
    <x v="4"/>
    <x v="4"/>
    <n v="392068.34369151993"/>
    <n v="465800.05485363991"/>
    <n v="553393.72821304644"/>
    <n v="705045.33216278977"/>
    <n v="758141.2909777516"/>
    <n v="842906.38144557737"/>
    <n v="893947.13602462877"/>
    <n v="923086.74506370001"/>
    <n v="999524.61261004081"/>
    <n v="1067446.510116948"/>
    <n v="1116147.329671236"/>
    <n v="1184564.9537056061"/>
    <n v="1217059.4910323489"/>
    <n v="1238429.656372546"/>
    <n v="1296204.8256526201"/>
    <n v="1310096.730994937"/>
    <n v="1325585.4668249381"/>
    <n v="1407922.6703120361"/>
    <n v="1495034.9167363211"/>
    <n v="1608191.317298308"/>
    <n v="1699670.5476662889"/>
    <n v="1832022.6719638731"/>
    <n v="2088077.4808572589"/>
    <n v="2437983.2480907529"/>
    <n v="2642976.1239418788"/>
    <n v="2708662.0382936448"/>
    <n v="2773469.03519277"/>
    <n v="2874870.6058811028"/>
    <n v="3017424.718946788"/>
    <n v="3115109.7194375251"/>
    <n v="3132499.0364518212"/>
    <n v="3123034.1612958941"/>
    <n v="3105162.651375575"/>
    <n v="3080262.401013589"/>
    <n v="3027034.431871051"/>
    <n v="3019945.275171679"/>
    <n v="3013546.982940766"/>
    <n v="3029225.1804685839"/>
    <n v="3003380.8842996922"/>
    <n v="3000113.971890877"/>
  </r>
  <r>
    <s v="Brasil"/>
    <s v="Mata Atlântica"/>
    <x v="13"/>
    <s v="SP"/>
    <n v="21"/>
    <s v="Antropic"/>
    <x v="1"/>
    <x v="5"/>
    <x v="5"/>
    <x v="5"/>
    <n v="3479715.4801968709"/>
    <n v="3257162.7612223229"/>
    <n v="3055802.594014274"/>
    <n v="2881761.8422419569"/>
    <n v="2856031.0093496358"/>
    <n v="2769286.342549732"/>
    <n v="2712691.7399791279"/>
    <n v="2694248.6987135001"/>
    <n v="2641639.658358207"/>
    <n v="2616202.1469180239"/>
    <n v="2631923.3454682529"/>
    <n v="2652030.6714840308"/>
    <n v="2692807.3373797052"/>
    <n v="2729678.7749892478"/>
    <n v="2703497.0483660521"/>
    <n v="2679551.7327621221"/>
    <n v="2683200.2898842818"/>
    <n v="2681257.192250907"/>
    <n v="2744151.3713398669"/>
    <n v="2794707.123330065"/>
    <n v="2852442.3278558948"/>
    <n v="2900000.833161219"/>
    <n v="2922438.8452951382"/>
    <n v="2927329.672601521"/>
    <n v="2914857.3247341979"/>
    <n v="2943707.468844709"/>
    <n v="2977115.1509484821"/>
    <n v="2976408.8107584501"/>
    <n v="2968417.7288270048"/>
    <n v="2932073.1743081729"/>
    <n v="2917205.9947573282"/>
    <n v="2876488.0068309228"/>
    <n v="2871345.305157505"/>
    <n v="2869740.3629358271"/>
    <n v="2896343.431318406"/>
    <n v="2949998.2831005058"/>
    <n v="3035798.0251392731"/>
    <n v="3108639.3314959588"/>
    <n v="3293506.841053206"/>
    <n v="3463966.2260400718"/>
  </r>
  <r>
    <s v="Brasil"/>
    <s v="Mata Atlântica"/>
    <x v="13"/>
    <s v="SP"/>
    <n v="23"/>
    <s v="Natural"/>
    <x v="2"/>
    <x v="12"/>
    <x v="12"/>
    <x v="13"/>
    <n v="978.66319858398492"/>
    <n v="973.43805576782302"/>
    <n v="939.61779210205202"/>
    <n v="889.73707955322402"/>
    <n v="861.67765136718856"/>
    <n v="826.7414917541513"/>
    <n v="832.78107265014739"/>
    <n v="818.59972195434671"/>
    <n v="803.52865405273496"/>
    <n v="805.88204899902416"/>
    <n v="916.80177649536154"/>
    <n v="909.53082740478555"/>
    <n v="870.88883403320415"/>
    <n v="771.68477338256912"/>
    <n v="794.34666175537177"/>
    <n v="834.8017211120615"/>
    <n v="889.55134163818434"/>
    <n v="848.74688337402426"/>
    <n v="854.66233504028412"/>
    <n v="820.19836626587016"/>
    <n v="768.19370890502978"/>
    <n v="719.44019489746131"/>
    <n v="702.62534666748138"/>
    <n v="722.51554470825215"/>
    <n v="703.94959016723635"/>
    <n v="687.26403427734397"/>
    <n v="644.92337159423846"/>
    <n v="615.29459868164088"/>
    <n v="625.68887318725626"/>
    <n v="652.25986204834021"/>
    <n v="614.52682278442444"/>
    <n v="587.37127964477645"/>
    <n v="624.11284071045031"/>
    <n v="611.99269938354587"/>
    <n v="595.93538194580162"/>
    <n v="638.17062821044999"/>
    <n v="686.40379881591878"/>
    <n v="679.57047277221773"/>
    <n v="683.15078602905328"/>
    <n v="684.38736215820381"/>
  </r>
  <r>
    <s v="Brasil"/>
    <s v="Mata Atlântica"/>
    <x v="13"/>
    <s v="SP"/>
    <n v="24"/>
    <s v="Antropic"/>
    <x v="2"/>
    <x v="6"/>
    <x v="6"/>
    <x v="6"/>
    <n v="325816.64940910821"/>
    <n v="332953.41226503853"/>
    <n v="338343.71205788222"/>
    <n v="349180.96734257089"/>
    <n v="358625.3743558423"/>
    <n v="368717.96316705708"/>
    <n v="379580.46924975078"/>
    <n v="390113.24239650008"/>
    <n v="399960.97262099979"/>
    <n v="410443.25407355081"/>
    <n v="422117.32453443512"/>
    <n v="435161.50012382219"/>
    <n v="446241.62272695679"/>
    <n v="457508.22305507062"/>
    <n v="468386.40770153637"/>
    <n v="478957.39520392189"/>
    <n v="486839.5513016989"/>
    <n v="493837.82799798029"/>
    <n v="501274.65112243372"/>
    <n v="508612.65102304728"/>
    <n v="514665.77663855389"/>
    <n v="521092.47769666451"/>
    <n v="527869.53439177584"/>
    <n v="535246.18586514541"/>
    <n v="543043.63568922121"/>
    <n v="550177.94643805397"/>
    <n v="559493.66347510822"/>
    <n v="569421.45423208945"/>
    <n v="579845.4808158183"/>
    <n v="588375.85984887369"/>
    <n v="596845.67894618632"/>
    <n v="604326.41417594138"/>
    <n v="612116.42962538975"/>
    <n v="619652.1664165355"/>
    <n v="628608.63754192006"/>
    <n v="637187.74551330158"/>
    <n v="646657.19374468515"/>
    <n v="656963.14977761195"/>
    <n v="661999.41267361119"/>
    <n v="668376.98492067633"/>
  </r>
  <r>
    <s v="Brasil"/>
    <s v="Mata Atlântica"/>
    <x v="13"/>
    <s v="SP"/>
    <n v="25"/>
    <s v="Natural/Antropic"/>
    <x v="2"/>
    <x v="7"/>
    <x v="7"/>
    <x v="7"/>
    <n v="60946.487399401827"/>
    <n v="25472.872028619349"/>
    <n v="16687.025566662531"/>
    <n v="14973.65123565666"/>
    <n v="14495.435515167181"/>
    <n v="14717.88442838127"/>
    <n v="14242.2734590209"/>
    <n v="14654.06455234368"/>
    <n v="14524.38324367058"/>
    <n v="13082.73174338989"/>
    <n v="12008.558674853501"/>
    <n v="11437.57656844482"/>
    <n v="10428.17900299682"/>
    <n v="10423.180393664539"/>
    <n v="11232.36456085204"/>
    <n v="13308.18800369871"/>
    <n v="14190.852014550759"/>
    <n v="14538.51209752807"/>
    <n v="14551.24915802002"/>
    <n v="14134.010068402091"/>
    <n v="13821.27744270629"/>
    <n v="13242.42966987304"/>
    <n v="12897.530377850329"/>
    <n v="13023.118855017079"/>
    <n v="13081.45651971434"/>
    <n v="12945.45896218871"/>
    <n v="12544.71483119506"/>
    <n v="12617.572916424549"/>
    <n v="13336.25352039184"/>
    <n v="14096.114291284161"/>
    <n v="14201.63951088867"/>
    <n v="13713.86920801391"/>
    <n v="13114.51541534422"/>
    <n v="13020.320033276361"/>
    <n v="12955.1343359558"/>
    <n v="12582.897595245349"/>
    <n v="13196.91158455199"/>
    <n v="13424.814268780519"/>
    <n v="14445.45721173094"/>
    <n v="19344.676117364481"/>
  </r>
  <r>
    <s v="Brasil"/>
    <s v="Mata Atlântica"/>
    <x v="13"/>
    <s v="SP"/>
    <n v="29"/>
    <s v="Natural"/>
    <x v="5"/>
    <x v="13"/>
    <x v="13"/>
    <x v="14"/>
    <n v="194.19293338623041"/>
    <n v="153.52103251953119"/>
    <n v="144.54382998657221"/>
    <n v="136.21768347167961"/>
    <n v="139.5149090759277"/>
    <n v="139.9333865783691"/>
    <n v="135.64460536499021"/>
    <n v="135.89051127319331"/>
    <n v="137.94532025146481"/>
    <n v="133.5746404235839"/>
    <n v="131.76267144775389"/>
    <n v="130.9413657836914"/>
    <n v="130.5289929016113"/>
    <n v="129.70276668090821"/>
    <n v="129.94729088745109"/>
    <n v="133.39483783569329"/>
    <n v="134.5508228881836"/>
    <n v="129.6132493530273"/>
    <n v="131.33633595581051"/>
    <n v="132.49100408325199"/>
    <n v="135.36772106323241"/>
    <n v="135.69715427856451"/>
    <n v="134.13809719238279"/>
    <n v="136.6118613952637"/>
    <n v="136.78223092041009"/>
    <n v="137.52728768920889"/>
    <n v="139.34988941040041"/>
    <n v="143.0571850891113"/>
    <n v="144.70774277954101"/>
    <n v="142.653947454834"/>
    <n v="143.3924752136231"/>
    <n v="141.09341870117191"/>
    <n v="140.19013718261721"/>
    <n v="136.81173284912111"/>
    <n v="137.3885677917481"/>
    <n v="136.81277036132821"/>
    <n v="135.00468357543949"/>
    <n v="133.93352629394539"/>
    <n v="134.0983624084474"/>
    <n v="138.04987439575211"/>
  </r>
  <r>
    <s v="Brasil"/>
    <s v="Mata Atlântica"/>
    <x v="13"/>
    <s v="SP"/>
    <n v="30"/>
    <s v="Antropic"/>
    <x v="2"/>
    <x v="14"/>
    <x v="14"/>
    <x v="15"/>
    <n v="1870.715742681891"/>
    <n v="2074.3784672790621"/>
    <n v="2245.4318704345801"/>
    <n v="2431.1454605774052"/>
    <n v="2609.6763651977681"/>
    <n v="2715.6950610534809"/>
    <n v="2835.1013025207631"/>
    <n v="2945.003636499031"/>
    <n v="3072.7019402771052"/>
    <n v="3170.8071539245689"/>
    <n v="3370.6328945739838"/>
    <n v="3531.4846465759351"/>
    <n v="3707.6471862060562"/>
    <n v="3851.4735271484319"/>
    <n v="3964.419847949207"/>
    <n v="4058.7272750305069"/>
    <n v="4182.0610775878786"/>
    <n v="4292.5986000244038"/>
    <n v="4371.3319841308476"/>
    <n v="4440.2763024658079"/>
    <n v="4545.4790201721044"/>
    <n v="4664.4777360290354"/>
    <n v="4754.8904260436784"/>
    <n v="4858.35691229856"/>
    <n v="4959.1122005553962"/>
    <n v="5058.043051959201"/>
    <n v="5139.6072948241881"/>
    <n v="5232.8864861938146"/>
    <n v="5323.252513708464"/>
    <n v="5389.9139802306763"/>
    <n v="5429.6218194457633"/>
    <n v="5457.6157630920025"/>
    <n v="5536.7431565002062"/>
    <n v="5615.3431584777391"/>
    <n v="5699.6082959472224"/>
    <n v="7082.4639824217893"/>
    <n v="7492.4895009886823"/>
    <n v="7888.1913791075731"/>
    <n v="8043.740100408837"/>
    <n v="8319.2175356993539"/>
  </r>
  <r>
    <s v="Brasil"/>
    <s v="Mata Atlântica"/>
    <x v="13"/>
    <s v="SP"/>
    <n v="31"/>
    <s v="Antropic"/>
    <x v="3"/>
    <x v="17"/>
    <x v="18"/>
    <x v="22"/>
    <n v="54.001111102294971"/>
    <n v="54.911873095703179"/>
    <n v="53.595546740722718"/>
    <n v="49.313998931884868"/>
    <n v="47.576032824707177"/>
    <n v="50.127719335937648"/>
    <n v="46.026999023437646"/>
    <n v="62.118081896972868"/>
    <n v="83.568081689453294"/>
    <n v="126.75262072143551"/>
    <n v="158.7964419799805"/>
    <n v="194.54156914672879"/>
    <n v="264.62088266601552"/>
    <n v="322.28792093505803"/>
    <n v="323.35957243042009"/>
    <n v="329.61655611572189"/>
    <n v="330.16246570434498"/>
    <n v="328.30662510986241"/>
    <n v="373.58441356811539"/>
    <n v="424.96951019286882"/>
    <n v="466.03332913818201"/>
    <n v="471.42119534301571"/>
    <n v="516.99631791381626"/>
    <n v="688.70694431762604"/>
    <n v="918.09512849121666"/>
    <n v="1173.776546875009"/>
    <n v="1394.141556872579"/>
    <n v="1522.0264927795561"/>
    <n v="1481.0872042236469"/>
    <n v="1610.926132214375"/>
    <n v="1737.6082392273149"/>
    <n v="1804.5049337768719"/>
    <n v="1840.1359660217449"/>
    <n v="1783.911489068628"/>
    <n v="1692.877414318868"/>
    <n v="1101.191949810802"/>
    <n v="674.30531963500914"/>
    <n v="658.05092016601532"/>
    <n v="661.91819888915961"/>
    <n v="747.70793086547758"/>
  </r>
  <r>
    <s v="Brasil"/>
    <s v="Mata Atlântica"/>
    <x v="13"/>
    <s v="SP"/>
    <n v="32"/>
    <s v="Natural"/>
    <x v="5"/>
    <x v="18"/>
    <x v="19"/>
    <x v="23"/>
    <n v="836.19848948974675"/>
    <n v="840.10587691650471"/>
    <n v="836.30537261963002"/>
    <n v="860.63798549804676"/>
    <n v="772.83683483276548"/>
    <n v="680.24974160766658"/>
    <n v="719.81957085571446"/>
    <n v="738.40094731445492"/>
    <n v="679.42355944214057"/>
    <n v="622.17749915771685"/>
    <n v="591.54437236328295"/>
    <n v="599.93000050048852"/>
    <n v="584.83581972656248"/>
    <n v="582.41854124755901"/>
    <n v="611.76093356933677"/>
    <n v="590.02763873291042"/>
    <n v="549.34427880249063"/>
    <n v="546.19694224243199"/>
    <n v="583.92087180175804"/>
    <n v="628.89764318237485"/>
    <n v="636.45224166870082"/>
    <n v="628.49665342407138"/>
    <n v="608.20857210083079"/>
    <n v="566.0729948608423"/>
    <n v="495.48095270385988"/>
    <n v="428.4115279907237"/>
    <n v="378.59089229736338"/>
    <n v="327.11739980468798"/>
    <n v="230.26904353027379"/>
    <n v="162.3279651123049"/>
    <n v="127.5529922790526"/>
    <n v="99.951237579345801"/>
    <n v="101.5092145568849"/>
    <n v="126.93964885253889"/>
    <n v="150.47710977172889"/>
    <n v="176.55533778686561"/>
    <n v="188.42077040405309"/>
    <n v="180.1304166015625"/>
    <n v="147.5973726806638"/>
    <n v="145.32160960693329"/>
  </r>
  <r>
    <s v="Brasil"/>
    <s v="Mata Atlântica"/>
    <x v="13"/>
    <s v="SP"/>
    <n v="33"/>
    <s v="Natural"/>
    <x v="3"/>
    <x v="8"/>
    <x v="8"/>
    <x v="8"/>
    <n v="412574.67539997923"/>
    <n v="417938.13046527538"/>
    <n v="428475.92074526171"/>
    <n v="428675.83770721889"/>
    <n v="428451.96518174279"/>
    <n v="444006.99049661867"/>
    <n v="493392.15294232953"/>
    <n v="494881.2234364028"/>
    <n v="496676.17651690141"/>
    <n v="494801.40880924917"/>
    <n v="496140.69549347792"/>
    <n v="496371.34051971632"/>
    <n v="498148.25399613963"/>
    <n v="501013.44892098178"/>
    <n v="513067.95751654019"/>
    <n v="480069.57107816322"/>
    <n v="476796.35468689131"/>
    <n v="480655.39828070399"/>
    <n v="480861.23177516909"/>
    <n v="480239.66663465259"/>
    <n v="482935.23274049949"/>
    <n v="483497.86403166858"/>
    <n v="484451.39495695487"/>
    <n v="481857.71434508509"/>
    <n v="482380.38701427978"/>
    <n v="482887.35688540281"/>
    <n v="480530.16354579059"/>
    <n v="476789.03002410999"/>
    <n v="473619.14326566277"/>
    <n v="459951.40322409058"/>
    <n v="459370.3668467236"/>
    <n v="473858.51859113423"/>
    <n v="472955.64113452972"/>
    <n v="470503.85441953922"/>
    <n v="469081.883230782"/>
    <n v="467317.17591327027"/>
    <n v="462199.65057220659"/>
    <n v="467990.30454974511"/>
    <n v="480109.01939009118"/>
    <n v="475056.84748430201"/>
  </r>
  <r>
    <s v="Brasil"/>
    <s v="Mata Atlântica"/>
    <x v="13"/>
    <s v="SP"/>
    <n v="39"/>
    <s v="Antropic"/>
    <x v="1"/>
    <x v="4"/>
    <x v="4"/>
    <x v="16"/>
    <n v="77750.384276901677"/>
    <n v="120204.2513040406"/>
    <n v="176664.8458369252"/>
    <n v="208882.5591681567"/>
    <n v="168537.17888925411"/>
    <n v="224736.44427501841"/>
    <n v="208612.79767215331"/>
    <n v="214606.77271411201"/>
    <n v="154006.44502030141"/>
    <n v="223479.0162777449"/>
    <n v="223056.0854524615"/>
    <n v="259779.60132091021"/>
    <n v="203619.4133583584"/>
    <n v="183708.6181239282"/>
    <n v="207900.18289502381"/>
    <n v="286398.6637598644"/>
    <n v="321677.69307156088"/>
    <n v="332730.6040662498"/>
    <n v="360943.7124713395"/>
    <n v="341964.20060001768"/>
    <n v="398639.96985125128"/>
    <n v="375086.71280874987"/>
    <n v="358433.70949752268"/>
    <n v="275915.76543431042"/>
    <n v="290611.556406866"/>
    <n v="327118.08918423922"/>
    <n v="304494.88060767238"/>
    <n v="336594.23122484452"/>
    <n v="355826.187578985"/>
    <n v="366306.86338652909"/>
    <n v="397913.22992402897"/>
    <n v="499865.85610729101"/>
    <n v="556357.21983354201"/>
    <n v="587090.69339552941"/>
    <n v="607300.76069044648"/>
    <n v="632441.4562622977"/>
    <n v="644724.43623709038"/>
    <n v="649679.88592871674"/>
    <n v="666806.45488760842"/>
    <n v="696808.50160073629"/>
  </r>
  <r>
    <s v="Brasil"/>
    <s v="Mata Atlântica"/>
    <x v="13"/>
    <s v="SP"/>
    <n v="40"/>
    <s v="Antropic"/>
    <x v="1"/>
    <x v="4"/>
    <x v="4"/>
    <x v="27"/>
    <n v="45.465932781982417"/>
    <n v="9.9407444213867215"/>
    <n v="1.8741142883300781"/>
    <n v="1.629646209716797"/>
    <n v="0.40744605102539061"/>
    <n v="0.40744605102539061"/>
    <n v="7.4149315734863288"/>
    <n v="7.4964155029296879"/>
    <n v="0.32594943847656249"/>
    <n v="0.32594943847656249"/>
    <n v="0.32594943847656249"/>
    <n v="0.32594943847656249"/>
    <n v="0"/>
    <n v="0"/>
    <n v="0.48891779785156247"/>
    <n v="3.5853037475585938"/>
    <n v="7.9044314208984394"/>
    <n v="4.889513464355467"/>
    <n v="1.629569311523438"/>
    <n v="1.8741027893066411"/>
    <n v="1.140849609375"/>
    <n v="0"/>
    <n v="0"/>
    <n v="0"/>
    <n v="0.97776308593750028"/>
    <n v="7.0073335388183597"/>
    <n v="36.259357934570311"/>
    <n v="52.963242791747973"/>
    <n v="44.161923071289081"/>
    <n v="116.99907282104461"/>
    <n v="147.14624205322261"/>
    <n v="129.14192714843699"/>
    <n v="264.32202208252062"/>
    <n v="363.15828076172022"/>
    <n v="268.8006362731935"/>
    <n v="389.23465574951177"/>
    <n v="444.15392969970611"/>
    <n v="579.56864690551288"/>
    <n v="795.65350566405459"/>
    <n v="844.62369938353027"/>
  </r>
  <r>
    <s v="Brasil"/>
    <s v="Mata Atlântica"/>
    <x v="13"/>
    <s v="SP"/>
    <n v="41"/>
    <s v="Antropic"/>
    <x v="1"/>
    <x v="4"/>
    <x v="4"/>
    <x v="9"/>
    <n v="363742.33408590802"/>
    <n v="328356.99205723609"/>
    <n v="343337.88022732938"/>
    <n v="350484.52829891368"/>
    <n v="439220.10416105669"/>
    <n v="465792.08870089508"/>
    <n v="570993.67790217558"/>
    <n v="585949.33469807787"/>
    <n v="628063.2694602391"/>
    <n v="537260.77357099636"/>
    <n v="506459.1922941705"/>
    <n v="445649.24890213448"/>
    <n v="467359.51468840492"/>
    <n v="466716.46888655151"/>
    <n v="416007.12105571281"/>
    <n v="346838.43970803509"/>
    <n v="340408.74450804858"/>
    <n v="329326.42927740928"/>
    <n v="301829.97996652109"/>
    <n v="332344.96458212752"/>
    <n v="298202.9431867965"/>
    <n v="341640.60712538869"/>
    <n v="342074.09447704809"/>
    <n v="370493.10708699829"/>
    <n v="347610.94441907189"/>
    <n v="327464.57935539167"/>
    <n v="355279.12624841562"/>
    <n v="326540.05714994803"/>
    <n v="315999.72001245501"/>
    <n v="346362.98289696721"/>
    <n v="346218.72686109529"/>
    <n v="286756.20248121087"/>
    <n v="275307.68765931157"/>
    <n v="268236.32466315752"/>
    <n v="263696.44093346357"/>
    <n v="259259.95057315461"/>
    <n v="263935.25448282837"/>
    <n v="268765.86408572108"/>
    <n v="260793.00359008621"/>
    <n v="256561.4535226789"/>
  </r>
  <r>
    <s v="Brasil"/>
    <s v="Mata Atlântica"/>
    <x v="13"/>
    <s v="SP"/>
    <n v="46"/>
    <s v="Antropic"/>
    <x v="1"/>
    <x v="4"/>
    <x v="15"/>
    <x v="17"/>
    <n v="17649.17391773055"/>
    <n v="23184.43212393791"/>
    <n v="24085.880863311671"/>
    <n v="24218.37430477891"/>
    <n v="24512.900228973271"/>
    <n v="23638.034252099482"/>
    <n v="22887.70009056382"/>
    <n v="23048.53276115709"/>
    <n v="23894.474612151898"/>
    <n v="23935.53359147931"/>
    <n v="24698.98477041001"/>
    <n v="25043.582235943359"/>
    <n v="25270.94485252666"/>
    <n v="26848.251035687001"/>
    <n v="30626.973616052332"/>
    <n v="34062.084171826376"/>
    <n v="36222.560244116357"/>
    <n v="36307.518873474517"/>
    <n v="35278.418511352727"/>
    <n v="36254.169670581403"/>
    <n v="36504.831472827718"/>
    <n v="38169.903602411381"/>
    <n v="38813.073127795658"/>
    <n v="38664.946066644523"/>
    <n v="39208.191072253649"/>
    <n v="41873.402097296232"/>
    <n v="43583.498099969664"/>
    <n v="46179.369735931541"/>
    <n v="51149.462404724312"/>
    <n v="54864.485684350737"/>
    <n v="57693.949776886293"/>
    <n v="58942.467947351353"/>
    <n v="58209.338615393237"/>
    <n v="56345.920651794528"/>
    <n v="56752.255967920042"/>
    <n v="56810.213697833351"/>
    <n v="56996.466928955138"/>
    <n v="56935.924340460253"/>
    <n v="56908.153454663137"/>
    <n v="57008.557514300541"/>
  </r>
  <r>
    <s v="Brasil"/>
    <s v="Mata Atlântica"/>
    <x v="13"/>
    <s v="SP"/>
    <n v="47"/>
    <s v="Antropic"/>
    <x v="1"/>
    <x v="4"/>
    <x v="15"/>
    <x v="26"/>
    <n v="31591.70226491088"/>
    <n v="27996.257732116701"/>
    <n v="21428.496245349041"/>
    <n v="20098.350732537761"/>
    <n v="18856.482175134199"/>
    <n v="19206.858091668659"/>
    <n v="18327.956296893259"/>
    <n v="18629.237495349069"/>
    <n v="22821.77119792478"/>
    <n v="27344.78927092893"/>
    <n v="29931.72812281505"/>
    <n v="31159.66687260137"/>
    <n v="31565.065960919041"/>
    <n v="31083.444027062909"/>
    <n v="34550.021186236503"/>
    <n v="39166.427882079966"/>
    <n v="39814.630808837719"/>
    <n v="44215.243603417883"/>
    <n v="46256.578753619389"/>
    <n v="50249.271542822193"/>
    <n v="52378.714310809337"/>
    <n v="52519.672073004047"/>
    <n v="53454.199322552508"/>
    <n v="52435.032293414173"/>
    <n v="50971.75931887803"/>
    <n v="53682.328667571957"/>
    <n v="57227.093966107117"/>
    <n v="59319.962512652601"/>
    <n v="63215.085458727743"/>
    <n v="65999.566149963095"/>
    <n v="68252.34990338725"/>
    <n v="70456.100529705465"/>
    <n v="70024.452638030794"/>
    <n v="68403.788057787868"/>
    <n v="68763.715085357457"/>
    <n v="68514.777477673066"/>
    <n v="68603.819574340494"/>
    <n v="67688.111999309971"/>
    <n v="67714.277787518004"/>
    <n v="69504.195857555766"/>
  </r>
  <r>
    <s v="Brasil"/>
    <s v="Mata Atlântica"/>
    <x v="13"/>
    <s v="SP"/>
    <n v="48"/>
    <s v="Antropic"/>
    <x v="1"/>
    <x v="4"/>
    <x v="15"/>
    <x v="18"/>
    <n v="6617.5547584960923"/>
    <n v="8626.1990792358265"/>
    <n v="5588.6175421936096"/>
    <n v="4422.3394164062529"/>
    <n v="4744.9427748718344"/>
    <n v="4056.5178613037142"/>
    <n v="3172.032622436524"/>
    <n v="2950.1826385803201"/>
    <n v="2826.6056640686052"/>
    <n v="3535.2266496398911"/>
    <n v="3066.3113374023428"/>
    <n v="3052.7466098266582"/>
    <n v="2983.793033898924"/>
    <n v="2285.4338700073231"/>
    <n v="2270.475632684324"/>
    <n v="2424.2898017578109"/>
    <n v="2718.4305042907699"/>
    <n v="2473.6222510803241"/>
    <n v="3183.7548166503911"/>
    <n v="2856.0284328796351"/>
    <n v="2760.6602246521002"/>
    <n v="2574.9885963012712"/>
    <n v="2412.5165680603031"/>
    <n v="2634.28417268677"/>
    <n v="2757.639755297851"/>
    <n v="3436.7700298461868"/>
    <n v="4059.1522071899349"/>
    <n v="4368.1935277648854"/>
    <n v="5096.9706716552673"/>
    <n v="5801.2538408019946"/>
    <n v="6554.9637363159118"/>
    <n v="7668.0722575866712"/>
    <n v="8643.5193889770453"/>
    <n v="8741.8128822021445"/>
    <n v="10941.25413484497"/>
    <n v="11729.758870458991"/>
    <n v="11703.479378643789"/>
    <n v="11588.29213983155"/>
    <n v="11505.03385535278"/>
    <n v="11264.71565846557"/>
  </r>
  <r>
    <s v="Brasil"/>
    <s v="Mata Atlântica"/>
    <x v="13"/>
    <s v="SP"/>
    <n v="49"/>
    <s v="Natural"/>
    <x v="0"/>
    <x v="20"/>
    <x v="21"/>
    <x v="25"/>
    <n v="244214.98919240371"/>
    <n v="242803.02044780689"/>
    <n v="241060.336986043"/>
    <n v="240527.40770329279"/>
    <n v="240582.52790904799"/>
    <n v="240616.02279898801"/>
    <n v="240375.8900305978"/>
    <n v="240235.09068681169"/>
    <n v="239994.1820270262"/>
    <n v="239549.8771753037"/>
    <n v="238601.94658150591"/>
    <n v="237966.07996505321"/>
    <n v="238208.42527377879"/>
    <n v="237821.15967348471"/>
    <n v="238253.0423930157"/>
    <n v="239054.5021104608"/>
    <n v="238993.41798653491"/>
    <n v="239136.683296784"/>
    <n v="239382.24492663649"/>
    <n v="239364.38172765041"/>
    <n v="239136.36795383631"/>
    <n v="238953.74542167541"/>
    <n v="238856.06339179809"/>
    <n v="238656.99837538559"/>
    <n v="238589.46497360311"/>
    <n v="239199.62645923739"/>
    <n v="239520.45134472809"/>
    <n v="239584.3056045351"/>
    <n v="239714.38262186359"/>
    <n v="239149.22927382629"/>
    <n v="239467.15664680529"/>
    <n v="240002.11377010259"/>
    <n v="240406.71590311141"/>
    <n v="241189.25041532551"/>
    <n v="241289.107732112"/>
    <n v="241460.36243158099"/>
    <n v="241008.7407154133"/>
    <n v="240725.46687448231"/>
    <n v="239983.7723152049"/>
    <n v="240001.14946928629"/>
  </r>
  <r>
    <s v="Brasil"/>
    <s v="Mata Atlântica"/>
    <x v="13"/>
    <s v="SP"/>
    <n v="50"/>
    <s v="Natural"/>
    <x v="5"/>
    <x v="19"/>
    <x v="20"/>
    <x v="24"/>
    <n v="3362.6676010863898"/>
    <n v="3402.2677844115819"/>
    <n v="3427.2328822204208"/>
    <n v="3419.2924829650528"/>
    <n v="3422.9301643981589"/>
    <n v="3407.8529089172021"/>
    <n v="3410.699685174528"/>
    <n v="3418.959452502404"/>
    <n v="3415.3593396056708"/>
    <n v="3380.2762944274532"/>
    <n v="3384.800951684525"/>
    <n v="3343.3466310119229"/>
    <n v="3324.205095745805"/>
    <n v="3300.6766424560178"/>
    <n v="3258.679905529747"/>
    <n v="3240.5333779662719"/>
    <n v="3235.6540766112948"/>
    <n v="3216.1326961547488"/>
    <n v="3206.70024565426"/>
    <n v="3175.0704274291702"/>
    <n v="3165.3165251769728"/>
    <n v="3155.6235806945501"/>
    <n v="3150.7228056274112"/>
    <n v="3154.2824607116372"/>
    <n v="3163.7985123900999"/>
    <n v="3172.4144645934698"/>
    <n v="3166.2107608520132"/>
    <n v="3176.1359541015272"/>
    <n v="3178.6369509887359"/>
    <n v="3154.3781237121261"/>
    <n v="3145.7533382445959"/>
    <n v="3122.745381658905"/>
    <n v="3106.7273189391772"/>
    <n v="3097.9527101073918"/>
    <n v="3096.2688641113"/>
    <n v="3061.4838505187699"/>
    <n v="3053.2044624816608"/>
    <n v="3042.1462437072491"/>
    <n v="3037.523170886207"/>
    <n v="3033.2277960021729"/>
  </r>
  <r>
    <s v="Brasil"/>
    <s v="Mata Atlântica"/>
    <x v="13"/>
    <s v="SP"/>
    <n v="62"/>
    <s v="Antropic"/>
    <x v="1"/>
    <x v="4"/>
    <x v="4"/>
    <x v="19"/>
    <n v="0"/>
    <n v="0"/>
    <n v="0"/>
    <n v="0"/>
    <n v="0"/>
    <n v="0"/>
    <n v="0"/>
    <n v="0"/>
    <n v="0"/>
    <n v="0"/>
    <n v="0"/>
    <n v="0"/>
    <n v="0"/>
    <n v="0"/>
    <n v="0"/>
    <n v="0"/>
    <n v="0"/>
    <n v="0"/>
    <n v="0"/>
    <n v="0"/>
    <n v="0"/>
    <n v="0"/>
    <n v="0"/>
    <n v="0"/>
    <n v="0.58685100708007809"/>
    <n v="0"/>
    <n v="0"/>
    <n v="0"/>
    <n v="0"/>
    <n v="0"/>
    <n v="0"/>
    <n v="3.1014623168945308"/>
    <n v="0"/>
    <n v="0.16760760498046881"/>
    <n v="0"/>
    <n v="0"/>
    <n v="0"/>
    <n v="14.48656091918946"/>
    <n v="14.48656091918946"/>
    <n v="0"/>
  </r>
  <r>
    <s v="Brasil"/>
    <s v="Mata Atlântica"/>
    <x v="13"/>
    <s v="SP"/>
    <n v="75"/>
    <s v="Antropic"/>
    <x v="2"/>
    <x v="15"/>
    <x v="16"/>
    <x v="20"/>
    <n v="0"/>
    <n v="0"/>
    <n v="0"/>
    <n v="0"/>
    <n v="0"/>
    <n v="0"/>
    <n v="0"/>
    <n v="0"/>
    <n v="0"/>
    <n v="0"/>
    <n v="0"/>
    <n v="0"/>
    <n v="0"/>
    <n v="0"/>
    <n v="0"/>
    <n v="0"/>
    <n v="0"/>
    <n v="0"/>
    <n v="0"/>
    <n v="0"/>
    <n v="0"/>
    <n v="0"/>
    <n v="0"/>
    <n v="0"/>
    <n v="0"/>
    <n v="0"/>
    <n v="0"/>
    <n v="0"/>
    <n v="0"/>
    <n v="0"/>
    <n v="0"/>
    <n v="0"/>
    <n v="25.34667993774416"/>
    <n v="236.3092547546388"/>
    <n v="338.73621459350647"/>
    <n v="566.4202549682625"/>
    <n v="997.36053424072077"/>
    <n v="1261.965301452637"/>
    <n v="1598.402335589607"/>
    <n v="1974.120932171646"/>
  </r>
  <r>
    <s v="Brasil"/>
    <s v="Pampa"/>
    <x v="16"/>
    <s v="RS"/>
    <n v="0"/>
    <s v="Undefined"/>
    <x v="4"/>
    <x v="9"/>
    <x v="9"/>
    <x v="10"/>
    <n v="2.477796826171875"/>
    <n v="2.179041613769531"/>
    <n v="2.403159301757813"/>
    <n v="2.6184693298339852"/>
    <n v="3.963056201171876"/>
    <n v="5.0837128112792982"/>
    <n v="3.8929897277832048"/>
    <n v="3.6686465393066441"/>
    <n v="3.673047131347658"/>
    <n v="2.548217504882814"/>
    <n v="2.847063732910156"/>
    <n v="3.145837609863281"/>
    <n v="3.2949961303710942"/>
    <n v="2.1000553161621092"/>
    <n v="2.398873095703125"/>
    <n v="2.622841729736328"/>
    <n v="3.7476494140624999"/>
    <n v="4.0419783447265623"/>
    <n v="3.971904754638671"/>
    <n v="3.5985046569824219"/>
    <n v="3.075586645507812"/>
    <n v="3.5280488037109379"/>
    <n v="2.856131658935547"/>
    <n v="2.631929614257813"/>
    <n v="2.5527349670410162"/>
    <n v="2.6364481994628899"/>
    <n v="1.889659741210937"/>
    <n v="2.3378205566406249"/>
    <n v="2.2631956909179691"/>
    <n v="2.1880677307128908"/>
    <n v="2.8430831420898439"/>
    <n v="3.8226835144042961"/>
    <n v="4.1874034240722651"/>
    <n v="3.892946466064453"/>
    <n v="3.6689237304687499"/>
    <n v="3.221184436035156"/>
    <n v="3.146430688476562"/>
    <n v="2.9220840698242179"/>
    <n v="1.269323950195312"/>
    <n v="1.4935116455078119"/>
  </r>
  <r>
    <s v="Brasil"/>
    <s v="Pampa"/>
    <x v="16"/>
    <s v="RS"/>
    <n v="3"/>
    <s v="Natural"/>
    <x v="0"/>
    <x v="0"/>
    <x v="0"/>
    <x v="0"/>
    <n v="575910.015033187"/>
    <n v="575299.01881991804"/>
    <n v="581095.62771143683"/>
    <n v="583899.65169740119"/>
    <n v="585265.06971660466"/>
    <n v="581755.90522430162"/>
    <n v="578143.32390300708"/>
    <n v="587582.04370205035"/>
    <n v="588038.4174677023"/>
    <n v="594824.79750554648"/>
    <n v="592947.67137653683"/>
    <n v="599022.05900223285"/>
    <n v="599432.11675744923"/>
    <n v="594452.0513282842"/>
    <n v="600047.56476923556"/>
    <n v="598466.25972318929"/>
    <n v="601440.54954635235"/>
    <n v="603660.84884848481"/>
    <n v="603818.13478850387"/>
    <n v="615853.90467785741"/>
    <n v="629138.87832236092"/>
    <n v="639677.43173920084"/>
    <n v="638791.2751490454"/>
    <n v="638362.0809912039"/>
    <n v="641043.51234540867"/>
    <n v="637633.71271440259"/>
    <n v="635381.59697446332"/>
    <n v="629940.79902361229"/>
    <n v="617030.94637778762"/>
    <n v="611743.25078188325"/>
    <n v="617268.4043525242"/>
    <n v="621727.11073082127"/>
    <n v="623093.86663500033"/>
    <n v="622814.04099002702"/>
    <n v="623150.83473796642"/>
    <n v="623886.47538827267"/>
    <n v="613302.7129132878"/>
    <n v="612343.31158322515"/>
    <n v="608072.37221350893"/>
    <n v="592923.17243228049"/>
  </r>
  <r>
    <s v="Brasil"/>
    <s v="Pampa"/>
    <x v="16"/>
    <s v="RS"/>
    <n v="9"/>
    <s v="Antropic"/>
    <x v="1"/>
    <x v="2"/>
    <x v="2"/>
    <x v="2"/>
    <n v="29542.626182177712"/>
    <n v="31484.992766692951"/>
    <n v="39233.53210375968"/>
    <n v="60605.12696913987"/>
    <n v="74548.103338213521"/>
    <n v="82359.761215356339"/>
    <n v="88091.581578357072"/>
    <n v="91938.842004950158"/>
    <n v="97281.266732495278"/>
    <n v="101273.4332609074"/>
    <n v="104618.95039714981"/>
    <n v="108790.7873754027"/>
    <n v="113196.06008603489"/>
    <n v="117454.8209403261"/>
    <n v="120290.4383791084"/>
    <n v="124559.42073017629"/>
    <n v="127813.8067846746"/>
    <n v="130915.0532575134"/>
    <n v="133822.99802207589"/>
    <n v="136473.36109767939"/>
    <n v="141453.96126499501"/>
    <n v="145244.01618182249"/>
    <n v="148548.35474425001"/>
    <n v="154225.38728474081"/>
    <n v="159435.00791155291"/>
    <n v="164713.96023573491"/>
    <n v="169906.07319017779"/>
    <n v="176599.50858686489"/>
    <n v="189794.10929226049"/>
    <n v="190763.16460662131"/>
    <n v="192718.083416754"/>
    <n v="194565.825760632"/>
    <n v="196792.44601000351"/>
    <n v="198638.84946516019"/>
    <n v="201538.48282757521"/>
    <n v="205217.51689195409"/>
    <n v="203953.87837408311"/>
    <n v="211516.7391797103"/>
    <n v="212201.07389649519"/>
    <n v="212846.93964771609"/>
  </r>
  <r>
    <s v="Brasil"/>
    <s v="Pampa"/>
    <x v="16"/>
    <s v="RS"/>
    <n v="11"/>
    <s v="Natural"/>
    <x v="5"/>
    <x v="10"/>
    <x v="10"/>
    <x v="11"/>
    <n v="262391.43288900203"/>
    <n v="261230.60322596421"/>
    <n v="263505.71550516348"/>
    <n v="259313.74920284809"/>
    <n v="255147.53104131119"/>
    <n v="253775.86851932961"/>
    <n v="253032.43747977601"/>
    <n v="256512.1486145845"/>
    <n v="254712.01469815499"/>
    <n v="255229.4129817822"/>
    <n v="254981.6908571354"/>
    <n v="253016.46360834679"/>
    <n v="251703.9112017421"/>
    <n v="251535.0370116712"/>
    <n v="250297.57519119509"/>
    <n v="255765.61056400879"/>
    <n v="257439.71272270611"/>
    <n v="256752.6570356811"/>
    <n v="254357.85355014549"/>
    <n v="254205.45865304241"/>
    <n v="251066.85643722129"/>
    <n v="250439.7251649033"/>
    <n v="252942.18242847701"/>
    <n v="257673.78277096339"/>
    <n v="259346.19324576191"/>
    <n v="258078.7086913118"/>
    <n v="257509.26556987749"/>
    <n v="255522.1884433575"/>
    <n v="257006.27655923279"/>
    <n v="256359.24523103429"/>
    <n v="252725.2668237176"/>
    <n v="253246.02957206449"/>
    <n v="251401.7276187978"/>
    <n v="251663.44520724309"/>
    <n v="247699.1363907145"/>
    <n v="243069.18899119689"/>
    <n v="243755.3516269156"/>
    <n v="251102.96249733679"/>
    <n v="252292.07536009999"/>
    <n v="247086.02879427889"/>
  </r>
  <r>
    <s v="Brasil"/>
    <s v="Pampa"/>
    <x v="16"/>
    <s v="RS"/>
    <n v="12"/>
    <s v="Natural"/>
    <x v="5"/>
    <x v="11"/>
    <x v="11"/>
    <x v="12"/>
    <n v="1295291.8244057831"/>
    <n v="1298007.0522498861"/>
    <n v="1270752.530033418"/>
    <n v="1220688.170886134"/>
    <n v="1171100.1397144201"/>
    <n v="1137169.6536491751"/>
    <n v="1111364.851054922"/>
    <n v="1100083.666539731"/>
    <n v="1077295.3029804251"/>
    <n v="1045903.382480533"/>
    <n v="1014595.148090685"/>
    <n v="1012974.462947691"/>
    <n v="993700.60943373281"/>
    <n v="984036.96216650784"/>
    <n v="970697.92445575853"/>
    <n v="986781.77207438927"/>
    <n v="992296.95632733533"/>
    <n v="963094.13281357975"/>
    <n v="926933.42778280622"/>
    <n v="926257.90130526561"/>
    <n v="924358.95310560532"/>
    <n v="945586.78094094153"/>
    <n v="922633.08555685927"/>
    <n v="923294.12929602736"/>
    <n v="923557.73397158715"/>
    <n v="911602.39137056633"/>
    <n v="904820.46053076175"/>
    <n v="904684.34061495296"/>
    <n v="906266.79148446932"/>
    <n v="908597.50779570127"/>
    <n v="925611.32721025916"/>
    <n v="915330.40890180215"/>
    <n v="907696.11774436838"/>
    <n v="897095.43588748679"/>
    <n v="852584.79386847443"/>
    <n v="831243.45121671271"/>
    <n v="800977.68963817286"/>
    <n v="780327.86344195798"/>
    <n v="756734.66147525725"/>
    <n v="743690.67937414849"/>
  </r>
  <r>
    <s v="Brasil"/>
    <s v="Pampa"/>
    <x v="16"/>
    <s v="RS"/>
    <n v="15"/>
    <s v="Antropic"/>
    <x v="1"/>
    <x v="3"/>
    <x v="3"/>
    <x v="3"/>
    <n v="8.4924222778320324"/>
    <n v="8.7341088867187473"/>
    <n v="8.3379644104003887"/>
    <n v="8.4986653137207036"/>
    <n v="8.345140509033202"/>
    <n v="9.2033701660156222"/>
    <n v="8.4907904052734384"/>
    <n v="8.4139973083496074"/>
    <n v="8.2590989257812488"/>
    <n v="7.2305644287109336"/>
    <n v="7.852694555664061"/>
    <n v="7.5325778686523428"/>
    <n v="8.0844369812011703"/>
    <n v="8.0957891479492208"/>
    <n v="7.6193105773925769"/>
    <n v="7.6195904296875003"/>
    <n v="6.5954058776855478"/>
    <n v="6.5184218994140632"/>
    <n v="5.8864572265624986"/>
    <n v="5.4991260375976578"/>
    <n v="5.1876991455078123"/>
    <n v="4.8752507446289064"/>
    <n v="4.7196199279785152"/>
    <n v="4.0904326293945301"/>
    <n v="3.8506260375976562"/>
    <n v="3.6151108215332028"/>
    <n v="3.6946131347656239"/>
    <n v="3.5349336791992201"/>
    <n v="3.8506002868652338"/>
    <n v="4.0096301757812496"/>
    <n v="3.937132342529297"/>
    <n v="3.5448025939941399"/>
    <n v="3.8575188537597662"/>
    <n v="3.934978466796875"/>
    <n v="3.2992228271484381"/>
    <n v="3.4578713256835938"/>
    <n v="3.3764965881347648"/>
    <n v="3.6871744079589832"/>
    <n v="3.8457335083007802"/>
    <n v="3.5334668518066401"/>
  </r>
  <r>
    <s v="Brasil"/>
    <s v="Pampa"/>
    <x v="16"/>
    <s v="RS"/>
    <n v="21"/>
    <s v="Antropic"/>
    <x v="1"/>
    <x v="5"/>
    <x v="5"/>
    <x v="5"/>
    <n v="482894.48409249593"/>
    <n v="427061.41687356582"/>
    <n v="355520.11879537202"/>
    <n v="313087.83994315041"/>
    <n v="305474.95473998837"/>
    <n v="298367.89683214581"/>
    <n v="277045.26017211762"/>
    <n v="270438.22614709439"/>
    <n v="265777.24593538069"/>
    <n v="284824.21541312692"/>
    <n v="299927.27824409038"/>
    <n v="287723.31143176887"/>
    <n v="294507.52790748281"/>
    <n v="293253.38538121968"/>
    <n v="312902.94405189209"/>
    <n v="333724.86275706813"/>
    <n v="350952.6306080459"/>
    <n v="368588.64406172052"/>
    <n v="424187.80996159383"/>
    <n v="410160.47439734772"/>
    <n v="390561.92394160439"/>
    <n v="350285.67995059822"/>
    <n v="336846.17440771329"/>
    <n v="326989.21320070617"/>
    <n v="306849.41997066542"/>
    <n v="318069.32878129988"/>
    <n v="342212.46217456937"/>
    <n v="347430.99521648232"/>
    <n v="337050.29369185283"/>
    <n v="295977.68956433132"/>
    <n v="252936.30056095059"/>
    <n v="244624.11376088581"/>
    <n v="256782.42182511961"/>
    <n v="282949.32746403868"/>
    <n v="310577.49060948729"/>
    <n v="360144.25783642498"/>
    <n v="399744.54341746692"/>
    <n v="441335.01868676522"/>
    <n v="502918.92402312107"/>
    <n v="651250.46861622646"/>
  </r>
  <r>
    <s v="Brasil"/>
    <s v="Pampa"/>
    <x v="16"/>
    <s v="RS"/>
    <n v="23"/>
    <s v="Natural"/>
    <x v="2"/>
    <x v="12"/>
    <x v="12"/>
    <x v="13"/>
    <n v="134654.04497827159"/>
    <n v="134640.37817329721"/>
    <n v="133220.78356271319"/>
    <n v="136039.66115604091"/>
    <n v="136171.90481033901"/>
    <n v="128865.017834057"/>
    <n v="124354.6349693658"/>
    <n v="122682.56822261879"/>
    <n v="122647.1667309254"/>
    <n v="122143.50149678301"/>
    <n v="121144.9583816096"/>
    <n v="120171.03646702789"/>
    <n v="115305.3469961661"/>
    <n v="108162.7555409241"/>
    <n v="105440.00295162349"/>
    <n v="105243.8646057127"/>
    <n v="103317.4022138916"/>
    <n v="101028.67501039999"/>
    <n v="100258.6960984186"/>
    <n v="101894.0040111265"/>
    <n v="102876.8360361024"/>
    <n v="102265.58546395259"/>
    <n v="102733.3738560541"/>
    <n v="102084.89845601151"/>
    <n v="100836.1512846617"/>
    <n v="99183.87143473445"/>
    <n v="98489.510453362047"/>
    <n v="97608.423635100247"/>
    <n v="93712.256410460308"/>
    <n v="90782.260296087174"/>
    <n v="88539.680518999201"/>
    <n v="87081.863555773089"/>
    <n v="87503.869516954379"/>
    <n v="87953.670516948448"/>
    <n v="88781.251899535113"/>
    <n v="89699.568513414823"/>
    <n v="90371.854525963907"/>
    <n v="90171.978037383742"/>
    <n v="88228.917054107034"/>
    <n v="88182.445215825748"/>
  </r>
  <r>
    <s v="Brasil"/>
    <s v="Pampa"/>
    <x v="16"/>
    <s v="RS"/>
    <n v="24"/>
    <s v="Antropic"/>
    <x v="2"/>
    <x v="6"/>
    <x v="6"/>
    <x v="6"/>
    <n v="31112.25292857649"/>
    <n v="31676.734369586051"/>
    <n v="32077.63239207747"/>
    <n v="32722.767409606731"/>
    <n v="33610.714514721389"/>
    <n v="34390.284226348384"/>
    <n v="35153.444276592367"/>
    <n v="35912.586180175007"/>
    <n v="36839.228867565027"/>
    <n v="37762.990401268537"/>
    <n v="38980.394802599083"/>
    <n v="40103.488917125418"/>
    <n v="41180.425513115282"/>
    <n v="42413.167435704367"/>
    <n v="43628.792376897072"/>
    <n v="44414.629858226472"/>
    <n v="45097.943398845418"/>
    <n v="45669.138752556282"/>
    <n v="46268.833739745038"/>
    <n v="46771.883546367208"/>
    <n v="47200.112406334243"/>
    <n v="47610.934725181898"/>
    <n v="48091.879918407009"/>
    <n v="48633.394082902953"/>
    <n v="49173.399678007903"/>
    <n v="49938.500218699963"/>
    <n v="50734.636917283933"/>
    <n v="51614.245919975627"/>
    <n v="52374.60801257813"/>
    <n v="53081.896076164558"/>
    <n v="53802.01287538938"/>
    <n v="54441.426300426123"/>
    <n v="55121.216019127147"/>
    <n v="55708.35827183722"/>
    <n v="56322.630079759663"/>
    <n v="57003.35710737804"/>
    <n v="57729.992210350407"/>
    <n v="58371.481228343633"/>
    <n v="58836.546002953073"/>
    <n v="59443.848382402437"/>
  </r>
  <r>
    <s v="Brasil"/>
    <s v="Pampa"/>
    <x v="16"/>
    <s v="RS"/>
    <n v="25"/>
    <s v="Natural/Antropic"/>
    <x v="2"/>
    <x v="7"/>
    <x v="7"/>
    <x v="7"/>
    <n v="50600.674089898603"/>
    <n v="50225.42725806871"/>
    <n v="51112.197611614807"/>
    <n v="47673.164166021459"/>
    <n v="41968.478160363557"/>
    <n v="42507.671893908511"/>
    <n v="47072.127555840823"/>
    <n v="45025.390446539102"/>
    <n v="45615.788872546131"/>
    <n v="41889.80530268525"/>
    <n v="37228.365783624024"/>
    <n v="35719.393330663923"/>
    <n v="34858.443128716899"/>
    <n v="40355.450265197542"/>
    <n v="45653.46414400635"/>
    <n v="47779.654682794127"/>
    <n v="49180.626494561708"/>
    <n v="50175.863465252507"/>
    <n v="51311.449883910907"/>
    <n v="44460.663760284348"/>
    <n v="42909.530830346514"/>
    <n v="42471.377847619478"/>
    <n v="42122.088022137337"/>
    <n v="42644.738902685443"/>
    <n v="40913.404250714048"/>
    <n v="42039.12227590321"/>
    <n v="40371.872428601069"/>
    <n v="40712.780453161722"/>
    <n v="37238.03136007073"/>
    <n v="37203.301753186119"/>
    <n v="38739.783154290897"/>
    <n v="40577.290659576531"/>
    <n v="40748.001147241288"/>
    <n v="40287.92318095098"/>
    <n v="38327.145975274769"/>
    <n v="36337.724894805993"/>
    <n v="36283.824788079874"/>
    <n v="36476.225284466607"/>
    <n v="38135.178634905977"/>
    <n v="38087.975695666493"/>
  </r>
  <r>
    <s v="Brasil"/>
    <s v="Pampa"/>
    <x v="16"/>
    <s v="RS"/>
    <n v="29"/>
    <s v="Natural"/>
    <x v="5"/>
    <x v="13"/>
    <x v="13"/>
    <x v="14"/>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n v="0.46474113769531239"/>
  </r>
  <r>
    <s v="Brasil"/>
    <s v="Pampa"/>
    <x v="16"/>
    <s v="RS"/>
    <n v="30"/>
    <s v="Antropic"/>
    <x v="2"/>
    <x v="14"/>
    <x v="14"/>
    <x v="15"/>
    <n v="6.4597859558105402"/>
    <n v="6.4597878051757736"/>
    <n v="6.4597878051757736"/>
    <n v="6.4597878051757736"/>
    <n v="6.4597878051757736"/>
    <n v="6.6932740661621022"/>
    <n v="7.0824178955078061"/>
    <n v="7.1602480163574151"/>
    <n v="7.7050617553710881"/>
    <n v="7.7828894104003856"/>
    <n v="7.5494027465820253"/>
    <n v="7.3159189514160099"/>
    <n v="7.3159197692871034"/>
    <n v="7.3159201843261661"/>
    <n v="7.7050547668456986"/>
    <n v="10.74034161376953"/>
    <n v="32.221230737304623"/>
    <n v="38.058405920410017"/>
    <n v="38.525383770751787"/>
    <n v="38.447552209472512"/>
    <n v="39.070173681640469"/>
    <n v="40.471093481445152"/>
    <n v="43.739916119384652"/>
    <n v="44.829521807861212"/>
    <n v="48.098423321533112"/>
    <n v="52.456941040039013"/>
    <n v="57.671564001464823"/>
    <n v="61.874497296142557"/>
    <n v="72.303665325927952"/>
    <n v="74.638551538086091"/>
    <n v="79.074916412353573"/>
    <n v="80.39804925537122"/>
    <n v="80.242391271972764"/>
    <n v="80.320220159912225"/>
    <n v="81.48768413696304"/>
    <n v="88.491538586426032"/>
    <n v="98.604961572265651"/>
    <n v="102.8856207885743"/>
    <n v="106.62134812622079"/>
    <n v="111.0577501953121"/>
  </r>
  <r>
    <s v="Brasil"/>
    <s v="Pampa"/>
    <x v="16"/>
    <s v="RS"/>
    <n v="31"/>
    <s v="Antropic"/>
    <x v="3"/>
    <x v="17"/>
    <x v="18"/>
    <x v="22"/>
    <n v="0.38332199096679692"/>
    <n v="2.2259325683593749"/>
    <n v="12.49546307373047"/>
    <n v="16.46742858886719"/>
    <n v="15.54009068603516"/>
    <n v="3.169965899658203"/>
    <n v="3.9375260864257808"/>
    <n v="16.5400031188965"/>
    <n v="42.368909704589939"/>
    <n v="41.137687762451257"/>
    <n v="40.072954064941491"/>
    <n v="29.191700714111381"/>
    <n v="45.403707714843783"/>
    <n v="79.459401318359511"/>
    <n v="100.557212524414"/>
    <n v="105.7854019348143"/>
    <n v="105.7780219177244"/>
    <n v="109.5472848022459"/>
    <n v="112.1440609741208"/>
    <n v="118.1111593383788"/>
    <n v="127.3904008850097"/>
    <n v="146.8331115417478"/>
    <n v="152.25724355468739"/>
    <n v="156.83177969970711"/>
    <n v="148.38671257934581"/>
    <n v="148.88540372924811"/>
    <n v="181.0177473815917"/>
    <n v="191.9758374816895"/>
    <n v="216.0716564819337"/>
    <n v="242.55028595581069"/>
    <n v="229.3528473327637"/>
    <n v="217.18408685302731"/>
    <n v="223.67351887207019"/>
    <n v="252.1987391967773"/>
    <n v="254.58654958496081"/>
    <n v="192.64595068359361"/>
    <n v="170.51839861450179"/>
    <n v="169.7414641967772"/>
    <n v="170.7423376403807"/>
    <n v="215.0262643432614"/>
  </r>
  <r>
    <s v="Brasil"/>
    <s v="Pampa"/>
    <x v="16"/>
    <s v="RS"/>
    <n v="33"/>
    <s v="Natural"/>
    <x v="3"/>
    <x v="8"/>
    <x v="8"/>
    <x v="8"/>
    <n v="238488.271718345"/>
    <n v="240400.40117918461"/>
    <n v="235736.47367132499"/>
    <n v="227903.33251413479"/>
    <n v="225888.3162135419"/>
    <n v="227988.05672756801"/>
    <n v="230134.67022755559"/>
    <n v="231322.39553612471"/>
    <n v="229077.00130836491"/>
    <n v="229281.59942861061"/>
    <n v="229114.2648148663"/>
    <n v="226849.2091244855"/>
    <n v="228697.46824550591"/>
    <n v="237793.9446894202"/>
    <n v="238009.78052479681"/>
    <n v="230706.0592459894"/>
    <n v="226387.6249848266"/>
    <n v="232157.9437548391"/>
    <n v="234478.05461927471"/>
    <n v="228193.4071721434"/>
    <n v="226246.373261865"/>
    <n v="220639.1955554141"/>
    <n v="220390.94046788261"/>
    <n v="217139.25331250529"/>
    <n v="218188.05012961381"/>
    <n v="219007.8355165761"/>
    <n v="218991.1291407588"/>
    <n v="217074.60373387381"/>
    <n v="220713.66901608169"/>
    <n v="221805.57359525"/>
    <n v="222440.48520493071"/>
    <n v="221917.63587139791"/>
    <n v="221181.4430446887"/>
    <n v="220403.6097954149"/>
    <n v="216763.7679279958"/>
    <n v="217767.39156112599"/>
    <n v="215450.9087341243"/>
    <n v="209327.0075528734"/>
    <n v="204063.90604471409"/>
    <n v="210148.5745823844"/>
  </r>
  <r>
    <s v="Brasil"/>
    <s v="Pampa"/>
    <x v="16"/>
    <s v="RS"/>
    <n v="39"/>
    <s v="Antropic"/>
    <x v="1"/>
    <x v="4"/>
    <x v="4"/>
    <x v="16"/>
    <n v="561546.7958762513"/>
    <n v="567359.86311702861"/>
    <n v="752414.94568978169"/>
    <n v="809910.87751573871"/>
    <n v="884674.93287097244"/>
    <n v="917541.46838132513"/>
    <n v="1002517.149692091"/>
    <n v="1061478.1677137869"/>
    <n v="1020438.084888166"/>
    <n v="1062083.674772104"/>
    <n v="1076889.8292722891"/>
    <n v="1045829.789762412"/>
    <n v="1057952.5685643309"/>
    <n v="1049200.2888721239"/>
    <n v="1031034.6270410341"/>
    <n v="1069028.660281868"/>
    <n v="1071749.0973731589"/>
    <n v="1089045.5299085281"/>
    <n v="1108870.0323597479"/>
    <n v="1145902.6940407639"/>
    <n v="1185357.3300766789"/>
    <n v="1217659.207455961"/>
    <n v="1226464.36739396"/>
    <n v="1235726.694537702"/>
    <n v="1238806.5879607671"/>
    <n v="1243108.398621012"/>
    <n v="1267148.207542249"/>
    <n v="1301902.0727967359"/>
    <n v="1386450.5545448151"/>
    <n v="1391546.2280003361"/>
    <n v="1400228.3966798401"/>
    <n v="1396461.1629881731"/>
    <n v="1405939.5975990631"/>
    <n v="1421789.7567634271"/>
    <n v="1409976.5191900861"/>
    <n v="1423322.838470655"/>
    <n v="1451304.3209173949"/>
    <n v="1437512.080174159"/>
    <n v="1470928.9056044249"/>
    <n v="1471104.5620032561"/>
  </r>
  <r>
    <s v="Brasil"/>
    <s v="Pampa"/>
    <x v="16"/>
    <s v="RS"/>
    <n v="40"/>
    <s v="Antropic"/>
    <x v="1"/>
    <x v="4"/>
    <x v="4"/>
    <x v="27"/>
    <n v="183113.16587644661"/>
    <n v="92226.755293573908"/>
    <n v="156425.86482282751"/>
    <n v="171587.71446209081"/>
    <n v="156878.34782076601"/>
    <n v="112313.73463921571"/>
    <n v="41271.17155837411"/>
    <n v="126355.8585033987"/>
    <n v="260244.9394534516"/>
    <n v="30577.120033923369"/>
    <n v="58393.673857074144"/>
    <n v="67188.646084411885"/>
    <n v="69840.564177679626"/>
    <n v="17219.85031713864"/>
    <n v="140211.83749395129"/>
    <n v="173832.9281513044"/>
    <n v="129213.8074916676"/>
    <n v="142951.9150071654"/>
    <n v="112559.98901141361"/>
    <n v="221982.73109071649"/>
    <n v="216017.21578965959"/>
    <n v="213330.0869369393"/>
    <n v="316306.07605544379"/>
    <n v="279680.39272775338"/>
    <n v="335153.10054864851"/>
    <n v="309632.78748520318"/>
    <n v="223154.50639659551"/>
    <n v="222080.1274085514"/>
    <n v="129899.5767468086"/>
    <n v="319259.66829858522"/>
    <n v="400675.42616474628"/>
    <n v="464706.5762004393"/>
    <n v="453432.40632585692"/>
    <n v="449343.31078482768"/>
    <n v="496105.94750083628"/>
    <n v="471139.92812294181"/>
    <n v="432311.04921841651"/>
    <n v="538305.29591964383"/>
    <n v="495550.19077389961"/>
    <n v="399752.86120892729"/>
  </r>
  <r>
    <s v="Brasil"/>
    <s v="Pampa"/>
    <x v="16"/>
    <s v="RS"/>
    <n v="41"/>
    <s v="Antropic"/>
    <x v="1"/>
    <x v="4"/>
    <x v="4"/>
    <x v="9"/>
    <n v="1154679.424105987"/>
    <n v="1291862.360538831"/>
    <n v="1137075.1272826099"/>
    <n v="1150838.6845222111"/>
    <n v="1144461.140529674"/>
    <n v="1199043.1429015391"/>
    <n v="1229764.513852604"/>
    <n v="1088689.9816246589"/>
    <n v="1021255.362990409"/>
    <n v="1211390.13170296"/>
    <n v="1186053.662349727"/>
    <n v="1214756.5552831769"/>
    <n v="1206191.7209388651"/>
    <n v="1270503.199778029"/>
    <n v="1149664.637053726"/>
    <n v="1037495.13878192"/>
    <n v="1052529.019048309"/>
    <n v="1026907.188659681"/>
    <n v="1014081.690532825"/>
    <n v="871068.80502761074"/>
    <n v="842809.40345708514"/>
    <n v="822020.93697146466"/>
    <n v="742015.49110330641"/>
    <n v="774461.99705350888"/>
    <n v="728057.53068637976"/>
    <n v="749635.84593663644"/>
    <n v="791533.42669440212"/>
    <n v="754127.41260683117"/>
    <n v="771015.46556447889"/>
    <n v="617083.98885948886"/>
    <n v="545266.51267027343"/>
    <n v="495776.51397754851"/>
    <n v="490243.16045677802"/>
    <n v="460435.65430157591"/>
    <n v="449716.98554387293"/>
    <n v="430645.96685312048"/>
    <n v="446839.76264830242"/>
    <n v="326614.59144502162"/>
    <n v="304138.63718003058"/>
    <n v="278986.5523767455"/>
  </r>
  <r>
    <s v="Brasil"/>
    <s v="Pampa"/>
    <x v="16"/>
    <s v="RS"/>
    <n v="49"/>
    <s v="Natural"/>
    <x v="0"/>
    <x v="20"/>
    <x v="21"/>
    <x v="25"/>
    <n v="61272.620760229212"/>
    <n v="60330.499876977177"/>
    <n v="56237.601057226311"/>
    <n v="52974.309442877136"/>
    <n v="51170.654209472712"/>
    <n v="51308.573789648472"/>
    <n v="52719.075082348638"/>
    <n v="52524.588629882863"/>
    <n v="52737.502758105496"/>
    <n v="54594.411943652529"/>
    <n v="56272.011857763733"/>
    <n v="56541.797530975367"/>
    <n v="56593.382801757958"/>
    <n v="55102.415738635456"/>
    <n v="55240.710556848288"/>
    <n v="54700.71730587168"/>
    <n v="55369.070318634047"/>
    <n v="55598.538284991402"/>
    <n v="53481.441249395721"/>
    <n v="53429.698144232068"/>
    <n v="55036.497524468839"/>
    <n v="55527.644737371658"/>
    <n v="57849.337884979141"/>
    <n v="57510.213712524259"/>
    <n v="58315.571089642188"/>
    <n v="57952.202234710581"/>
    <n v="60302.008760571363"/>
    <n v="60179.058301220677"/>
    <n v="57029.411136529641"/>
    <n v="56740.721684405602"/>
    <n v="59272.594323724399"/>
    <n v="59110.804398419197"/>
    <n v="59653.625886267233"/>
    <n v="60621.923693347133"/>
    <n v="61704.317110070777"/>
    <n v="61421.289401770118"/>
    <n v="60661.813229528991"/>
    <n v="62157.219156085237"/>
    <n v="64614.223095440699"/>
    <n v="62819.185387554848"/>
  </r>
  <r>
    <s v="Brasil"/>
    <s v="Pampa"/>
    <x v="16"/>
    <s v="RS"/>
    <n v="50"/>
    <s v="Natural"/>
    <x v="5"/>
    <x v="19"/>
    <x v="20"/>
    <x v="24"/>
    <n v="125629.2634377268"/>
    <n v="125319.6070879464"/>
    <n v="122706.8630874817"/>
    <n v="119865.6154629708"/>
    <n v="120750.11394581309"/>
    <n v="119733.5235443548"/>
    <n v="116457.0645743716"/>
    <n v="116562.4629408328"/>
    <n v="115123.3799002204"/>
    <n v="115307.53361841491"/>
    <n v="115938.4875011423"/>
    <n v="118410.5228005008"/>
    <n v="123920.464888203"/>
    <n v="125564.40907023969"/>
    <n v="123906.13026028511"/>
    <n v="124518.3627631842"/>
    <n v="124208.1200804142"/>
    <n v="120440.4147500429"/>
    <n v="122553.7702948251"/>
    <n v="130324.0664346745"/>
    <n v="131936.11338669481"/>
    <n v="134190.39852542779"/>
    <n v="131206.5098015751"/>
    <n v="128510.1497083626"/>
    <n v="127266.1581310373"/>
    <n v="126340.450280744"/>
    <n v="126345.2793434515"/>
    <n v="127408.42987163131"/>
    <n v="131268.23038612731"/>
    <n v="135876.82662291301"/>
    <n v="136605.22776575299"/>
    <n v="137272.67984042369"/>
    <n v="137241.42001713271"/>
    <n v="137097.46869279729"/>
    <n v="133550.77585742791"/>
    <n v="135956.27071494731"/>
    <n v="134179.45580900821"/>
    <n v="131301.79380811719"/>
    <n v="130144.7142363953"/>
    <n v="130487.8438959779"/>
  </r>
  <r>
    <s v="Brasil"/>
    <s v="Pampa"/>
    <x v="16"/>
    <s v="RS"/>
    <n v="75"/>
    <s v="Antropic"/>
    <x v="2"/>
    <x v="15"/>
    <x v="16"/>
    <x v="20"/>
    <n v="0"/>
    <n v="0"/>
    <n v="0"/>
    <n v="0"/>
    <n v="0"/>
    <n v="0"/>
    <n v="0"/>
    <n v="0"/>
    <n v="0"/>
    <n v="0"/>
    <n v="0"/>
    <n v="0"/>
    <n v="0"/>
    <n v="0"/>
    <n v="0"/>
    <n v="0"/>
    <n v="0"/>
    <n v="0"/>
    <n v="0"/>
    <n v="0"/>
    <n v="0"/>
    <n v="0"/>
    <n v="0"/>
    <n v="0"/>
    <n v="0"/>
    <n v="0"/>
    <n v="0"/>
    <n v="0"/>
    <n v="0"/>
    <n v="0"/>
    <n v="0"/>
    <n v="0.31756078491210932"/>
    <n v="1.429022576904297"/>
    <n v="1.5878020141601561"/>
    <n v="1.5878020141601561"/>
    <n v="1.6671916381835941"/>
    <n v="1.905362805175782"/>
    <n v="1.905362805175782"/>
    <n v="1.905362805175782"/>
    <n v="2.4610949523925791"/>
  </r>
  <r>
    <s v="Brasil"/>
    <s v="Pantanal"/>
    <x v="11"/>
    <s v="MS"/>
    <n v="0"/>
    <s v="Undefined"/>
    <x v="4"/>
    <x v="9"/>
    <x v="9"/>
    <x v="10"/>
    <n v="2.0328495788574221"/>
    <n v="1.5311340637207029"/>
    <n v="2.2932009765624999"/>
    <n v="2.0433012023925778"/>
    <n v="2.2971248107910158"/>
    <n v="2.1228564331054689"/>
    <n v="1.7024570068359379"/>
    <n v="1.9569997070312499"/>
    <n v="1.7868503479003901"/>
    <n v="1.106445947265625"/>
    <n v="1.616647253417969"/>
    <n v="1.9569821350097649"/>
    <n v="1.8709608703613281"/>
    <n v="1.6157406677246089"/>
    <n v="1.870523284912109"/>
    <n v="1.9578857666015621"/>
    <n v="1.020316656494141"/>
    <n v="1.78729107055664"/>
    <n v="1.275432379150391"/>
    <n v="0.595067578125"/>
    <n v="0.51003057861328127"/>
    <n v="0.50984822387695306"/>
    <n v="0.85032736206054682"/>
    <n v="1.191122351074219"/>
    <n v="0.93551752929687504"/>
    <n v="1.1056956176757811"/>
    <n v="1.1903478515624999"/>
    <n v="1.275094586181641"/>
    <n v="1.956466394042969"/>
    <n v="2.2124013793945312"/>
    <n v="1.5307927551269529"/>
    <n v="1.8716827331542969"/>
    <n v="2.0412359191894529"/>
    <n v="2.0420204101562498"/>
    <n v="1.955934881591797"/>
    <n v="2.0335289855957028"/>
    <n v="1.865390960693359"/>
    <n v="2.6308754943847661"/>
    <n v="2.205951464843749"/>
    <n v="1.527064099121094"/>
  </r>
  <r>
    <s v="Brasil"/>
    <s v="Pantanal"/>
    <x v="11"/>
    <s v="MS"/>
    <n v="3"/>
    <s v="Natural"/>
    <x v="0"/>
    <x v="0"/>
    <x v="0"/>
    <x v="0"/>
    <n v="237710.41638840569"/>
    <n v="233017.39607390939"/>
    <n v="230449.43851695699"/>
    <n v="228501.2069935312"/>
    <n v="225345.15762633079"/>
    <n v="223704.07699573779"/>
    <n v="222488.54757852209"/>
    <n v="219332.55561212689"/>
    <n v="217721.12982435129"/>
    <n v="214467.33183911111"/>
    <n v="210390.2685737212"/>
    <n v="208345.73868685929"/>
    <n v="205474.13133579501"/>
    <n v="200243.8816626409"/>
    <n v="197769.95472682189"/>
    <n v="195760.62478278091"/>
    <n v="194509.5658300143"/>
    <n v="193423.58347603321"/>
    <n v="190286.59069720231"/>
    <n v="188607.49031168161"/>
    <n v="188002.38175685491"/>
    <n v="186297.11307423131"/>
    <n v="186352.74004570369"/>
    <n v="186117.2048777412"/>
    <n v="185744.49801101629"/>
    <n v="185749.66110325299"/>
    <n v="185157.1049136158"/>
    <n v="184046.0702667475"/>
    <n v="184375.12712825229"/>
    <n v="183537.2780395615"/>
    <n v="184767.73863054009"/>
    <n v="184809.2402134432"/>
    <n v="185034.86849437011"/>
    <n v="184568.678238755"/>
    <n v="184124.33585202479"/>
    <n v="182598.66264609751"/>
    <n v="181797.28050994719"/>
    <n v="181143.10449415891"/>
    <n v="178930.14718899471"/>
    <n v="178488.72404164361"/>
  </r>
  <r>
    <s v="Brasil"/>
    <s v="Pantanal"/>
    <x v="11"/>
    <s v="MS"/>
    <n v="4"/>
    <s v="Natural"/>
    <x v="0"/>
    <x v="1"/>
    <x v="1"/>
    <x v="1"/>
    <n v="110897.3432484064"/>
    <n v="107635.11532828159"/>
    <n v="104801.09522445239"/>
    <n v="100982.9929847898"/>
    <n v="96628.070735113899"/>
    <n v="95223.132115271685"/>
    <n v="92203.066243934911"/>
    <n v="88190.823174945923"/>
    <n v="85126.932393061739"/>
    <n v="81548.337586187932"/>
    <n v="73944.393286369683"/>
    <n v="71265.623662247977"/>
    <n v="70084.497880143579"/>
    <n v="68763.383544365235"/>
    <n v="67547.567011925305"/>
    <n v="66601.980389598772"/>
    <n v="65788.950576036485"/>
    <n v="65342.433843212362"/>
    <n v="63530.645985875657"/>
    <n v="63241.004561632551"/>
    <n v="62939.79889485395"/>
    <n v="63622.084382567569"/>
    <n v="63281.411680968689"/>
    <n v="63877.010924223818"/>
    <n v="63624.663029771917"/>
    <n v="64318.264375939041"/>
    <n v="64470.093907897412"/>
    <n v="64595.679404637827"/>
    <n v="65588.500101854195"/>
    <n v="65738.821895274639"/>
    <n v="66111.853287169055"/>
    <n v="65925.32468743746"/>
    <n v="65520.442897624402"/>
    <n v="66421.235057560989"/>
    <n v="66953.050567161379"/>
    <n v="65981.487449839755"/>
    <n v="65602.345098808451"/>
    <n v="65421.150937999148"/>
    <n v="65113.550897795598"/>
    <n v="64737.05464426789"/>
  </r>
  <r>
    <s v="Brasil"/>
    <s v="Pantanal"/>
    <x v="11"/>
    <s v="MS"/>
    <n v="9"/>
    <s v="Antropic"/>
    <x v="1"/>
    <x v="2"/>
    <x v="2"/>
    <x v="2"/>
    <n v="0"/>
    <n v="0"/>
    <n v="0"/>
    <n v="0"/>
    <n v="0"/>
    <n v="0"/>
    <n v="0"/>
    <n v="0"/>
    <n v="0"/>
    <n v="0"/>
    <n v="0"/>
    <n v="0"/>
    <n v="0"/>
    <n v="0"/>
    <n v="0"/>
    <n v="0"/>
    <n v="0"/>
    <n v="0"/>
    <n v="0"/>
    <n v="0"/>
    <n v="0"/>
    <n v="0"/>
    <n v="0"/>
    <n v="2.018055493164062"/>
    <n v="13.8740145629883"/>
    <n v="16.396532647705101"/>
    <n v="16.312447393798859"/>
    <n v="16.56469492797855"/>
    <n v="16.816945581054721"/>
    <n v="17.069195947265658"/>
    <n v="17.405528729248079"/>
    <n v="17.994119091796911"/>
    <n v="17.237354705810581"/>
    <n v="14.967066064453141"/>
    <n v="14.210301965332039"/>
    <n v="14.714430676269551"/>
    <n v="14.79850857543947"/>
    <n v="14.79850857543947"/>
    <n v="14.79850857543947"/>
    <n v="14.79850857543947"/>
  </r>
  <r>
    <s v="Brasil"/>
    <s v="Pantanal"/>
    <x v="11"/>
    <s v="MS"/>
    <n v="11"/>
    <s v="Natural"/>
    <x v="5"/>
    <x v="10"/>
    <x v="10"/>
    <x v="11"/>
    <n v="16530.040856848042"/>
    <n v="27018.484750012249"/>
    <n v="27195.073298156902"/>
    <n v="16495.53360426017"/>
    <n v="29073.008256128"/>
    <n v="24045.175891546649"/>
    <n v="10331.013642529289"/>
    <n v="26606.66499511111"/>
    <n v="18266.662197039768"/>
    <n v="23132.915419665402"/>
    <n v="10789.142618334939"/>
    <n v="21330.334954272461"/>
    <n v="20097.99647340077"/>
    <n v="19864.159663104201"/>
    <n v="20543.557112500181"/>
    <n v="23167.759224322261"/>
    <n v="10561.85127670265"/>
    <n v="22939.774539471371"/>
    <n v="28408.100460150072"/>
    <n v="22637.243113378889"/>
    <n v="13739.359034331879"/>
    <n v="34305.033613134292"/>
    <n v="24346.009529461691"/>
    <n v="29904.516129040469"/>
    <n v="17557.637052447499"/>
    <n v="28177.429293725461"/>
    <n v="34706.369797210296"/>
    <n v="15961.9638847837"/>
    <n v="31242.476916772091"/>
    <n v="34902.817511394693"/>
    <n v="25637.73377920486"/>
    <n v="28720.619281493571"/>
    <n v="34330.672130053157"/>
    <n v="32947.12039193057"/>
    <n v="29193.20775344862"/>
    <n v="7310.50665325305"/>
    <n v="6884.4686917418003"/>
    <n v="23354.023841839618"/>
    <n v="44502.261619816418"/>
    <n v="3776.1420653807309"/>
  </r>
  <r>
    <s v="Brasil"/>
    <s v="Pantanal"/>
    <x v="11"/>
    <s v="MS"/>
    <n v="12"/>
    <s v="Natural"/>
    <x v="5"/>
    <x v="11"/>
    <x v="11"/>
    <x v="12"/>
    <n v="22643.70439296262"/>
    <n v="26842.37435986958"/>
    <n v="28049.79661780379"/>
    <n v="18338.423860809278"/>
    <n v="22917.600517431591"/>
    <n v="32638.057536041139"/>
    <n v="28996.52463978243"/>
    <n v="22815.301188995159"/>
    <n v="33677.840675884087"/>
    <n v="38998.3365911004"/>
    <n v="28430.842556768461"/>
    <n v="34157.65253257969"/>
    <n v="35813.931843016857"/>
    <n v="35991.427128820404"/>
    <n v="36816.093316863611"/>
    <n v="42193.784699719166"/>
    <n v="55962.758741290978"/>
    <n v="41779.536717388721"/>
    <n v="37288.676706658429"/>
    <n v="43770.665190117747"/>
    <n v="53584.916046429287"/>
    <n v="30464.37041379344"/>
    <n v="38983.428641082653"/>
    <n v="34968.347858550558"/>
    <n v="51700.140096221221"/>
    <n v="39720.434186021899"/>
    <n v="30823.19983006586"/>
    <n v="55908.073290697779"/>
    <n v="35878.648098608559"/>
    <n v="24765.973713427531"/>
    <n v="41217.556649822982"/>
    <n v="37829.605986553433"/>
    <n v="32396.252220641851"/>
    <n v="33319.800615423002"/>
    <n v="38366.545682049233"/>
    <n v="67181.573090905687"/>
    <n v="71389.856272419507"/>
    <n v="54017.522311865163"/>
    <n v="29459.89008216514"/>
    <n v="74955.188943875721"/>
  </r>
  <r>
    <s v="Brasil"/>
    <s v="Pantanal"/>
    <x v="11"/>
    <s v="MS"/>
    <n v="15"/>
    <s v="Antropic"/>
    <x v="1"/>
    <x v="3"/>
    <x v="3"/>
    <x v="3"/>
    <n v="62690.474484321712"/>
    <n v="70562.755339191033"/>
    <n v="75352.666743177586"/>
    <n v="79018.413012365651"/>
    <n v="84782.138103742807"/>
    <n v="87863.960590819654"/>
    <n v="91314.745004778742"/>
    <n v="99263.169476381183"/>
    <n v="102547.07848040279"/>
    <n v="107893.2480429249"/>
    <n v="118123.9574761463"/>
    <n v="123129.0767299041"/>
    <n v="128250.8064066957"/>
    <n v="133327.1129751296"/>
    <n v="136332.13472689351"/>
    <n v="138444.6589574976"/>
    <n v="140384.03984644299"/>
    <n v="141009.09290220719"/>
    <n v="145580.4353131805"/>
    <n v="148004.68964453781"/>
    <n v="149151.05971114081"/>
    <n v="149730.42680404091"/>
    <n v="150427.37834785879"/>
    <n v="149868.33762999851"/>
    <n v="149819.00030019591"/>
    <n v="149469.40090565791"/>
    <n v="149040.14165548829"/>
    <n v="148663.10520450331"/>
    <n v="147716.3323407378"/>
    <n v="147847.32388347181"/>
    <n v="146912.39712158861"/>
    <n v="146547.69026050009"/>
    <n v="146552.55812921259"/>
    <n v="145719.4836538939"/>
    <n v="145107.1227199639"/>
    <n v="146531.15991221409"/>
    <n v="148043.64423819011"/>
    <n v="149653.90804700629"/>
    <n v="152015.26624056391"/>
    <n v="152446.75001030241"/>
  </r>
  <r>
    <s v="Brasil"/>
    <s v="Pantanal"/>
    <x v="11"/>
    <s v="MS"/>
    <n v="21"/>
    <s v="Antropic"/>
    <x v="1"/>
    <x v="5"/>
    <x v="5"/>
    <x v="5"/>
    <n v="0.6726138000488282"/>
    <n v="0.33616132812499999"/>
    <n v="0.2520358825683594"/>
    <n v="0.25208320312499999"/>
    <n v="0.33616972045898441"/>
    <n v="0.25205624999999998"/>
    <n v="0.16796973266601559"/>
    <n v="0.16796973266601559"/>
    <n v="0.16796973266601559"/>
    <n v="0.25202724609374999"/>
    <n v="0.33614071655273442"/>
    <n v="0.25214058837890618"/>
    <n v="0.25214058837890618"/>
    <n v="0.16808307495117189"/>
    <n v="0.16802149658203119"/>
    <n v="8.3908026123046875E-2"/>
    <n v="0.25212392578124998"/>
    <n v="0.50457500610351558"/>
    <n v="0.42084426269531239"/>
    <n v="0.33665172729492188"/>
    <n v="0.33641760864257808"/>
    <n v="0.42048347778320322"/>
    <n v="0.504577197265625"/>
    <n v="0.58843770141601559"/>
    <n v="0.42037180786132811"/>
    <n v="0.50446976318359371"/>
    <n v="0.42028030395507809"/>
    <n v="0.42028030395507809"/>
    <n v="0.67272940673828119"/>
    <n v="0.42035410156250003"/>
    <n v="0.42035410156250003"/>
    <n v="0.33610588378906248"/>
    <n v="0.33621047363281248"/>
    <n v="0.33621047363281248"/>
    <n v="0.50431487426757815"/>
    <n v="0.25236838989257809"/>
    <n v="0.25236838989257809"/>
    <n v="0.25250498657226572"/>
    <n v="0.50487987670898438"/>
    <n v="0.84166665649414063"/>
  </r>
  <r>
    <s v="Brasil"/>
    <s v="Pantanal"/>
    <x v="11"/>
    <s v="MS"/>
    <n v="24"/>
    <s v="Antropic"/>
    <x v="2"/>
    <x v="6"/>
    <x v="6"/>
    <x v="6"/>
    <n v="4.7426523498535156"/>
    <n v="4.7426523498535156"/>
    <n v="4.7426523498535156"/>
    <n v="4.7426523498535156"/>
    <n v="4.7426523498535156"/>
    <n v="4.7426523498535156"/>
    <n v="4.7426523498535156"/>
    <n v="4.9946877502441414"/>
    <n v="5.4127906677246109"/>
    <n v="5.4127906677246109"/>
    <n v="5.4968024658203136"/>
    <n v="5.5808139770507834"/>
    <n v="6.6680255126953139"/>
    <n v="7.0011285156250018"/>
    <n v="7.9222815002441438"/>
    <n v="8.1733241333007847"/>
    <n v="8.5074011352539092"/>
    <n v="9.3386999938964905"/>
    <n v="9.9228507263183658"/>
    <n v="10.50700267333985"/>
    <n v="10.67501303100587"/>
    <n v="10.843022967529301"/>
    <n v="14.95731035766603"/>
    <n v="15.040344989013681"/>
    <n v="15.29235845947267"/>
    <n v="15.376363000488301"/>
    <n v="15.376363000488301"/>
    <n v="15.29235860595705"/>
    <n v="15.460370251464861"/>
    <n v="15.96439620361329"/>
    <n v="16.38443341064454"/>
    <n v="16.720473773193369"/>
    <n v="16.804485571289071"/>
    <n v="16.888491247558608"/>
    <n v="16.888491247558608"/>
    <n v="16.97249606933595"/>
    <n v="17.056500891113291"/>
    <n v="17.139533941650399"/>
    <n v="17.223538623046881"/>
    <n v="17.13953422851564"/>
  </r>
  <r>
    <s v="Brasil"/>
    <s v="Pantanal"/>
    <x v="11"/>
    <s v="MS"/>
    <n v="33"/>
    <s v="Natural"/>
    <x v="3"/>
    <x v="8"/>
    <x v="8"/>
    <x v="8"/>
    <n v="37824.479237689069"/>
    <n v="23177.360578619031"/>
    <n v="22306.024018120959"/>
    <n v="44804.746894010859"/>
    <n v="29144.289594707989"/>
    <n v="24394.848323901191"/>
    <n v="42107.083074340087"/>
    <n v="31043.721234258581"/>
    <n v="29623.705775939681"/>
    <n v="20728.408495843199"/>
    <n v="45002.719612963112"/>
    <n v="28370.599084710411"/>
    <n v="26840.77090048169"/>
    <n v="28358.979758941459"/>
    <n v="27481.802205724929"/>
    <n v="20284.562590655249"/>
    <n v="19222.69600897194"/>
    <n v="21907.11139746058"/>
    <n v="21056.957181255901"/>
    <n v="19670.915592541151"/>
    <n v="18447.603976025031"/>
    <n v="21425.164349273269"/>
    <n v="22543.67467459066"/>
    <n v="21217.813705968911"/>
    <n v="17497.44139247416"/>
    <n v="18442.548045440431"/>
    <n v="21666.47053503395"/>
    <n v="16637.950144268601"/>
    <n v="20878.648390472201"/>
    <n v="28793.416780847099"/>
    <n v="21068.897462414188"/>
    <n v="21918.890764373551"/>
    <n v="21889.501611822459"/>
    <n v="22829.151603686601"/>
    <n v="22105.658681079069"/>
    <n v="16225.01356393405"/>
    <n v="12103.997392944089"/>
    <n v="12228.343167358151"/>
    <n v="15791.560431628121"/>
    <n v="11396.464859472449"/>
  </r>
  <r>
    <s v="Brasil"/>
    <s v="Pantanal"/>
    <x v="11"/>
    <s v="MS"/>
    <n v="39"/>
    <s v="Antropic"/>
    <x v="1"/>
    <x v="4"/>
    <x v="4"/>
    <x v="16"/>
    <n v="0"/>
    <n v="0"/>
    <n v="0"/>
    <n v="0"/>
    <n v="0"/>
    <n v="1.261273547363281"/>
    <n v="1.261273547363281"/>
    <n v="0"/>
    <n v="0"/>
    <n v="0"/>
    <n v="0"/>
    <n v="16.139637536621091"/>
    <n v="38.582674096679611"/>
    <n v="36.481204522705013"/>
    <n v="2.101958398437501"/>
    <n v="7.3107004760742154"/>
    <n v="11.17235455932618"/>
    <n v="13.778010412597659"/>
    <n v="32.439987499999958"/>
    <n v="112.29510323486321"/>
    <n v="173.89227901001021"/>
    <n v="172.97019857788129"/>
    <n v="51.24777017211921"/>
    <n v="28.28436981811522"/>
    <n v="46.204028289794927"/>
    <n v="100.2556373535157"/>
    <n v="103.86985083007821"/>
    <n v="99.079628399658176"/>
    <n v="55.300768115234433"/>
    <n v="152.1899399475102"/>
    <n v="227.24257756958079"/>
    <n v="175.31980171508761"/>
    <n v="160.8743148559569"/>
    <n v="85.751320507812551"/>
    <n v="68.779816058349553"/>
    <n v="63.313700286865213"/>
    <n v="64.490762628173826"/>
    <n v="66.676572149658114"/>
    <n v="69.11516305541987"/>
    <n v="72.728808447265578"/>
  </r>
  <r>
    <s v="Brasil"/>
    <s v="Pantanal"/>
    <x v="11"/>
    <s v="MS"/>
    <n v="40"/>
    <s v="Antropic"/>
    <x v="1"/>
    <x v="4"/>
    <x v="4"/>
    <x v="27"/>
    <n v="0"/>
    <n v="0"/>
    <n v="0"/>
    <n v="0"/>
    <n v="0"/>
    <n v="0"/>
    <n v="0"/>
    <n v="0"/>
    <n v="0"/>
    <n v="0"/>
    <n v="0"/>
    <n v="0"/>
    <n v="0"/>
    <n v="0"/>
    <n v="0"/>
    <n v="4.7092085144042954"/>
    <n v="19.090075915527329"/>
    <n v="14.128589343261689"/>
    <n v="0"/>
    <n v="30.52131191406254"/>
    <n v="30.52131191406254"/>
    <n v="0.75669793701171884"/>
    <n v="0.75669793701171884"/>
    <n v="0.75669793701171884"/>
    <n v="0.75669793701171884"/>
    <n v="0.75669793701171884"/>
    <n v="0.75669793701171884"/>
    <n v="0.75669793701171884"/>
    <n v="0.75669793701171884"/>
    <n v="0.75669793701171884"/>
    <n v="0.75669793701171884"/>
    <n v="0.75669793701171884"/>
    <n v="1.849761047363282"/>
    <n v="1.849761047363282"/>
    <n v="0.75669793701171884"/>
    <n v="2.9430614868164069"/>
    <n v="2.9430614868164069"/>
    <n v="1.092090625"/>
    <n v="2.8562822998046862"/>
    <n v="134.8736162597661"/>
  </r>
  <r>
    <s v="Brasil"/>
    <s v="Pantanal"/>
    <x v="11"/>
    <s v="MS"/>
    <n v="41"/>
    <s v="Antropic"/>
    <x v="1"/>
    <x v="4"/>
    <x v="4"/>
    <x v="9"/>
    <n v="1455.1838507630141"/>
    <n v="1498.99419749758"/>
    <n v="1597.708267242388"/>
    <n v="1610.7351885924861"/>
    <n v="1861.449794781362"/>
    <n v="1881.460283215207"/>
    <n v="2310.236038592363"/>
    <n v="2499.735236120765"/>
    <n v="2788.373617712512"/>
    <n v="2983.7413364499698"/>
    <n v="3070.316860400143"/>
    <n v="3136.1353503234191"/>
    <n v="3149.5819345336381"/>
    <n v="3164.879685351535"/>
    <n v="3255.9186897217928"/>
    <n v="3283.48490365612"/>
    <n v="3289.1860234986598"/>
    <n v="3318.0205335450328"/>
    <n v="3563.6251159606368"/>
    <n v="3672.8270241334249"/>
    <n v="3678.0361033692679"/>
    <n v="3729.3976869201911"/>
    <n v="3756.1309724609459"/>
    <n v="3757.980421337887"/>
    <n v="3738.2277044372709"/>
    <n v="3746.9572687927348"/>
    <n v="3757.783948522936"/>
    <n v="3812.8596247557889"/>
    <n v="3988.3936207823522"/>
    <n v="3984.8457656675569"/>
    <n v="3779.1732599180718"/>
    <n v="3794.7205002256751"/>
    <n v="3835.651728863314"/>
    <n v="3831.786144158717"/>
    <n v="3806.073762469247"/>
    <n v="3830.4576730221802"/>
    <n v="3836.0917781796561"/>
    <n v="3838.447689165977"/>
    <n v="3839.7097903073309"/>
    <n v="3716.8568119628562"/>
  </r>
  <r>
    <s v="Brasil"/>
    <s v="Pantanal"/>
    <x v="18"/>
    <s v="MT"/>
    <n v="33"/>
    <s v="Natural"/>
    <x v="3"/>
    <x v="8"/>
    <x v="8"/>
    <x v="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n v="32.6834150878904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750176B-11E4-4D3F-A9CF-CF0F498D2DDE}" name="Tabela dinâmica23" cacheId="22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E5:AS43" firstHeaderRow="0" firstDataRow="1" firstDataCol="1"/>
  <pivotFields count="50">
    <pivotField showAll="0"/>
    <pivotField showAll="0"/>
    <pivotField showAll="0">
      <items count="20">
        <item x="0"/>
        <item x="1"/>
        <item x="2"/>
        <item x="14"/>
        <item x="9"/>
        <item x="10"/>
        <item x="18"/>
        <item x="11"/>
        <item x="3"/>
        <item x="4"/>
        <item x="12"/>
        <item x="5"/>
        <item x="6"/>
        <item x="15"/>
        <item x="7"/>
        <item x="16"/>
        <item x="17"/>
        <item x="13"/>
        <item x="8"/>
        <item t="default"/>
      </items>
    </pivotField>
    <pivotField showAll="0"/>
    <pivotField showAll="0"/>
    <pivotField showAll="0"/>
    <pivotField axis="axisRow" showAll="0">
      <items count="7">
        <item x="0"/>
        <item x="5"/>
        <item x="1"/>
        <item x="2"/>
        <item x="3"/>
        <item x="4"/>
        <item t="default"/>
      </items>
    </pivotField>
    <pivotField axis="axisRow" showAll="0">
      <items count="22">
        <item sd="0" x="0"/>
        <item sd="0" x="1"/>
        <item sd="0" x="16"/>
        <item sd="0" x="20"/>
        <item sd="0" x="10"/>
        <item sd="0" x="11"/>
        <item sd="0" x="18"/>
        <item sd="0" x="19"/>
        <item sd="0" x="13"/>
        <item sd="0" x="3"/>
        <item x="4"/>
        <item sd="0" x="2"/>
        <item sd="0" x="5"/>
        <item sd="0" x="12"/>
        <item sd="0" x="6"/>
        <item sd="0" x="14"/>
        <item sd="0" x="15"/>
        <item sd="0" x="7"/>
        <item sd="0" x="8"/>
        <item sd="0" x="17"/>
        <item sd="0" x="9"/>
        <item t="default" sd="0"/>
      </items>
    </pivotField>
    <pivotField axis="axisRow" showAll="0">
      <items count="23">
        <item x="0"/>
        <item x="1"/>
        <item x="17"/>
        <item x="21"/>
        <item x="10"/>
        <item x="11"/>
        <item x="19"/>
        <item x="20"/>
        <item x="13"/>
        <item x="3"/>
        <item x="4"/>
        <item x="15"/>
        <item x="2"/>
        <item x="5"/>
        <item x="12"/>
        <item x="6"/>
        <item x="14"/>
        <item x="16"/>
        <item x="7"/>
        <item x="8"/>
        <item x="18"/>
        <item x="9"/>
        <item t="default"/>
      </items>
    </pivotField>
    <pivotField axis="axisRow" showAll="0">
      <items count="29">
        <item x="0"/>
        <item x="1"/>
        <item x="21"/>
        <item x="25"/>
        <item x="11"/>
        <item x="12"/>
        <item x="23"/>
        <item x="24"/>
        <item x="14"/>
        <item x="3"/>
        <item x="16"/>
        <item x="4"/>
        <item x="27"/>
        <item x="19"/>
        <item x="9"/>
        <item x="17"/>
        <item x="26"/>
        <item x="18"/>
        <item x="2"/>
        <item x="5"/>
        <item x="13"/>
        <item x="6"/>
        <item x="15"/>
        <item x="20"/>
        <item x="7"/>
        <item x="8"/>
        <item x="22"/>
        <item x="10"/>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4">
    <field x="6"/>
    <field x="7"/>
    <field x="8"/>
    <field x="9"/>
  </rowFields>
  <rowItems count="38">
    <i>
      <x/>
    </i>
    <i r="1">
      <x/>
    </i>
    <i r="1">
      <x v="1"/>
    </i>
    <i r="1">
      <x v="2"/>
    </i>
    <i r="1">
      <x v="3"/>
    </i>
    <i>
      <x v="1"/>
    </i>
    <i r="1">
      <x v="4"/>
    </i>
    <i r="1">
      <x v="5"/>
    </i>
    <i r="1">
      <x v="6"/>
    </i>
    <i r="1">
      <x v="7"/>
    </i>
    <i r="1">
      <x v="8"/>
    </i>
    <i>
      <x v="2"/>
    </i>
    <i r="1">
      <x v="9"/>
    </i>
    <i r="1">
      <x v="10"/>
    </i>
    <i r="2">
      <x v="10"/>
    </i>
    <i r="3">
      <x v="10"/>
    </i>
    <i r="3">
      <x v="11"/>
    </i>
    <i r="3">
      <x v="12"/>
    </i>
    <i r="3">
      <x v="13"/>
    </i>
    <i r="3">
      <x v="14"/>
    </i>
    <i r="2">
      <x v="11"/>
    </i>
    <i r="3">
      <x v="15"/>
    </i>
    <i r="3">
      <x v="16"/>
    </i>
    <i r="3">
      <x v="17"/>
    </i>
    <i r="1">
      <x v="11"/>
    </i>
    <i r="1">
      <x v="12"/>
    </i>
    <i>
      <x v="3"/>
    </i>
    <i r="1">
      <x v="13"/>
    </i>
    <i r="1">
      <x v="14"/>
    </i>
    <i r="1">
      <x v="15"/>
    </i>
    <i r="1">
      <x v="16"/>
    </i>
    <i r="1">
      <x v="17"/>
    </i>
    <i>
      <x v="4"/>
    </i>
    <i r="1">
      <x v="18"/>
    </i>
    <i r="1">
      <x v="19"/>
    </i>
    <i>
      <x v="5"/>
    </i>
    <i r="1">
      <x v="20"/>
    </i>
    <i t="grand">
      <x/>
    </i>
  </rowItems>
  <colFields count="1">
    <field x="-2"/>
  </colFields>
  <colItems count="40">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colItems>
  <dataFields count="40">
    <dataField name="Soma de 1985" fld="10" baseField="0" baseItem="0"/>
    <dataField name="Soma de 1986" fld="11" baseField="0" baseItem="0"/>
    <dataField name="Soma de 1987" fld="12" baseField="0" baseItem="0"/>
    <dataField name="Soma de 1988" fld="13" baseField="0" baseItem="0"/>
    <dataField name="Soma de 1989" fld="14" baseField="0" baseItem="0"/>
    <dataField name="Soma de 1990" fld="15" baseField="0" baseItem="0"/>
    <dataField name="Soma de 1991" fld="16" baseField="0" baseItem="0"/>
    <dataField name="Soma de 1992" fld="17" baseField="0" baseItem="0"/>
    <dataField name="Soma de 1993" fld="18" baseField="0" baseItem="0"/>
    <dataField name="Soma de 1994" fld="19" baseField="0" baseItem="0"/>
    <dataField name="Soma de 1995" fld="20" baseField="0" baseItem="0"/>
    <dataField name="Soma de 1996" fld="21" baseField="0" baseItem="0"/>
    <dataField name="Soma de 1997" fld="22" baseField="0" baseItem="0"/>
    <dataField name="Soma de 1998" fld="23" baseField="0" baseItem="0"/>
    <dataField name="Soma de 1999" fld="24" baseField="0" baseItem="0"/>
    <dataField name="Soma de 2000" fld="25" baseField="0" baseItem="0"/>
    <dataField name="Soma de 2001" fld="26" baseField="0" baseItem="0"/>
    <dataField name="Soma de 2002" fld="27" baseField="0" baseItem="0"/>
    <dataField name="Soma de 2003" fld="28" baseField="0" baseItem="0"/>
    <dataField name="Soma de 2004" fld="29" baseField="0" baseItem="0"/>
    <dataField name="Soma de 2005" fld="30" baseField="0" baseItem="0"/>
    <dataField name="Soma de 2006" fld="31" baseField="0" baseItem="0"/>
    <dataField name="Soma de 2007" fld="32" baseField="0" baseItem="0"/>
    <dataField name="Soma de 2008" fld="33" baseField="0" baseItem="0"/>
    <dataField name="Soma de 2009" fld="34" baseField="0" baseItem="0"/>
    <dataField name="Soma de 2010" fld="35" baseField="0" baseItem="0"/>
    <dataField name="Soma de 2011" fld="36" baseField="0" baseItem="0"/>
    <dataField name="Soma de 2012" fld="37" baseField="0" baseItem="0"/>
    <dataField name="Soma de 2013" fld="38" baseField="0" baseItem="0"/>
    <dataField name="Soma de 2014" fld="39" baseField="0" baseItem="0"/>
    <dataField name="Soma de 2015" fld="40" baseField="0" baseItem="0"/>
    <dataField name="Soma de 2016" fld="41" baseField="0" baseItem="0"/>
    <dataField name="Soma de 2017" fld="42" baseField="0" baseItem="0"/>
    <dataField name="Soma de 2018" fld="43" baseField="0" baseItem="0"/>
    <dataField name="Soma de 2019" fld="44" baseField="0" baseItem="0"/>
    <dataField name="Soma de 2020" fld="45" baseField="0" baseItem="0"/>
    <dataField name="Soma de 2021" fld="46" baseField="0" baseItem="0"/>
    <dataField name="Soma de 2022" fld="47" baseField="0" baseItem="0"/>
    <dataField name="Soma de 2023" fld="48" baseField="0" baseItem="0"/>
    <dataField name="Soma de 2024" fld="4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96D7231-6184-40BD-8BC2-0951848B4AF3}" name="Tabela dinâmica24" cacheId="224" dataOnRows="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F25:M66" firstHeaderRow="1" firstDataRow="2" firstDataCol="1"/>
  <pivotFields count="50">
    <pivotField showAll="0"/>
    <pivotField showAll="0"/>
    <pivotField showAll="0">
      <items count="20">
        <item x="0"/>
        <item x="1"/>
        <item x="2"/>
        <item x="14"/>
        <item x="9"/>
        <item x="10"/>
        <item x="18"/>
        <item x="11"/>
        <item x="3"/>
        <item x="4"/>
        <item x="12"/>
        <item x="5"/>
        <item x="6"/>
        <item x="15"/>
        <item x="7"/>
        <item x="16"/>
        <item x="17"/>
        <item x="13"/>
        <item x="8"/>
        <item t="default"/>
      </items>
    </pivotField>
    <pivotField showAll="0"/>
    <pivotField showAll="0"/>
    <pivotField showAll="0"/>
    <pivotField axis="axisCol" showAll="0">
      <items count="7">
        <item x="0"/>
        <item x="5"/>
        <item x="1"/>
        <item x="2"/>
        <item x="3"/>
        <item x="4"/>
        <item t="default"/>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40">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rowItems>
  <colFields count="1">
    <field x="6"/>
  </colFields>
  <colItems count="7">
    <i>
      <x/>
    </i>
    <i>
      <x v="1"/>
    </i>
    <i>
      <x v="2"/>
    </i>
    <i>
      <x v="3"/>
    </i>
    <i>
      <x v="4"/>
    </i>
    <i>
      <x v="5"/>
    </i>
    <i t="grand">
      <x/>
    </i>
  </colItems>
  <dataFields count="40">
    <dataField name="Soma de 1985" fld="10" baseField="0" baseItem="0"/>
    <dataField name="Soma de 1986" fld="11" baseField="0" baseItem="0"/>
    <dataField name="Soma de 1987" fld="12" baseField="0" baseItem="0"/>
    <dataField name="Soma de 1988" fld="13" baseField="0" baseItem="0"/>
    <dataField name="Soma de 1989" fld="14" baseField="0" baseItem="0"/>
    <dataField name="Soma de 1990" fld="15" baseField="0" baseItem="0"/>
    <dataField name="Soma de 1991" fld="16" baseField="0" baseItem="0"/>
    <dataField name="Soma de 1992" fld="17" baseField="0" baseItem="0"/>
    <dataField name="Soma de 1993" fld="18" baseField="0" baseItem="0"/>
    <dataField name="Soma de 1994" fld="19" baseField="0" baseItem="0"/>
    <dataField name="Soma de 1995" fld="20" baseField="0" baseItem="0"/>
    <dataField name="Soma de 1996" fld="21" baseField="0" baseItem="0"/>
    <dataField name="Soma de 1997" fld="22" baseField="0" baseItem="0"/>
    <dataField name="Soma de 1998" fld="23" baseField="0" baseItem="0"/>
    <dataField name="Soma de 1999" fld="24" baseField="0" baseItem="0"/>
    <dataField name="Soma de 2000" fld="25" baseField="0" baseItem="0"/>
    <dataField name="Soma de 2001" fld="26" baseField="0" baseItem="0"/>
    <dataField name="Soma de 2002" fld="27" baseField="0" baseItem="0"/>
    <dataField name="Soma de 2003" fld="28" baseField="0" baseItem="0"/>
    <dataField name="Soma de 2004" fld="29" baseField="0" baseItem="0"/>
    <dataField name="Soma de 2005" fld="30" baseField="0" baseItem="0"/>
    <dataField name="Soma de 2006" fld="31" baseField="0" baseItem="0"/>
    <dataField name="Soma de 2007" fld="32" baseField="0" baseItem="0"/>
    <dataField name="Soma de 2008" fld="33" baseField="0" baseItem="0"/>
    <dataField name="Soma de 2009" fld="34" baseField="0" baseItem="0"/>
    <dataField name="Soma de 2010" fld="35" baseField="0" baseItem="0"/>
    <dataField name="Soma de 2011" fld="36" baseField="0" baseItem="0"/>
    <dataField name="Soma de 2012" fld="37" baseField="0" baseItem="0"/>
    <dataField name="Soma de 2013" fld="38" baseField="0" baseItem="0"/>
    <dataField name="Soma de 2014" fld="39" baseField="0" baseItem="0"/>
    <dataField name="Soma de 2015" fld="40" baseField="0" baseItem="0"/>
    <dataField name="Soma de 2016" fld="41" baseField="0" baseItem="0"/>
    <dataField name="Soma de 2017" fld="42" baseField="0" baseItem="0"/>
    <dataField name="Soma de 2018" fld="43" baseField="0" baseItem="0"/>
    <dataField name="Soma de 2019" fld="44" baseField="0" baseItem="0"/>
    <dataField name="Soma de 2020" fld="45" baseField="0" baseItem="0"/>
    <dataField name="Soma de 2021" fld="46" baseField="0" baseItem="0"/>
    <dataField name="Soma de 2022" fld="47" baseField="0" baseItem="0"/>
    <dataField name="Soma de 2023" fld="48" baseField="0" baseItem="0"/>
    <dataField name="Soma de 2024" fld="49" baseField="0" baseItem="0"/>
  </dataFields>
  <chartFormats count="6">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tate" xr10:uid="{30674FFC-7EDD-4AA2-A558-37FB633412F0}" sourceName="state">
  <pivotTables>
    <pivotTable tabId="5" name="Tabela dinâmica23"/>
  </pivotTables>
  <data>
    <tabular pivotCacheId="335666559">
      <items count="19">
        <i x="0" s="1"/>
        <i x="1" s="1"/>
        <i x="2" s="1"/>
        <i x="14" s="1"/>
        <i x="9" s="1"/>
        <i x="10" s="1"/>
        <i x="18" s="1"/>
        <i x="11" s="1"/>
        <i x="3" s="1"/>
        <i x="4" s="1"/>
        <i x="12" s="1"/>
        <i x="5" s="1"/>
        <i x="6" s="1"/>
        <i x="15" s="1"/>
        <i x="7" s="1"/>
        <i x="16" s="1"/>
        <i x="17" s="1"/>
        <i x="13" s="1"/>
        <i x="8"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state1" xr10:uid="{F0C56B2B-7771-4F68-BF78-5FA84128C6DE}" sourceName="state">
  <pivotTables>
    <pivotTable tabId="6" name="Tabela dinâmica24"/>
  </pivotTables>
  <data>
    <tabular pivotCacheId="335666559">
      <items count="19">
        <i x="0" s="1"/>
        <i x="1" s="1"/>
        <i x="2" s="1"/>
        <i x="14" s="1"/>
        <i x="9" s="1"/>
        <i x="10" s="1"/>
        <i x="18" s="1"/>
        <i x="11" s="1"/>
        <i x="3" s="1"/>
        <i x="4" s="1"/>
        <i x="12" s="1"/>
        <i x="5" s="1"/>
        <i x="6" s="1"/>
        <i x="15" s="1"/>
        <i x="7" s="1"/>
        <i x="16" s="1"/>
        <i x="17" s="1"/>
        <i x="13" s="1"/>
        <i x="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754591A7-DB3D-41D7-9DD5-E3D40C76821A}" cache="SegmentaçãodeDados_state" caption="state"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1" xr10:uid="{20199C41-F72E-4F6F-BE67-1C686DA7CF47}" cache="SegmentaçãodeDados_state1" caption="stat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0"/>
  <sheetViews>
    <sheetView showGridLines="0" tabSelected="1" workbookViewId="0">
      <selection activeCell="N21" sqref="N21"/>
    </sheetView>
  </sheetViews>
  <sheetFormatPr defaultRowHeight="14.5" zeroHeight="1"/>
  <cols>
    <col min="1" max="6" width="8.7265625" style="2"/>
    <col min="7" max="7" width="14.1796875" style="2" customWidth="1"/>
    <col min="8" max="8" width="8.7265625" style="2"/>
    <col min="9" max="9" width="31.26953125" style="2" customWidth="1"/>
    <col min="10" max="20" width="8.7265625" style="2"/>
    <col min="21" max="21" width="37.90625" style="2" customWidth="1"/>
    <col min="22" max="16384" width="8.7265625" style="2"/>
  </cols>
  <sheetData>
    <row r="1" spans="1:23">
      <c r="A1" s="1"/>
      <c r="B1" s="1"/>
      <c r="C1" s="1"/>
      <c r="D1" s="1"/>
      <c r="E1" s="1"/>
      <c r="F1" s="1"/>
      <c r="G1" s="1"/>
      <c r="H1" s="1"/>
      <c r="I1" s="1"/>
      <c r="J1" s="1"/>
      <c r="K1" s="1"/>
      <c r="L1" s="1"/>
      <c r="M1" s="1"/>
      <c r="N1" s="1"/>
      <c r="O1" s="1"/>
      <c r="P1" s="1"/>
      <c r="Q1" s="1"/>
      <c r="R1" s="1"/>
      <c r="S1" s="1"/>
      <c r="T1" s="1"/>
      <c r="U1" s="1"/>
      <c r="V1" s="1"/>
      <c r="W1" s="1"/>
    </row>
    <row r="2" spans="1:23">
      <c r="A2" s="1"/>
      <c r="B2" s="3"/>
      <c r="C2" s="3"/>
      <c r="D2" s="3"/>
      <c r="E2" s="3"/>
      <c r="F2" s="3"/>
      <c r="G2" s="3"/>
      <c r="H2" s="3"/>
      <c r="I2" s="3"/>
      <c r="J2" s="3"/>
      <c r="K2" s="3"/>
      <c r="L2" s="1"/>
      <c r="M2" s="3"/>
      <c r="N2" s="3"/>
      <c r="O2" s="3"/>
      <c r="P2" s="3"/>
      <c r="Q2" s="3"/>
      <c r="R2" s="3"/>
      <c r="S2" s="3"/>
      <c r="T2" s="3"/>
      <c r="U2" s="3"/>
      <c r="V2" s="3"/>
      <c r="W2" s="1"/>
    </row>
    <row r="3" spans="1:23">
      <c r="A3" s="1"/>
      <c r="B3" s="3"/>
      <c r="C3" s="3"/>
      <c r="D3" s="3"/>
      <c r="E3" s="3"/>
      <c r="F3" s="3"/>
      <c r="G3" s="3"/>
      <c r="H3" s="3"/>
      <c r="I3" s="3"/>
      <c r="J3" s="3"/>
      <c r="K3" s="3"/>
      <c r="L3" s="1"/>
      <c r="M3" s="3"/>
      <c r="N3" s="3"/>
      <c r="O3" s="3"/>
      <c r="P3" s="3"/>
      <c r="Q3" s="3"/>
      <c r="R3" s="3"/>
      <c r="S3" s="3"/>
      <c r="T3" s="3"/>
      <c r="U3" s="3"/>
      <c r="V3" s="3"/>
      <c r="W3" s="1"/>
    </row>
    <row r="4" spans="1:23" ht="21">
      <c r="A4" s="1"/>
      <c r="B4" s="3"/>
      <c r="C4" s="3"/>
      <c r="D4" s="3"/>
      <c r="E4" s="3"/>
      <c r="F4" s="3"/>
      <c r="G4" s="4"/>
      <c r="H4" s="3"/>
      <c r="I4" s="3"/>
      <c r="J4" s="3"/>
      <c r="K4" s="3"/>
      <c r="L4" s="1"/>
      <c r="M4" s="3"/>
      <c r="N4" s="3"/>
      <c r="O4" s="3"/>
      <c r="P4" s="3"/>
      <c r="Q4" s="3"/>
      <c r="R4" s="4"/>
      <c r="S4" s="3"/>
      <c r="T4" s="3"/>
      <c r="U4" s="3"/>
      <c r="V4" s="3"/>
      <c r="W4" s="1"/>
    </row>
    <row r="5" spans="1:23" ht="21">
      <c r="A5" s="1"/>
      <c r="B5" s="3"/>
      <c r="C5" s="3"/>
      <c r="D5" s="3"/>
      <c r="E5" s="3"/>
      <c r="F5" s="3"/>
      <c r="G5" s="5">
        <v>46054</v>
      </c>
      <c r="H5" s="3"/>
      <c r="I5" s="3"/>
      <c r="J5" s="3"/>
      <c r="K5" s="3"/>
      <c r="L5" s="1"/>
      <c r="M5" s="3"/>
      <c r="N5" s="3"/>
      <c r="O5" s="3"/>
      <c r="P5" s="3"/>
      <c r="Q5" s="3"/>
      <c r="R5" s="4" t="s">
        <v>258</v>
      </c>
      <c r="S5" s="3"/>
      <c r="T5" s="3"/>
      <c r="U5" s="3"/>
      <c r="V5" s="3"/>
      <c r="W5" s="1"/>
    </row>
    <row r="6" spans="1:23">
      <c r="A6" s="1"/>
      <c r="B6" s="3"/>
      <c r="C6" s="3"/>
      <c r="D6" s="3"/>
      <c r="E6" s="3"/>
      <c r="F6" s="3"/>
      <c r="G6" s="3"/>
      <c r="H6" s="3"/>
      <c r="I6" s="3"/>
      <c r="J6" s="3"/>
      <c r="K6" s="3"/>
      <c r="L6" s="1"/>
      <c r="M6" s="3"/>
      <c r="N6" s="3"/>
      <c r="O6" s="3"/>
      <c r="P6" s="3"/>
      <c r="Q6" s="3"/>
      <c r="R6" s="3"/>
      <c r="S6" s="3"/>
      <c r="T6" s="3"/>
      <c r="U6" s="3"/>
      <c r="V6" s="3"/>
      <c r="W6" s="1"/>
    </row>
    <row r="7" spans="1:23">
      <c r="A7" s="1"/>
      <c r="B7" s="3"/>
      <c r="C7" s="3"/>
      <c r="D7" s="3"/>
      <c r="E7" s="3"/>
      <c r="F7" s="3"/>
      <c r="G7" s="3"/>
      <c r="H7" s="3"/>
      <c r="I7" s="3"/>
      <c r="J7" s="3"/>
      <c r="K7" s="3"/>
      <c r="L7" s="1"/>
      <c r="M7" s="3"/>
      <c r="N7" s="3"/>
      <c r="O7" s="3"/>
      <c r="P7" s="3"/>
      <c r="Q7" s="3"/>
      <c r="R7" s="3"/>
      <c r="S7" s="3"/>
      <c r="T7" s="3"/>
      <c r="U7" s="3"/>
      <c r="V7" s="3"/>
      <c r="W7" s="1"/>
    </row>
    <row r="8" spans="1:23">
      <c r="A8" s="1"/>
      <c r="B8" s="3"/>
      <c r="C8" s="3"/>
      <c r="D8" s="3"/>
      <c r="E8" s="3"/>
      <c r="F8" s="3"/>
      <c r="G8" s="3"/>
      <c r="H8" s="3"/>
      <c r="I8" s="3"/>
      <c r="J8" s="3"/>
      <c r="K8" s="3"/>
      <c r="L8" s="1"/>
      <c r="M8" s="3"/>
      <c r="N8" s="3"/>
      <c r="O8" s="3"/>
      <c r="P8" s="3"/>
      <c r="Q8" s="3"/>
      <c r="R8" s="3"/>
      <c r="S8" s="3"/>
      <c r="T8" s="3"/>
      <c r="U8" s="3"/>
      <c r="V8" s="3"/>
      <c r="W8" s="1"/>
    </row>
    <row r="9" spans="1:23">
      <c r="A9" s="1"/>
      <c r="B9" s="3"/>
      <c r="C9" s="3"/>
      <c r="D9" s="3"/>
      <c r="E9" s="3"/>
      <c r="F9" s="3"/>
      <c r="G9" s="3"/>
      <c r="H9" s="3"/>
      <c r="I9" s="3"/>
      <c r="J9" s="3"/>
      <c r="K9" s="3"/>
      <c r="L9" s="1"/>
      <c r="M9" s="3"/>
      <c r="N9" s="3"/>
      <c r="O9" s="3"/>
      <c r="P9" s="3"/>
      <c r="Q9" s="3"/>
      <c r="R9" s="3"/>
      <c r="S9" s="3"/>
      <c r="T9" s="3"/>
      <c r="U9" s="3"/>
      <c r="V9" s="3"/>
      <c r="W9" s="1"/>
    </row>
    <row r="10" spans="1:23">
      <c r="A10" s="1"/>
      <c r="B10" s="3"/>
      <c r="C10" s="3"/>
      <c r="D10" s="3"/>
      <c r="E10" s="3"/>
      <c r="F10" s="3"/>
      <c r="G10" s="3"/>
      <c r="H10" s="3"/>
      <c r="I10" s="3"/>
      <c r="J10" s="3"/>
      <c r="K10" s="3"/>
      <c r="L10" s="1"/>
      <c r="M10" s="3"/>
      <c r="N10" s="3"/>
      <c r="O10" s="3"/>
      <c r="P10" s="3"/>
      <c r="Q10" s="3"/>
      <c r="R10" s="3"/>
      <c r="S10" s="3"/>
      <c r="T10" s="3"/>
      <c r="U10" s="3"/>
      <c r="V10" s="3"/>
      <c r="W10" s="1"/>
    </row>
    <row r="11" spans="1:23">
      <c r="A11" s="1"/>
      <c r="B11" s="3"/>
      <c r="C11" s="3"/>
      <c r="D11" s="3"/>
      <c r="E11" s="3"/>
      <c r="F11" s="3"/>
      <c r="G11" s="3"/>
      <c r="H11" s="3"/>
      <c r="I11" s="3"/>
      <c r="J11" s="3"/>
      <c r="K11" s="3"/>
      <c r="L11" s="1"/>
      <c r="M11" s="3"/>
      <c r="N11" s="3"/>
      <c r="O11" s="3"/>
      <c r="P11" s="3"/>
      <c r="Q11" s="3"/>
      <c r="R11" s="3"/>
      <c r="S11" s="3"/>
      <c r="T11" s="3"/>
      <c r="U11" s="3"/>
      <c r="V11" s="3"/>
      <c r="W11" s="1"/>
    </row>
    <row r="12" spans="1:23">
      <c r="A12" s="1"/>
      <c r="B12" s="3"/>
      <c r="C12" s="3"/>
      <c r="D12" s="3"/>
      <c r="E12" s="3"/>
      <c r="F12" s="3"/>
      <c r="G12" s="3"/>
      <c r="H12" s="3"/>
      <c r="I12" s="3"/>
      <c r="J12" s="3"/>
      <c r="K12" s="3"/>
      <c r="L12" s="1"/>
      <c r="M12" s="3"/>
      <c r="N12" s="3"/>
      <c r="O12" s="3"/>
      <c r="P12" s="3"/>
      <c r="Q12" s="3"/>
      <c r="R12" s="3"/>
      <c r="S12" s="3"/>
      <c r="T12" s="3"/>
      <c r="U12" s="3"/>
      <c r="V12" s="3"/>
      <c r="W12" s="1"/>
    </row>
    <row r="13" spans="1:23">
      <c r="A13" s="1"/>
      <c r="B13" s="3"/>
      <c r="C13" s="3"/>
      <c r="D13" s="3"/>
      <c r="E13" s="3"/>
      <c r="F13" s="3"/>
      <c r="G13" s="3"/>
      <c r="H13" s="3"/>
      <c r="I13" s="3"/>
      <c r="J13" s="3"/>
      <c r="K13" s="3"/>
      <c r="L13" s="1"/>
      <c r="M13" s="3"/>
      <c r="N13" s="3"/>
      <c r="O13" s="3"/>
      <c r="P13" s="3"/>
      <c r="Q13" s="3"/>
      <c r="R13" s="3"/>
      <c r="S13" s="3"/>
      <c r="T13" s="3"/>
      <c r="U13" s="3"/>
      <c r="V13" s="3"/>
      <c r="W13" s="1"/>
    </row>
    <row r="14" spans="1:23">
      <c r="A14" s="1"/>
      <c r="B14" s="3"/>
      <c r="C14" s="3"/>
      <c r="D14" s="3"/>
      <c r="E14" s="3"/>
      <c r="F14" s="3"/>
      <c r="G14" s="3"/>
      <c r="H14" s="3"/>
      <c r="I14" s="3"/>
      <c r="J14" s="3"/>
      <c r="K14" s="3"/>
      <c r="L14" s="1"/>
      <c r="M14" s="3"/>
      <c r="N14" s="3"/>
      <c r="O14" s="3"/>
      <c r="P14" s="3"/>
      <c r="Q14" s="3"/>
      <c r="R14" s="3"/>
      <c r="S14" s="3"/>
      <c r="T14" s="3"/>
      <c r="U14" s="3"/>
      <c r="V14" s="3"/>
      <c r="W14" s="1"/>
    </row>
    <row r="15" spans="1:23">
      <c r="A15" s="1"/>
      <c r="B15" s="3"/>
      <c r="C15" s="3"/>
      <c r="D15" s="3"/>
      <c r="E15" s="3"/>
      <c r="F15" s="3"/>
      <c r="G15" s="3"/>
      <c r="H15" s="3"/>
      <c r="I15" s="3"/>
      <c r="J15" s="3"/>
      <c r="K15" s="3"/>
      <c r="L15" s="1"/>
      <c r="M15" s="3"/>
      <c r="N15" s="3"/>
      <c r="O15" s="3"/>
      <c r="P15" s="3"/>
      <c r="Q15" s="3"/>
      <c r="R15" s="3"/>
      <c r="S15" s="3"/>
      <c r="T15" s="3"/>
      <c r="U15" s="3"/>
      <c r="V15" s="3"/>
      <c r="W15" s="1"/>
    </row>
    <row r="16" spans="1:23">
      <c r="A16" s="1"/>
      <c r="B16" s="3"/>
      <c r="C16" s="3"/>
      <c r="D16" s="3"/>
      <c r="E16" s="3"/>
      <c r="F16" s="3"/>
      <c r="G16" s="3"/>
      <c r="H16" s="3"/>
      <c r="I16" s="3"/>
      <c r="J16" s="3"/>
      <c r="K16" s="3"/>
      <c r="L16" s="1"/>
      <c r="M16" s="3"/>
      <c r="N16" s="3"/>
      <c r="O16" s="3"/>
      <c r="P16" s="3"/>
      <c r="Q16" s="3"/>
      <c r="R16" s="3"/>
      <c r="S16" s="3"/>
      <c r="T16" s="3"/>
      <c r="U16" s="3"/>
      <c r="V16" s="3"/>
      <c r="W16" s="1"/>
    </row>
    <row r="17" spans="1:23">
      <c r="A17" s="1"/>
      <c r="B17" s="3"/>
      <c r="C17" s="3"/>
      <c r="D17" s="3"/>
      <c r="E17" s="3"/>
      <c r="F17" s="3"/>
      <c r="G17" s="3"/>
      <c r="H17" s="3"/>
      <c r="I17" s="3"/>
      <c r="J17" s="3"/>
      <c r="K17" s="3"/>
      <c r="L17" s="1"/>
      <c r="M17" s="3"/>
      <c r="N17" s="3"/>
      <c r="O17" s="3"/>
      <c r="P17" s="3"/>
      <c r="Q17" s="3"/>
      <c r="R17" s="3"/>
      <c r="S17" s="3"/>
      <c r="T17" s="3"/>
      <c r="U17" s="3"/>
      <c r="V17" s="3"/>
      <c r="W17" s="1"/>
    </row>
    <row r="18" spans="1:23" ht="26">
      <c r="A18" s="1"/>
      <c r="B18" s="3"/>
      <c r="C18" s="6" t="s">
        <v>0</v>
      </c>
      <c r="D18" s="3"/>
      <c r="E18" s="3"/>
      <c r="F18" s="3"/>
      <c r="G18" s="3"/>
      <c r="H18" s="3"/>
      <c r="I18" s="3"/>
      <c r="J18" s="3"/>
      <c r="K18" s="3"/>
      <c r="L18" s="1"/>
      <c r="M18" s="3"/>
      <c r="N18" s="7" t="s">
        <v>1</v>
      </c>
      <c r="O18" s="3"/>
      <c r="P18" s="3"/>
      <c r="Q18" s="3"/>
      <c r="R18" s="3"/>
      <c r="S18" s="3"/>
      <c r="T18" s="3"/>
      <c r="U18" s="3"/>
      <c r="V18" s="3"/>
      <c r="W18" s="1"/>
    </row>
    <row r="19" spans="1:23">
      <c r="A19" s="1"/>
      <c r="B19" s="3"/>
      <c r="C19" s="3"/>
      <c r="D19" s="3"/>
      <c r="E19" s="3"/>
      <c r="F19" s="3"/>
      <c r="G19" s="3"/>
      <c r="H19" s="3"/>
      <c r="I19" s="3"/>
      <c r="J19" s="3"/>
      <c r="K19" s="3"/>
      <c r="L19" s="1"/>
      <c r="M19" s="3"/>
      <c r="N19" s="3"/>
      <c r="O19" s="3"/>
      <c r="P19" s="3"/>
      <c r="Q19" s="3"/>
      <c r="R19" s="3"/>
      <c r="S19" s="3"/>
      <c r="T19" s="3"/>
      <c r="U19" s="3"/>
      <c r="V19" s="3"/>
      <c r="W19" s="1"/>
    </row>
    <row r="20" spans="1:23" ht="26">
      <c r="A20" s="1"/>
      <c r="B20" s="3"/>
      <c r="C20" s="8" t="s">
        <v>259</v>
      </c>
      <c r="D20" s="3"/>
      <c r="E20" s="3"/>
      <c r="F20" s="3"/>
      <c r="G20" s="3"/>
      <c r="H20" s="3"/>
      <c r="I20" s="3"/>
      <c r="J20" s="3"/>
      <c r="K20" s="3"/>
      <c r="L20" s="1"/>
      <c r="M20" s="3"/>
      <c r="N20" s="9" t="s">
        <v>260</v>
      </c>
      <c r="O20" s="3"/>
      <c r="P20" s="3"/>
      <c r="Q20" s="3"/>
      <c r="R20" s="3"/>
      <c r="S20" s="3"/>
      <c r="T20" s="3"/>
      <c r="U20" s="3"/>
      <c r="V20" s="3"/>
      <c r="W20" s="1"/>
    </row>
    <row r="21" spans="1:23">
      <c r="A21" s="1"/>
      <c r="B21" s="3"/>
      <c r="C21" s="3"/>
      <c r="D21" s="3"/>
      <c r="E21" s="3"/>
      <c r="F21" s="3"/>
      <c r="G21" s="3"/>
      <c r="H21" s="3"/>
      <c r="I21" s="3"/>
      <c r="J21" s="3"/>
      <c r="K21" s="3"/>
      <c r="L21" s="1"/>
      <c r="M21" s="3"/>
      <c r="N21" s="3"/>
      <c r="O21" s="3"/>
      <c r="P21" s="3"/>
      <c r="Q21" s="3"/>
      <c r="R21" s="3"/>
      <c r="S21" s="3"/>
      <c r="T21" s="3"/>
      <c r="U21" s="3"/>
      <c r="V21" s="3"/>
      <c r="W21" s="1"/>
    </row>
    <row r="22" spans="1:23" ht="58.5" customHeight="1">
      <c r="A22" s="1"/>
      <c r="B22" s="3"/>
      <c r="C22" s="81" t="s">
        <v>256</v>
      </c>
      <c r="D22" s="81"/>
      <c r="E22" s="81"/>
      <c r="F22" s="81"/>
      <c r="G22" s="81"/>
      <c r="H22" s="81"/>
      <c r="I22" s="81"/>
      <c r="J22" s="81"/>
      <c r="K22" s="10"/>
      <c r="L22" s="1"/>
      <c r="M22" s="10"/>
      <c r="N22" s="82" t="s">
        <v>257</v>
      </c>
      <c r="O22" s="82"/>
      <c r="P22" s="82"/>
      <c r="Q22" s="82"/>
      <c r="R22" s="82"/>
      <c r="S22" s="82"/>
      <c r="T22" s="82"/>
      <c r="U22" s="82"/>
      <c r="V22" s="10"/>
      <c r="W22" s="1"/>
    </row>
    <row r="23" spans="1:23">
      <c r="A23" s="1"/>
      <c r="B23" s="3"/>
      <c r="C23" s="3"/>
      <c r="D23" s="3"/>
      <c r="E23" s="3"/>
      <c r="F23" s="3"/>
      <c r="G23" s="3"/>
      <c r="H23" s="3"/>
      <c r="I23" s="3"/>
      <c r="J23" s="3"/>
      <c r="K23" s="3"/>
      <c r="L23" s="1"/>
      <c r="M23" s="3"/>
      <c r="N23" s="3"/>
      <c r="O23" s="3"/>
      <c r="P23" s="3"/>
      <c r="Q23" s="3"/>
      <c r="R23" s="3"/>
      <c r="S23" s="3"/>
      <c r="T23" s="3"/>
      <c r="U23" s="3"/>
      <c r="V23" s="3"/>
      <c r="W23" s="1"/>
    </row>
    <row r="24" spans="1:23" ht="35" customHeight="1">
      <c r="A24" s="1"/>
      <c r="B24" s="3"/>
      <c r="C24" s="81" t="s">
        <v>2</v>
      </c>
      <c r="D24" s="81"/>
      <c r="E24" s="81"/>
      <c r="F24" s="81"/>
      <c r="G24" s="81"/>
      <c r="H24" s="81"/>
      <c r="I24" s="81"/>
      <c r="J24" s="81"/>
      <c r="K24" s="81"/>
      <c r="L24" s="1"/>
      <c r="M24" s="10"/>
      <c r="N24" s="82" t="s">
        <v>3</v>
      </c>
      <c r="O24" s="82"/>
      <c r="P24" s="82"/>
      <c r="Q24" s="82"/>
      <c r="R24" s="82"/>
      <c r="S24" s="82"/>
      <c r="T24" s="82"/>
      <c r="U24" s="82"/>
      <c r="V24" s="82"/>
      <c r="W24" s="1"/>
    </row>
    <row r="25" spans="1:23">
      <c r="A25" s="1"/>
      <c r="B25" s="3"/>
      <c r="C25" s="3"/>
      <c r="D25" s="3"/>
      <c r="E25" s="3"/>
      <c r="F25" s="3"/>
      <c r="G25" s="3"/>
      <c r="H25" s="3"/>
      <c r="I25" s="3"/>
      <c r="J25" s="3"/>
      <c r="K25" s="3"/>
      <c r="L25" s="1"/>
      <c r="M25" s="3"/>
      <c r="N25" s="3"/>
      <c r="O25" s="3"/>
      <c r="P25" s="3"/>
      <c r="Q25" s="3"/>
      <c r="R25" s="3"/>
      <c r="S25" s="3"/>
      <c r="T25" s="3"/>
      <c r="U25" s="3"/>
      <c r="V25" s="3"/>
      <c r="W25" s="1"/>
    </row>
    <row r="26" spans="1:23" ht="21">
      <c r="A26" s="1"/>
      <c r="B26" s="3"/>
      <c r="C26" s="11" t="s">
        <v>4</v>
      </c>
      <c r="D26" s="3"/>
      <c r="E26" s="3"/>
      <c r="F26" s="3"/>
      <c r="G26" s="3"/>
      <c r="H26" s="3"/>
      <c r="I26" s="3"/>
      <c r="J26" s="3"/>
      <c r="K26" s="3"/>
      <c r="L26" s="1"/>
      <c r="M26" s="3"/>
      <c r="N26" s="12" t="s">
        <v>5</v>
      </c>
      <c r="O26" s="3"/>
      <c r="P26" s="3"/>
      <c r="Q26" s="3"/>
      <c r="R26" s="3"/>
      <c r="S26" s="3"/>
      <c r="T26" s="3"/>
      <c r="U26" s="3"/>
      <c r="V26" s="3"/>
      <c r="W26" s="1"/>
    </row>
    <row r="27" spans="1:23">
      <c r="A27" s="1"/>
      <c r="B27" s="3"/>
      <c r="C27" s="3"/>
      <c r="D27" s="3"/>
      <c r="E27" s="3"/>
      <c r="F27" s="3"/>
      <c r="G27" s="3"/>
      <c r="H27" s="3"/>
      <c r="I27" s="3"/>
      <c r="J27" s="3"/>
      <c r="K27" s="3"/>
      <c r="L27" s="1"/>
      <c r="M27" s="3"/>
      <c r="N27" s="3"/>
      <c r="O27" s="3"/>
      <c r="P27" s="3"/>
      <c r="Q27" s="3"/>
      <c r="R27" s="3"/>
      <c r="S27" s="3"/>
      <c r="T27" s="3"/>
      <c r="U27" s="3"/>
      <c r="V27" s="3"/>
      <c r="W27" s="1"/>
    </row>
    <row r="28" spans="1:23" ht="58.5" customHeight="1">
      <c r="A28" s="1"/>
      <c r="B28" s="3"/>
      <c r="C28" s="81" t="s">
        <v>6</v>
      </c>
      <c r="D28" s="81"/>
      <c r="E28" s="81"/>
      <c r="F28" s="81"/>
      <c r="G28" s="81"/>
      <c r="H28" s="81"/>
      <c r="I28" s="81"/>
      <c r="J28" s="81"/>
      <c r="K28" s="10"/>
      <c r="L28" s="1"/>
      <c r="M28" s="3"/>
      <c r="N28" s="82" t="s">
        <v>7</v>
      </c>
      <c r="O28" s="82"/>
      <c r="P28" s="82"/>
      <c r="Q28" s="82"/>
      <c r="R28" s="82"/>
      <c r="S28" s="82"/>
      <c r="T28" s="82"/>
      <c r="U28" s="82"/>
      <c r="V28" s="3"/>
      <c r="W28" s="1"/>
    </row>
    <row r="29" spans="1:23">
      <c r="A29" s="1"/>
      <c r="B29" s="3"/>
      <c r="C29" s="10"/>
      <c r="D29" s="10"/>
      <c r="E29" s="10"/>
      <c r="F29" s="10"/>
      <c r="G29" s="10"/>
      <c r="H29" s="10"/>
      <c r="I29" s="10"/>
      <c r="J29" s="10"/>
      <c r="K29" s="10"/>
      <c r="L29" s="1"/>
      <c r="M29" s="3"/>
      <c r="N29" s="10"/>
      <c r="O29" s="10"/>
      <c r="P29" s="10"/>
      <c r="Q29" s="10"/>
      <c r="R29" s="10"/>
      <c r="S29" s="10"/>
      <c r="T29" s="10"/>
      <c r="U29" s="10"/>
      <c r="V29" s="3"/>
      <c r="W29" s="1"/>
    </row>
    <row r="30" spans="1:23" ht="49" customHeight="1">
      <c r="A30" s="1"/>
      <c r="B30" s="3"/>
      <c r="C30" s="77" t="s">
        <v>8</v>
      </c>
      <c r="D30" s="77"/>
      <c r="E30" s="77"/>
      <c r="F30" s="77"/>
      <c r="G30" s="77"/>
      <c r="H30" s="77"/>
      <c r="I30" s="77"/>
      <c r="J30" s="77"/>
      <c r="K30" s="10"/>
      <c r="L30" s="1"/>
      <c r="M30" s="3"/>
      <c r="N30" s="78" t="s">
        <v>9</v>
      </c>
      <c r="O30" s="78"/>
      <c r="P30" s="78"/>
      <c r="Q30" s="78"/>
      <c r="R30" s="78"/>
      <c r="S30" s="78"/>
      <c r="T30" s="78"/>
      <c r="U30" s="78"/>
      <c r="V30" s="3"/>
      <c r="W30" s="1"/>
    </row>
    <row r="31" spans="1:23" ht="85.5" customHeight="1">
      <c r="A31" s="1"/>
      <c r="B31" s="3"/>
      <c r="C31" s="79" t="s">
        <v>10</v>
      </c>
      <c r="D31" s="79"/>
      <c r="E31" s="79"/>
      <c r="F31" s="79"/>
      <c r="G31" s="79"/>
      <c r="H31" s="79"/>
      <c r="I31" s="79"/>
      <c r="J31" s="79"/>
      <c r="K31" s="10"/>
      <c r="L31" s="1"/>
      <c r="M31" s="3"/>
      <c r="N31" s="80" t="s">
        <v>11</v>
      </c>
      <c r="O31" s="80"/>
      <c r="P31" s="80"/>
      <c r="Q31" s="80"/>
      <c r="R31" s="80"/>
      <c r="S31" s="80"/>
      <c r="T31" s="80"/>
      <c r="U31" s="80"/>
      <c r="V31" s="3"/>
      <c r="W31" s="1"/>
    </row>
    <row r="32" spans="1:23">
      <c r="A32" s="1"/>
      <c r="B32" s="3"/>
      <c r="C32" s="3"/>
      <c r="D32" s="3"/>
      <c r="E32" s="3"/>
      <c r="F32" s="3"/>
      <c r="G32" s="3"/>
      <c r="H32" s="3"/>
      <c r="I32" s="3"/>
      <c r="J32" s="3"/>
      <c r="K32" s="3"/>
      <c r="L32" s="1"/>
      <c r="M32" s="3"/>
      <c r="N32" s="3"/>
      <c r="O32" s="3"/>
      <c r="P32" s="3"/>
      <c r="Q32" s="3"/>
      <c r="R32" s="3"/>
      <c r="S32" s="3"/>
      <c r="T32" s="3"/>
      <c r="U32" s="3"/>
      <c r="V32" s="3"/>
      <c r="W32" s="1"/>
    </row>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sheetData>
  <mergeCells count="10">
    <mergeCell ref="C30:J30"/>
    <mergeCell ref="N30:U30"/>
    <mergeCell ref="C31:J31"/>
    <mergeCell ref="N31:U31"/>
    <mergeCell ref="C22:J22"/>
    <mergeCell ref="N22:U22"/>
    <mergeCell ref="C24:K24"/>
    <mergeCell ref="N24:V24"/>
    <mergeCell ref="C28:J28"/>
    <mergeCell ref="N28:U28"/>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F49D8-5F06-4935-9506-21EC5ECA0637}">
  <dimension ref="A1:XFD633"/>
  <sheetViews>
    <sheetView workbookViewId="0">
      <pane ySplit="1" topLeftCell="A2" activePane="bottomLeft" state="frozen"/>
      <selection pane="bottomLeft" activeCell="E1" sqref="E1"/>
    </sheetView>
  </sheetViews>
  <sheetFormatPr defaultColWidth="20.7265625" defaultRowHeight="14.5" zeroHeight="1"/>
  <cols>
    <col min="1" max="1" width="7.26953125" bestFit="1" customWidth="1"/>
    <col min="2" max="2" width="13" bestFit="1" customWidth="1"/>
    <col min="3" max="3" width="18.08984375" bestFit="1" customWidth="1"/>
    <col min="4" max="4" width="13.453125" bestFit="1" customWidth="1"/>
    <col min="5" max="5" width="47.7265625" bestFit="1" customWidth="1"/>
    <col min="6" max="6" width="15" bestFit="1" customWidth="1"/>
    <col min="7" max="7" width="29.7265625" bestFit="1" customWidth="1"/>
    <col min="8" max="10" width="32.7265625" bestFit="1" customWidth="1"/>
    <col min="11" max="49" width="11.81640625" bestFit="1" customWidth="1"/>
  </cols>
  <sheetData>
    <row r="1" spans="1:51" s="70" customFormat="1">
      <c r="A1" s="69" t="s">
        <v>16</v>
      </c>
      <c r="B1" s="69" t="s">
        <v>19</v>
      </c>
      <c r="C1" s="69" t="s">
        <v>22</v>
      </c>
      <c r="D1" s="69" t="s">
        <v>153</v>
      </c>
      <c r="E1" s="93" t="s">
        <v>268</v>
      </c>
      <c r="F1" s="69" t="s">
        <v>154</v>
      </c>
      <c r="G1" s="69" t="s">
        <v>28</v>
      </c>
      <c r="H1" s="69" t="s">
        <v>31</v>
      </c>
      <c r="I1" s="69" t="s">
        <v>34</v>
      </c>
      <c r="J1" s="69" t="s">
        <v>37</v>
      </c>
      <c r="K1" s="69" t="s">
        <v>40</v>
      </c>
      <c r="L1" s="69">
        <v>1985</v>
      </c>
      <c r="M1" s="69">
        <v>1986</v>
      </c>
      <c r="N1" s="69">
        <v>1987</v>
      </c>
      <c r="O1" s="69">
        <v>1988</v>
      </c>
      <c r="P1" s="69">
        <v>1989</v>
      </c>
      <c r="Q1" s="69">
        <v>1990</v>
      </c>
      <c r="R1" s="69">
        <v>1991</v>
      </c>
      <c r="S1" s="69">
        <v>1992</v>
      </c>
      <c r="T1" s="69">
        <v>1993</v>
      </c>
      <c r="U1" s="69">
        <v>1994</v>
      </c>
      <c r="V1" s="69">
        <v>1995</v>
      </c>
      <c r="W1" s="69">
        <v>1996</v>
      </c>
      <c r="X1" s="69">
        <v>1997</v>
      </c>
      <c r="Y1" s="69">
        <v>1998</v>
      </c>
      <c r="Z1" s="69">
        <v>1999</v>
      </c>
      <c r="AA1" s="69">
        <v>2000</v>
      </c>
      <c r="AB1" s="69">
        <v>2001</v>
      </c>
      <c r="AC1" s="69">
        <v>2002</v>
      </c>
      <c r="AD1" s="69">
        <v>2003</v>
      </c>
      <c r="AE1" s="69">
        <v>2004</v>
      </c>
      <c r="AF1" s="69">
        <v>2005</v>
      </c>
      <c r="AG1" s="69">
        <v>2006</v>
      </c>
      <c r="AH1" s="69">
        <v>2007</v>
      </c>
      <c r="AI1" s="69">
        <v>2008</v>
      </c>
      <c r="AJ1" s="69">
        <v>2009</v>
      </c>
      <c r="AK1" s="69">
        <v>2010</v>
      </c>
      <c r="AL1" s="69">
        <v>2011</v>
      </c>
      <c r="AM1" s="69">
        <v>2012</v>
      </c>
      <c r="AN1" s="69">
        <v>2013</v>
      </c>
      <c r="AO1" s="69">
        <v>2014</v>
      </c>
      <c r="AP1" s="69">
        <v>2015</v>
      </c>
      <c r="AQ1" s="69">
        <v>2016</v>
      </c>
      <c r="AR1" s="69">
        <v>2017</v>
      </c>
      <c r="AS1" s="69">
        <v>2018</v>
      </c>
      <c r="AT1" s="69">
        <v>2019</v>
      </c>
      <c r="AU1" s="69">
        <v>2020</v>
      </c>
      <c r="AV1" s="69">
        <v>2021</v>
      </c>
      <c r="AW1" s="69">
        <v>2022</v>
      </c>
      <c r="AX1" s="69">
        <v>2023</v>
      </c>
      <c r="AY1" s="69">
        <v>2024</v>
      </c>
    </row>
    <row r="2" spans="1:51">
      <c r="A2" t="s">
        <v>155</v>
      </c>
      <c r="B2" t="s">
        <v>156</v>
      </c>
      <c r="C2" t="s">
        <v>157</v>
      </c>
      <c r="D2" t="s">
        <v>158</v>
      </c>
      <c r="E2" t="s">
        <v>267</v>
      </c>
      <c r="F2">
        <v>3</v>
      </c>
      <c r="G2" t="s">
        <v>159</v>
      </c>
      <c r="H2" t="s">
        <v>48</v>
      </c>
      <c r="I2" t="s">
        <v>51</v>
      </c>
      <c r="J2" t="s">
        <v>51</v>
      </c>
      <c r="K2" t="s">
        <v>51</v>
      </c>
      <c r="L2">
        <v>500.83976552734299</v>
      </c>
      <c r="M2">
        <v>504.98113385009623</v>
      </c>
      <c r="N2">
        <v>509.20719497680591</v>
      </c>
      <c r="O2">
        <v>593.8113294189443</v>
      </c>
      <c r="P2">
        <v>660.38844485473578</v>
      </c>
      <c r="Q2">
        <v>676.69075095214782</v>
      </c>
      <c r="R2">
        <v>672.80462916869988</v>
      </c>
      <c r="S2">
        <v>646.98295852660976</v>
      </c>
      <c r="T2">
        <v>614.13044249267557</v>
      </c>
      <c r="U2">
        <v>573.3646698364247</v>
      </c>
      <c r="V2">
        <v>547.91801549072238</v>
      </c>
      <c r="W2">
        <v>462.48941889038019</v>
      </c>
      <c r="X2">
        <v>398.73096324462898</v>
      </c>
      <c r="Y2">
        <v>392.39028933715849</v>
      </c>
      <c r="Z2">
        <v>341.64583472290087</v>
      </c>
      <c r="AA2">
        <v>337.93667720947292</v>
      </c>
      <c r="AB2">
        <v>357.47213467407278</v>
      </c>
      <c r="AC2">
        <v>353.06636986084038</v>
      </c>
      <c r="AD2">
        <v>355.26838472290098</v>
      </c>
      <c r="AE2">
        <v>372.79842282714941</v>
      </c>
      <c r="AF2">
        <v>392.18381728515709</v>
      </c>
      <c r="AG2">
        <v>403.19311776733468</v>
      </c>
      <c r="AH2">
        <v>431.20847347412217</v>
      </c>
      <c r="AI2">
        <v>448.21412665405359</v>
      </c>
      <c r="AJ2">
        <v>488.56754986572338</v>
      </c>
      <c r="AK2">
        <v>524.25811953735399</v>
      </c>
      <c r="AL2">
        <v>525.58938156128033</v>
      </c>
      <c r="AM2">
        <v>522.95646040649467</v>
      </c>
      <c r="AN2">
        <v>549.21758778686524</v>
      </c>
      <c r="AO2">
        <v>514.5305187622065</v>
      </c>
      <c r="AP2">
        <v>523.51558869018515</v>
      </c>
      <c r="AQ2">
        <v>514.35794633178671</v>
      </c>
      <c r="AR2">
        <v>552.94946405029202</v>
      </c>
      <c r="AS2">
        <v>579.73532355956843</v>
      </c>
      <c r="AT2">
        <v>588.81062098388486</v>
      </c>
      <c r="AU2">
        <v>629.17505075683437</v>
      </c>
      <c r="AV2">
        <v>622.57318286132647</v>
      </c>
      <c r="AW2">
        <v>624.41725429687369</v>
      </c>
      <c r="AX2">
        <v>613.21847141113153</v>
      </c>
      <c r="AY2">
        <v>598.1054013305652</v>
      </c>
    </row>
    <row r="3" spans="1:51">
      <c r="A3" t="s">
        <v>155</v>
      </c>
      <c r="B3" t="s">
        <v>156</v>
      </c>
      <c r="C3" t="s">
        <v>157</v>
      </c>
      <c r="D3" t="s">
        <v>158</v>
      </c>
      <c r="E3" t="s">
        <v>267</v>
      </c>
      <c r="F3">
        <v>4</v>
      </c>
      <c r="G3" t="s">
        <v>159</v>
      </c>
      <c r="H3" t="s">
        <v>48</v>
      </c>
      <c r="I3" t="s">
        <v>53</v>
      </c>
      <c r="J3" t="s">
        <v>53</v>
      </c>
      <c r="K3" t="s">
        <v>53</v>
      </c>
      <c r="L3">
        <v>13230.7392229737</v>
      </c>
      <c r="M3">
        <v>13224.48482899788</v>
      </c>
      <c r="N3">
        <v>13214.94616500253</v>
      </c>
      <c r="O3">
        <v>12768.59071208517</v>
      </c>
      <c r="P3">
        <v>11717.165563891571</v>
      </c>
      <c r="Q3">
        <v>10476.93180745232</v>
      </c>
      <c r="R3">
        <v>9054.0465810302994</v>
      </c>
      <c r="S3">
        <v>7984.4781857971311</v>
      </c>
      <c r="T3">
        <v>7459.7160315064066</v>
      </c>
      <c r="U3">
        <v>7492.3397494629216</v>
      </c>
      <c r="V3">
        <v>7463.3214638977297</v>
      </c>
      <c r="W3">
        <v>7376.8610705444471</v>
      </c>
      <c r="X3">
        <v>7532.0331559753158</v>
      </c>
      <c r="Y3">
        <v>7276.1668544677832</v>
      </c>
      <c r="Z3">
        <v>6770.4564534789852</v>
      </c>
      <c r="AA3">
        <v>6439.2912269957851</v>
      </c>
      <c r="AB3">
        <v>5913.6564761535137</v>
      </c>
      <c r="AC3">
        <v>5577.3734512145647</v>
      </c>
      <c r="AD3">
        <v>5373.2195487609324</v>
      </c>
      <c r="AE3">
        <v>5067.3901923278509</v>
      </c>
      <c r="AF3">
        <v>4917.9942696105891</v>
      </c>
      <c r="AG3">
        <v>4905.9419499389596</v>
      </c>
      <c r="AH3">
        <v>5170.7983241577058</v>
      </c>
      <c r="AI3">
        <v>5449.2677516906406</v>
      </c>
      <c r="AJ3">
        <v>5677.1602481018026</v>
      </c>
      <c r="AK3">
        <v>5493.5771088744914</v>
      </c>
      <c r="AL3">
        <v>5215.0772198119903</v>
      </c>
      <c r="AM3">
        <v>5625.8399209045401</v>
      </c>
      <c r="AN3">
        <v>6522.1297151428362</v>
      </c>
      <c r="AO3">
        <v>6969.7428858703743</v>
      </c>
      <c r="AP3">
        <v>7870.5113013122455</v>
      </c>
      <c r="AQ3">
        <v>8535.6086892212879</v>
      </c>
      <c r="AR3">
        <v>9189.4024301636655</v>
      </c>
      <c r="AS3">
        <v>10079.63119691772</v>
      </c>
      <c r="AT3">
        <v>10572.954746502821</v>
      </c>
      <c r="AU3">
        <v>10799.39985552383</v>
      </c>
      <c r="AV3">
        <v>10141.20768435679</v>
      </c>
      <c r="AW3">
        <v>9332.5915939331644</v>
      </c>
      <c r="AX3">
        <v>7461.5750865783994</v>
      </c>
      <c r="AY3">
        <v>5945.8267212585579</v>
      </c>
    </row>
    <row r="4" spans="1:51">
      <c r="A4" t="s">
        <v>155</v>
      </c>
      <c r="B4" t="s">
        <v>156</v>
      </c>
      <c r="C4" t="s">
        <v>157</v>
      </c>
      <c r="D4" t="s">
        <v>158</v>
      </c>
      <c r="E4" t="s">
        <v>267</v>
      </c>
      <c r="F4">
        <v>9</v>
      </c>
      <c r="G4" t="s">
        <v>160</v>
      </c>
      <c r="H4" t="s">
        <v>83</v>
      </c>
      <c r="I4" t="s">
        <v>124</v>
      </c>
      <c r="J4" t="s">
        <v>124</v>
      </c>
      <c r="K4" t="s">
        <v>124</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1.762136920166016</v>
      </c>
      <c r="AM4">
        <v>2.026457543945313</v>
      </c>
      <c r="AN4">
        <v>2.3788843383789069</v>
      </c>
      <c r="AO4">
        <v>2.3788843383789069</v>
      </c>
      <c r="AP4">
        <v>2.2907775329589848</v>
      </c>
      <c r="AQ4">
        <v>2.378884197998048</v>
      </c>
      <c r="AR4">
        <v>2.2907775329589848</v>
      </c>
      <c r="AS4">
        <v>2.2907775329589848</v>
      </c>
      <c r="AT4">
        <v>1.8502433776855469</v>
      </c>
      <c r="AU4">
        <v>1.8502433776855469</v>
      </c>
      <c r="AV4">
        <v>1.8502433776855469</v>
      </c>
      <c r="AW4">
        <v>1.938350323486328</v>
      </c>
      <c r="AX4">
        <v>2.0264569152832039</v>
      </c>
      <c r="AY4">
        <v>1.938350323486328</v>
      </c>
    </row>
    <row r="5" spans="1:51">
      <c r="A5" t="s">
        <v>155</v>
      </c>
      <c r="B5" t="s">
        <v>156</v>
      </c>
      <c r="C5" t="s">
        <v>157</v>
      </c>
      <c r="D5" t="s">
        <v>158</v>
      </c>
      <c r="E5" t="s">
        <v>267</v>
      </c>
      <c r="F5">
        <v>15</v>
      </c>
      <c r="G5" t="s">
        <v>160</v>
      </c>
      <c r="H5" t="s">
        <v>83</v>
      </c>
      <c r="I5" t="s">
        <v>86</v>
      </c>
      <c r="J5" t="s">
        <v>86</v>
      </c>
      <c r="K5" t="s">
        <v>86</v>
      </c>
      <c r="L5">
        <v>32306.725938482399</v>
      </c>
      <c r="M5">
        <v>39391.970113799718</v>
      </c>
      <c r="N5">
        <v>42544.932004095943</v>
      </c>
      <c r="O5">
        <v>43711.74893751421</v>
      </c>
      <c r="P5">
        <v>45587.844491921438</v>
      </c>
      <c r="Q5">
        <v>47767.944805928913</v>
      </c>
      <c r="R5">
        <v>49881.317894632033</v>
      </c>
      <c r="S5">
        <v>51352.491019101399</v>
      </c>
      <c r="T5">
        <v>52050.101165579566</v>
      </c>
      <c r="U5">
        <v>51947.527814297391</v>
      </c>
      <c r="V5">
        <v>51805.401918801348</v>
      </c>
      <c r="W5">
        <v>51835.848675851506</v>
      </c>
      <c r="X5">
        <v>51644.304264950893</v>
      </c>
      <c r="Y5">
        <v>51695.345524337557</v>
      </c>
      <c r="Z5">
        <v>51785.557331741897</v>
      </c>
      <c r="AA5">
        <v>51405.152018814952</v>
      </c>
      <c r="AB5">
        <v>50779.482858182491</v>
      </c>
      <c r="AC5">
        <v>50534.383285702723</v>
      </c>
      <c r="AD5">
        <v>50629.973920010241</v>
      </c>
      <c r="AE5">
        <v>51035.0145422633</v>
      </c>
      <c r="AF5">
        <v>51573.229422108627</v>
      </c>
      <c r="AG5">
        <v>51929.024537099598</v>
      </c>
      <c r="AH5">
        <v>51881.617299160258</v>
      </c>
      <c r="AI5">
        <v>51487.099539113078</v>
      </c>
      <c r="AJ5">
        <v>51046.790444557337</v>
      </c>
      <c r="AK5">
        <v>51200.575084755023</v>
      </c>
      <c r="AL5">
        <v>51705.075884853679</v>
      </c>
      <c r="AM5">
        <v>52054.799671426292</v>
      </c>
      <c r="AN5">
        <v>51742.959984340981</v>
      </c>
      <c r="AO5">
        <v>51776.211000313837</v>
      </c>
      <c r="AP5">
        <v>50960.132255050521</v>
      </c>
      <c r="AQ5">
        <v>50125.379517489819</v>
      </c>
      <c r="AR5">
        <v>49212.184534133681</v>
      </c>
      <c r="AS5">
        <v>48059.541072333828</v>
      </c>
      <c r="AT5">
        <v>46979.757736615247</v>
      </c>
      <c r="AU5">
        <v>45977.613666235447</v>
      </c>
      <c r="AV5">
        <v>45852.512959100903</v>
      </c>
      <c r="AW5">
        <v>45891.57347136247</v>
      </c>
      <c r="AX5">
        <v>46895.720972064351</v>
      </c>
      <c r="AY5">
        <v>47861.763499341643</v>
      </c>
    </row>
    <row r="6" spans="1:51">
      <c r="A6" t="s">
        <v>155</v>
      </c>
      <c r="B6" t="s">
        <v>156</v>
      </c>
      <c r="C6" t="s">
        <v>157</v>
      </c>
      <c r="D6" t="s">
        <v>158</v>
      </c>
      <c r="E6" t="s">
        <v>267</v>
      </c>
      <c r="F6">
        <v>20</v>
      </c>
      <c r="G6" t="s">
        <v>160</v>
      </c>
      <c r="H6" t="s">
        <v>83</v>
      </c>
      <c r="I6" t="s">
        <v>89</v>
      </c>
      <c r="J6" t="s">
        <v>92</v>
      </c>
      <c r="K6" t="s">
        <v>98</v>
      </c>
      <c r="L6">
        <v>783.65947018432462</v>
      </c>
      <c r="M6">
        <v>781.80795830077989</v>
      </c>
      <c r="N6">
        <v>781.36567468261603</v>
      </c>
      <c r="O6">
        <v>780.83669866943217</v>
      </c>
      <c r="P6">
        <v>781.62919463500839</v>
      </c>
      <c r="Q6">
        <v>784.44305531005739</v>
      </c>
      <c r="R6">
        <v>780.74635370483259</v>
      </c>
      <c r="S6">
        <v>777.7508707763659</v>
      </c>
      <c r="T6">
        <v>786.6421390808091</v>
      </c>
      <c r="U6">
        <v>782.76875336913929</v>
      </c>
      <c r="V6">
        <v>785.49750789184452</v>
      </c>
      <c r="W6">
        <v>783.29537208251804</v>
      </c>
      <c r="X6">
        <v>784.52699675292843</v>
      </c>
      <c r="Y6">
        <v>785.40789286498909</v>
      </c>
      <c r="Z6">
        <v>786.20229953613148</v>
      </c>
      <c r="AA6">
        <v>785.4098671203601</v>
      </c>
      <c r="AB6">
        <v>786.73177990112185</v>
      </c>
      <c r="AC6">
        <v>786.90676741943241</v>
      </c>
      <c r="AD6">
        <v>789.11045457763555</v>
      </c>
      <c r="AE6">
        <v>788.31728838500851</v>
      </c>
      <c r="AF6">
        <v>786.37814379882695</v>
      </c>
      <c r="AG6">
        <v>787.1705195190417</v>
      </c>
      <c r="AH6">
        <v>784.70482279662963</v>
      </c>
      <c r="AI6">
        <v>781.00455894775246</v>
      </c>
      <c r="AJ6">
        <v>784.17707682494995</v>
      </c>
      <c r="AK6">
        <v>780.03386156616057</v>
      </c>
      <c r="AL6">
        <v>783.11933997192216</v>
      </c>
      <c r="AM6">
        <v>786.81782498779182</v>
      </c>
      <c r="AN6">
        <v>786.81750794067261</v>
      </c>
      <c r="AO6">
        <v>787.25746310424688</v>
      </c>
      <c r="AP6">
        <v>789.28253225707886</v>
      </c>
      <c r="AQ6">
        <v>790.6044369873033</v>
      </c>
      <c r="AR6">
        <v>796.32727758788974</v>
      </c>
      <c r="AS6">
        <v>794.82879954833891</v>
      </c>
      <c r="AT6">
        <v>795.44895917358258</v>
      </c>
      <c r="AU6">
        <v>789.90169557494983</v>
      </c>
      <c r="AV6">
        <v>791.66219713134626</v>
      </c>
      <c r="AW6">
        <v>793.77790521240104</v>
      </c>
      <c r="AX6">
        <v>792.80942197875891</v>
      </c>
      <c r="AY6">
        <v>797.03596169433547</v>
      </c>
    </row>
    <row r="7" spans="1:51">
      <c r="A7" t="s">
        <v>155</v>
      </c>
      <c r="B7" t="s">
        <v>156</v>
      </c>
      <c r="C7" t="s">
        <v>157</v>
      </c>
      <c r="D7" t="s">
        <v>158</v>
      </c>
      <c r="E7" t="s">
        <v>267</v>
      </c>
      <c r="F7">
        <v>21</v>
      </c>
      <c r="G7" t="s">
        <v>160</v>
      </c>
      <c r="H7" t="s">
        <v>83</v>
      </c>
      <c r="I7" t="s">
        <v>127</v>
      </c>
      <c r="J7" t="s">
        <v>127</v>
      </c>
      <c r="K7" t="s">
        <v>127</v>
      </c>
      <c r="L7">
        <v>15769.94883709703</v>
      </c>
      <c r="M7">
        <v>8738.5868330443736</v>
      </c>
      <c r="N7">
        <v>5596.4237730102877</v>
      </c>
      <c r="O7">
        <v>4745.9293045776622</v>
      </c>
      <c r="P7">
        <v>3753.341643048092</v>
      </c>
      <c r="Q7">
        <v>2829.530554168698</v>
      </c>
      <c r="R7">
        <v>2120.05830577392</v>
      </c>
      <c r="S7">
        <v>1733.2105775329489</v>
      </c>
      <c r="T7">
        <v>1588.600500555413</v>
      </c>
      <c r="U7">
        <v>1487.31561917114</v>
      </c>
      <c r="V7">
        <v>1900.860634729002</v>
      </c>
      <c r="W7">
        <v>1914.779661401363</v>
      </c>
      <c r="X7">
        <v>2117.0476474304169</v>
      </c>
      <c r="Y7">
        <v>2326.631781433101</v>
      </c>
      <c r="Z7">
        <v>2765.0840166625921</v>
      </c>
      <c r="AA7">
        <v>3641.2604579772919</v>
      </c>
      <c r="AB7">
        <v>4779.7848988891283</v>
      </c>
      <c r="AC7">
        <v>5305.8521658507952</v>
      </c>
      <c r="AD7">
        <v>5453.5868846435033</v>
      </c>
      <c r="AE7">
        <v>5215.0933288573751</v>
      </c>
      <c r="AF7">
        <v>4743.5142123473734</v>
      </c>
      <c r="AG7">
        <v>4393.8798609252681</v>
      </c>
      <c r="AH7">
        <v>4123.5628089843594</v>
      </c>
      <c r="AI7">
        <v>4195.8994220947097</v>
      </c>
      <c r="AJ7">
        <v>4293.7211286743168</v>
      </c>
      <c r="AK7">
        <v>4350.1253248169096</v>
      </c>
      <c r="AL7">
        <v>4133.0792760559189</v>
      </c>
      <c r="AM7">
        <v>3382.7367209045319</v>
      </c>
      <c r="AN7">
        <v>2688.5359010497818</v>
      </c>
      <c r="AO7">
        <v>2314.206602185046</v>
      </c>
      <c r="AP7">
        <v>2210.4573085571178</v>
      </c>
      <c r="AQ7">
        <v>2382.6780313903719</v>
      </c>
      <c r="AR7">
        <v>2447.1160590515028</v>
      </c>
      <c r="AS7">
        <v>2715.8101169433471</v>
      </c>
      <c r="AT7">
        <v>3286.1035431701648</v>
      </c>
      <c r="AU7">
        <v>3893.5720202514672</v>
      </c>
      <c r="AV7">
        <v>4653.1641882141212</v>
      </c>
      <c r="AW7">
        <v>5022.0383204040654</v>
      </c>
      <c r="AX7">
        <v>6011.4125390991421</v>
      </c>
      <c r="AY7">
        <v>6500.704403704819</v>
      </c>
    </row>
    <row r="8" spans="1:51">
      <c r="A8" t="s">
        <v>155</v>
      </c>
      <c r="B8" t="s">
        <v>156</v>
      </c>
      <c r="C8" t="s">
        <v>157</v>
      </c>
      <c r="D8" t="s">
        <v>158</v>
      </c>
      <c r="E8" t="s">
        <v>267</v>
      </c>
      <c r="F8">
        <v>24</v>
      </c>
      <c r="G8" t="s">
        <v>160</v>
      </c>
      <c r="H8" t="s">
        <v>130</v>
      </c>
      <c r="I8" t="s">
        <v>136</v>
      </c>
      <c r="J8" t="s">
        <v>136</v>
      </c>
      <c r="K8" t="s">
        <v>136</v>
      </c>
      <c r="L8">
        <v>661.43155733641356</v>
      </c>
      <c r="M8">
        <v>674.83504519652138</v>
      </c>
      <c r="N8">
        <v>684.80227365111375</v>
      </c>
      <c r="O8">
        <v>702.70868952635942</v>
      </c>
      <c r="P8">
        <v>728.99116537474697</v>
      </c>
      <c r="Q8">
        <v>757.03966826171472</v>
      </c>
      <c r="R8">
        <v>764.7999205871555</v>
      </c>
      <c r="S8">
        <v>802.90943472290428</v>
      </c>
      <c r="T8">
        <v>830.86631850587105</v>
      </c>
      <c r="U8">
        <v>870.01129805909409</v>
      </c>
      <c r="V8">
        <v>938.09764668580408</v>
      </c>
      <c r="W8">
        <v>966.84417456055871</v>
      </c>
      <c r="X8">
        <v>998.68023896485272</v>
      </c>
      <c r="Y8">
        <v>1016.22755141602</v>
      </c>
      <c r="Z8">
        <v>1036.9523564819381</v>
      </c>
      <c r="AA8">
        <v>1052.117628021246</v>
      </c>
      <c r="AB8">
        <v>1071.0770164123551</v>
      </c>
      <c r="AC8">
        <v>1086.774090399171</v>
      </c>
      <c r="AD8">
        <v>1103.6109672363291</v>
      </c>
      <c r="AE8">
        <v>1127.683068048098</v>
      </c>
      <c r="AF8">
        <v>1169.824014379881</v>
      </c>
      <c r="AG8">
        <v>1177.761107385252</v>
      </c>
      <c r="AH8">
        <v>1189.04967283325</v>
      </c>
      <c r="AI8">
        <v>1216.9916772705051</v>
      </c>
      <c r="AJ8">
        <v>1227.9259768737779</v>
      </c>
      <c r="AK8">
        <v>1254.030097314446</v>
      </c>
      <c r="AL8">
        <v>1284.3636732360751</v>
      </c>
      <c r="AM8">
        <v>1327.218416607652</v>
      </c>
      <c r="AN8">
        <v>1391.960168615723</v>
      </c>
      <c r="AO8">
        <v>1439.0588888488751</v>
      </c>
      <c r="AP8">
        <v>1483.6014737365731</v>
      </c>
      <c r="AQ8">
        <v>1531.7489061889751</v>
      </c>
      <c r="AR8">
        <v>1579.9797236389179</v>
      </c>
      <c r="AS8">
        <v>1645.686466424562</v>
      </c>
      <c r="AT8">
        <v>1678.310348767088</v>
      </c>
      <c r="AU8">
        <v>1725.4785147644091</v>
      </c>
      <c r="AV8">
        <v>1793.8212715820191</v>
      </c>
      <c r="AW8">
        <v>1893.7336354797301</v>
      </c>
      <c r="AX8">
        <v>1914.363790179442</v>
      </c>
      <c r="AY8">
        <v>1977.412546874981</v>
      </c>
    </row>
    <row r="9" spans="1:51">
      <c r="A9" t="s">
        <v>155</v>
      </c>
      <c r="B9" t="s">
        <v>156</v>
      </c>
      <c r="C9" t="s">
        <v>157</v>
      </c>
      <c r="D9" t="s">
        <v>158</v>
      </c>
      <c r="E9" t="s">
        <v>267</v>
      </c>
      <c r="F9">
        <v>25</v>
      </c>
      <c r="G9" t="s">
        <v>161</v>
      </c>
      <c r="H9" t="s">
        <v>130</v>
      </c>
      <c r="I9" t="s">
        <v>162</v>
      </c>
      <c r="J9" t="s">
        <v>162</v>
      </c>
      <c r="K9" t="s">
        <v>162</v>
      </c>
      <c r="L9">
        <v>121.51739456787109</v>
      </c>
      <c r="M9">
        <v>171.62251922607419</v>
      </c>
      <c r="N9">
        <v>168.44274628295889</v>
      </c>
      <c r="O9">
        <v>130.83061947631839</v>
      </c>
      <c r="P9">
        <v>139.3667614868163</v>
      </c>
      <c r="Q9">
        <v>117.7837492126465</v>
      </c>
      <c r="R9">
        <v>79.471564556884786</v>
      </c>
      <c r="S9">
        <v>76.122415234375055</v>
      </c>
      <c r="T9">
        <v>73.122980694580093</v>
      </c>
      <c r="U9">
        <v>59.987651281738351</v>
      </c>
      <c r="V9">
        <v>65.614370208740226</v>
      </c>
      <c r="W9">
        <v>60.681914794921887</v>
      </c>
      <c r="X9">
        <v>63.760950805664031</v>
      </c>
      <c r="Y9">
        <v>63.409249456787087</v>
      </c>
      <c r="Z9">
        <v>47.998831353759819</v>
      </c>
      <c r="AA9">
        <v>62.794964868164023</v>
      </c>
      <c r="AB9">
        <v>61.036742895507757</v>
      </c>
      <c r="AC9">
        <v>49.237242877197367</v>
      </c>
      <c r="AD9">
        <v>42.543198406982519</v>
      </c>
      <c r="AE9">
        <v>16.91956187744141</v>
      </c>
      <c r="AF9">
        <v>22.550420971679699</v>
      </c>
      <c r="AG9">
        <v>22.550772680664071</v>
      </c>
      <c r="AH9">
        <v>18.237375878906249</v>
      </c>
      <c r="AI9">
        <v>29.596515533447281</v>
      </c>
      <c r="AJ9">
        <v>45.355836816406303</v>
      </c>
      <c r="AK9">
        <v>54.860834722900378</v>
      </c>
      <c r="AL9">
        <v>52.217962652587907</v>
      </c>
      <c r="AM9">
        <v>62.257790051269552</v>
      </c>
      <c r="AN9">
        <v>75.213662921142571</v>
      </c>
      <c r="AO9">
        <v>86.222461865234322</v>
      </c>
      <c r="AP9">
        <v>104.45977183227519</v>
      </c>
      <c r="AQ9">
        <v>111.3302889648435</v>
      </c>
      <c r="AR9">
        <v>108.8499691772458</v>
      </c>
      <c r="AS9">
        <v>110.2587637207029</v>
      </c>
      <c r="AT9">
        <v>111.66834262695291</v>
      </c>
      <c r="AU9">
        <v>87.445429449462793</v>
      </c>
      <c r="AV9">
        <v>86.564503222656157</v>
      </c>
      <c r="AW9">
        <v>63.054352093505877</v>
      </c>
      <c r="AX9">
        <v>76.370091040039142</v>
      </c>
      <c r="AY9">
        <v>87.907396179199154</v>
      </c>
    </row>
    <row r="10" spans="1:51">
      <c r="A10" t="s">
        <v>155</v>
      </c>
      <c r="B10" t="s">
        <v>156</v>
      </c>
      <c r="C10" t="s">
        <v>157</v>
      </c>
      <c r="D10" t="s">
        <v>158</v>
      </c>
      <c r="E10" t="s">
        <v>267</v>
      </c>
      <c r="F10">
        <v>33</v>
      </c>
      <c r="G10" t="s">
        <v>159</v>
      </c>
      <c r="H10" t="s">
        <v>163</v>
      </c>
      <c r="I10" t="s">
        <v>145</v>
      </c>
      <c r="J10" t="s">
        <v>145</v>
      </c>
      <c r="K10" t="s">
        <v>145</v>
      </c>
      <c r="L10">
        <v>1739.878968981938</v>
      </c>
      <c r="M10">
        <v>1626.452722735592</v>
      </c>
      <c r="N10">
        <v>1614.6213234497</v>
      </c>
      <c r="O10">
        <v>1680.284863885495</v>
      </c>
      <c r="P10">
        <v>1746.0138899413989</v>
      </c>
      <c r="Q10">
        <v>1704.3767638671829</v>
      </c>
      <c r="R10">
        <v>1754.3610901428219</v>
      </c>
      <c r="S10">
        <v>1740.795693463137</v>
      </c>
      <c r="T10">
        <v>1710.1523022521999</v>
      </c>
      <c r="U10">
        <v>1900.104405004887</v>
      </c>
      <c r="V10">
        <v>1605.827329693604</v>
      </c>
      <c r="W10">
        <v>1711.4743272277819</v>
      </c>
      <c r="X10">
        <v>1574.8641192626951</v>
      </c>
      <c r="Y10">
        <v>1558.3691940734871</v>
      </c>
      <c r="Z10">
        <v>1580.844031176757</v>
      </c>
      <c r="AA10">
        <v>1390.778314147949</v>
      </c>
      <c r="AB10">
        <v>1328.8049061523429</v>
      </c>
      <c r="AC10">
        <v>1384.2770242614729</v>
      </c>
      <c r="AD10">
        <v>1330.5570398376451</v>
      </c>
      <c r="AE10">
        <v>1455.1832335632339</v>
      </c>
      <c r="AF10">
        <v>1505.715398950196</v>
      </c>
      <c r="AG10">
        <v>1491.5150791137689</v>
      </c>
      <c r="AH10">
        <v>1514.768583612062</v>
      </c>
      <c r="AI10">
        <v>1506.4029406982411</v>
      </c>
      <c r="AJ10">
        <v>1550.778270288087</v>
      </c>
      <c r="AK10">
        <v>1455.51941513672</v>
      </c>
      <c r="AL10">
        <v>1407.940800891113</v>
      </c>
      <c r="AM10">
        <v>1338.368590106199</v>
      </c>
      <c r="AN10">
        <v>1320.780005963129</v>
      </c>
      <c r="AO10">
        <v>1190.3852514343271</v>
      </c>
      <c r="AP10">
        <v>1083.4720483215381</v>
      </c>
      <c r="AQ10">
        <v>1017.153728363041</v>
      </c>
      <c r="AR10">
        <v>1104.6869671142631</v>
      </c>
      <c r="AS10">
        <v>1022.395781610111</v>
      </c>
      <c r="AT10">
        <v>991.04941831665383</v>
      </c>
      <c r="AU10">
        <v>1140.146796356205</v>
      </c>
      <c r="AV10">
        <v>1099.2895264892611</v>
      </c>
      <c r="AW10">
        <v>1420.93005108642</v>
      </c>
      <c r="AX10">
        <v>1274.1800452331529</v>
      </c>
      <c r="AY10">
        <v>1270.5421693176299</v>
      </c>
    </row>
    <row r="11" spans="1:51">
      <c r="A11" t="s">
        <v>155</v>
      </c>
      <c r="B11" t="s">
        <v>156</v>
      </c>
      <c r="C11" t="s">
        <v>157</v>
      </c>
      <c r="D11" t="s">
        <v>158</v>
      </c>
      <c r="E11" t="s">
        <v>267</v>
      </c>
      <c r="F11">
        <v>41</v>
      </c>
      <c r="G11" t="s">
        <v>160</v>
      </c>
      <c r="H11" t="s">
        <v>83</v>
      </c>
      <c r="I11" t="s">
        <v>89</v>
      </c>
      <c r="J11" t="s">
        <v>92</v>
      </c>
      <c r="K11" t="s">
        <v>107</v>
      </c>
      <c r="L11">
        <v>0</v>
      </c>
      <c r="M11">
        <v>0</v>
      </c>
      <c r="N11">
        <v>0</v>
      </c>
      <c r="O11">
        <v>0</v>
      </c>
      <c r="P11">
        <v>0</v>
      </c>
      <c r="Q11">
        <v>0</v>
      </c>
      <c r="R11">
        <v>7.1348155578613266</v>
      </c>
      <c r="S11">
        <v>0</v>
      </c>
      <c r="T11">
        <v>1.409274487304687</v>
      </c>
      <c r="U11">
        <v>1.3211946716308589</v>
      </c>
      <c r="V11">
        <v>2.2022677551269529</v>
      </c>
      <c r="W11">
        <v>2.4665398010253901</v>
      </c>
      <c r="X11">
        <v>0.79281776733398424</v>
      </c>
      <c r="Y11">
        <v>0.79281776733398424</v>
      </c>
      <c r="Z11">
        <v>0</v>
      </c>
      <c r="AA11">
        <v>0</v>
      </c>
      <c r="AB11">
        <v>36.694341894531277</v>
      </c>
      <c r="AC11">
        <v>36.870757568359387</v>
      </c>
      <c r="AD11">
        <v>36.870756958007831</v>
      </c>
      <c r="AE11">
        <v>36.341517004394547</v>
      </c>
      <c r="AF11">
        <v>3.351455700683593</v>
      </c>
      <c r="AG11">
        <v>3.7042107238769519</v>
      </c>
      <c r="AH11">
        <v>0.79379425659179681</v>
      </c>
      <c r="AI11">
        <v>0.2646231506347656</v>
      </c>
      <c r="AJ11">
        <v>0.2646231506347656</v>
      </c>
      <c r="AK11">
        <v>1.761308428955078</v>
      </c>
      <c r="AL11">
        <v>6.5154791992187491</v>
      </c>
      <c r="AM11">
        <v>11.719302215576169</v>
      </c>
      <c r="AN11">
        <v>34.747737054443363</v>
      </c>
      <c r="AO11">
        <v>34.747198431396498</v>
      </c>
      <c r="AP11">
        <v>87.01809786376954</v>
      </c>
      <c r="AQ11">
        <v>103.5007260192871</v>
      </c>
      <c r="AR11">
        <v>120.9539527038574</v>
      </c>
      <c r="AS11">
        <v>104.5628565612793</v>
      </c>
      <c r="AT11">
        <v>108.78719561767581</v>
      </c>
      <c r="AU11">
        <v>70.15788286132809</v>
      </c>
      <c r="AV11">
        <v>72.095398815917932</v>
      </c>
      <c r="AW11">
        <v>70.686220959472607</v>
      </c>
      <c r="AX11">
        <v>73.064280651855441</v>
      </c>
      <c r="AY11">
        <v>73.504705126953112</v>
      </c>
    </row>
    <row r="12" spans="1:51">
      <c r="A12" t="s">
        <v>155</v>
      </c>
      <c r="B12" t="s">
        <v>156</v>
      </c>
      <c r="C12" t="s">
        <v>164</v>
      </c>
      <c r="D12" t="s">
        <v>165</v>
      </c>
      <c r="E12" t="s">
        <v>267</v>
      </c>
      <c r="F12">
        <v>0</v>
      </c>
      <c r="G12" t="s">
        <v>166</v>
      </c>
      <c r="H12" t="s">
        <v>151</v>
      </c>
      <c r="I12" t="s">
        <v>151</v>
      </c>
      <c r="J12" t="s">
        <v>151</v>
      </c>
      <c r="K12" t="s">
        <v>151</v>
      </c>
      <c r="L12">
        <v>0</v>
      </c>
      <c r="M12">
        <v>0</v>
      </c>
      <c r="N12">
        <v>0</v>
      </c>
      <c r="O12">
        <v>0</v>
      </c>
      <c r="P12">
        <v>0.87615731201171865</v>
      </c>
      <c r="Q12">
        <v>0</v>
      </c>
      <c r="R12">
        <v>0</v>
      </c>
      <c r="S12">
        <v>0</v>
      </c>
      <c r="T12">
        <v>0</v>
      </c>
      <c r="U12">
        <v>0</v>
      </c>
      <c r="V12">
        <v>0</v>
      </c>
      <c r="W12">
        <v>0</v>
      </c>
      <c r="X12">
        <v>0</v>
      </c>
      <c r="Y12">
        <v>0</v>
      </c>
      <c r="Z12">
        <v>0</v>
      </c>
      <c r="AA12">
        <v>1.0466281127929691</v>
      </c>
      <c r="AB12">
        <v>0</v>
      </c>
      <c r="AC12">
        <v>0</v>
      </c>
      <c r="AD12">
        <v>0</v>
      </c>
      <c r="AE12">
        <v>0</v>
      </c>
      <c r="AF12">
        <v>0.52569816284179682</v>
      </c>
      <c r="AG12">
        <v>1.0502619018554691</v>
      </c>
      <c r="AH12">
        <v>0</v>
      </c>
      <c r="AI12">
        <v>1.0488494262695309</v>
      </c>
      <c r="AJ12">
        <v>0</v>
      </c>
      <c r="AK12">
        <v>0</v>
      </c>
      <c r="AL12">
        <v>0</v>
      </c>
      <c r="AM12">
        <v>0</v>
      </c>
      <c r="AN12">
        <v>0</v>
      </c>
      <c r="AO12">
        <v>0</v>
      </c>
      <c r="AP12">
        <v>0</v>
      </c>
      <c r="AQ12">
        <v>0</v>
      </c>
      <c r="AR12">
        <v>1.049969946289063</v>
      </c>
      <c r="AS12">
        <v>1.2253191040039071</v>
      </c>
      <c r="AT12">
        <v>3.6678177062988291</v>
      </c>
      <c r="AU12">
        <v>8.7227856445312502E-2</v>
      </c>
      <c r="AV12">
        <v>0.3502673461914062</v>
      </c>
      <c r="AW12">
        <v>0</v>
      </c>
      <c r="AX12">
        <v>5.4251631774902336</v>
      </c>
      <c r="AY12">
        <v>3.583150695800783</v>
      </c>
    </row>
    <row r="13" spans="1:51">
      <c r="A13" t="s">
        <v>155</v>
      </c>
      <c r="B13" t="s">
        <v>156</v>
      </c>
      <c r="C13" t="s">
        <v>164</v>
      </c>
      <c r="D13" t="s">
        <v>165</v>
      </c>
      <c r="E13" t="s">
        <v>267</v>
      </c>
      <c r="F13">
        <v>3</v>
      </c>
      <c r="G13" t="s">
        <v>159</v>
      </c>
      <c r="H13" t="s">
        <v>48</v>
      </c>
      <c r="I13" t="s">
        <v>51</v>
      </c>
      <c r="J13" t="s">
        <v>51</v>
      </c>
      <c r="K13" t="s">
        <v>51</v>
      </c>
      <c r="L13">
        <v>716740.11454094993</v>
      </c>
      <c r="M13">
        <v>716434.75021349604</v>
      </c>
      <c r="N13">
        <v>716289.22161201399</v>
      </c>
      <c r="O13">
        <v>712719.57067738136</v>
      </c>
      <c r="P13">
        <v>702196.04847349855</v>
      </c>
      <c r="Q13">
        <v>698751.12488009653</v>
      </c>
      <c r="R13">
        <v>698568.52734564431</v>
      </c>
      <c r="S13">
        <v>698527.35956868751</v>
      </c>
      <c r="T13">
        <v>699151.6694921708</v>
      </c>
      <c r="U13">
        <v>700091.29032072029</v>
      </c>
      <c r="V13">
        <v>700780.55768779723</v>
      </c>
      <c r="W13">
        <v>701258.95287269168</v>
      </c>
      <c r="X13">
        <v>701580.64550029777</v>
      </c>
      <c r="Y13">
        <v>699686.13086503465</v>
      </c>
      <c r="Z13">
        <v>697059.26327255019</v>
      </c>
      <c r="AA13">
        <v>696499.0409941515</v>
      </c>
      <c r="AB13">
        <v>694748.29392887244</v>
      </c>
      <c r="AC13">
        <v>693091.78018834419</v>
      </c>
      <c r="AD13">
        <v>691879.66084566049</v>
      </c>
      <c r="AE13">
        <v>691047.63835887343</v>
      </c>
      <c r="AF13">
        <v>690117.08269765449</v>
      </c>
      <c r="AG13">
        <v>688721.69709196</v>
      </c>
      <c r="AH13">
        <v>686557.6710366339</v>
      </c>
      <c r="AI13">
        <v>684614.5198351735</v>
      </c>
      <c r="AJ13">
        <v>682529.29113914631</v>
      </c>
      <c r="AK13">
        <v>680710.87990890129</v>
      </c>
      <c r="AL13">
        <v>679407.22467568086</v>
      </c>
      <c r="AM13">
        <v>677096.67034452653</v>
      </c>
      <c r="AN13">
        <v>674751.32309696067</v>
      </c>
      <c r="AO13">
        <v>673194.46070691757</v>
      </c>
      <c r="AP13">
        <v>672170.9779681419</v>
      </c>
      <c r="AQ13">
        <v>672258.68382292916</v>
      </c>
      <c r="AR13">
        <v>673161.58066701517</v>
      </c>
      <c r="AS13">
        <v>675466.59005054936</v>
      </c>
      <c r="AT13">
        <v>675081.19650193816</v>
      </c>
      <c r="AU13">
        <v>672586.54434351716</v>
      </c>
      <c r="AV13">
        <v>670377.56074698619</v>
      </c>
      <c r="AW13">
        <v>668273.50790236681</v>
      </c>
      <c r="AX13">
        <v>664751.54143392807</v>
      </c>
      <c r="AY13">
        <v>665323.45703455468</v>
      </c>
    </row>
    <row r="14" spans="1:51">
      <c r="A14" t="s">
        <v>155</v>
      </c>
      <c r="B14" t="s">
        <v>156</v>
      </c>
      <c r="C14" t="s">
        <v>164</v>
      </c>
      <c r="D14" t="s">
        <v>165</v>
      </c>
      <c r="E14" t="s">
        <v>267</v>
      </c>
      <c r="F14">
        <v>4</v>
      </c>
      <c r="G14" t="s">
        <v>159</v>
      </c>
      <c r="H14" t="s">
        <v>48</v>
      </c>
      <c r="I14" t="s">
        <v>53</v>
      </c>
      <c r="J14" t="s">
        <v>53</v>
      </c>
      <c r="K14" t="s">
        <v>53</v>
      </c>
      <c r="L14">
        <v>3670206.8211701741</v>
      </c>
      <c r="M14">
        <v>3671703.215694516</v>
      </c>
      <c r="N14">
        <v>3634178.6902757152</v>
      </c>
      <c r="O14">
        <v>3572882.5784328151</v>
      </c>
      <c r="P14">
        <v>3501905.9218958402</v>
      </c>
      <c r="Q14">
        <v>3474815.130985098</v>
      </c>
      <c r="R14">
        <v>3473509.621362878</v>
      </c>
      <c r="S14">
        <v>3480480.6567423251</v>
      </c>
      <c r="T14">
        <v>3456163.8309489689</v>
      </c>
      <c r="U14">
        <v>3461443.0753702312</v>
      </c>
      <c r="V14">
        <v>3492830.570576767</v>
      </c>
      <c r="W14">
        <v>3512510.6908222311</v>
      </c>
      <c r="X14">
        <v>3534141.8179237829</v>
      </c>
      <c r="Y14">
        <v>3525590.9872553088</v>
      </c>
      <c r="Z14">
        <v>3508772.448346443</v>
      </c>
      <c r="AA14">
        <v>3519037.4562978679</v>
      </c>
      <c r="AB14">
        <v>3509720.602929743</v>
      </c>
      <c r="AC14">
        <v>3498576.9199898872</v>
      </c>
      <c r="AD14">
        <v>3498934.2316961498</v>
      </c>
      <c r="AE14">
        <v>3506882.1634783279</v>
      </c>
      <c r="AF14">
        <v>3518438.7046918259</v>
      </c>
      <c r="AG14">
        <v>3518865.990324846</v>
      </c>
      <c r="AH14">
        <v>3512372.1957914741</v>
      </c>
      <c r="AI14">
        <v>3497734.8749408191</v>
      </c>
      <c r="AJ14">
        <v>3487842.5227714451</v>
      </c>
      <c r="AK14">
        <v>3475504.9305417011</v>
      </c>
      <c r="AL14">
        <v>3449167.439633342</v>
      </c>
      <c r="AM14">
        <v>3434771.8974542432</v>
      </c>
      <c r="AN14">
        <v>3410319.020583197</v>
      </c>
      <c r="AO14">
        <v>3400239.3147380198</v>
      </c>
      <c r="AP14">
        <v>3395655.6285539931</v>
      </c>
      <c r="AQ14">
        <v>3399832.8051202009</v>
      </c>
      <c r="AR14">
        <v>3397430.5842327131</v>
      </c>
      <c r="AS14">
        <v>3430900.4489156702</v>
      </c>
      <c r="AT14">
        <v>3442683.334435401</v>
      </c>
      <c r="AU14">
        <v>3435596.0898788888</v>
      </c>
      <c r="AV14">
        <v>3416472.6597223422</v>
      </c>
      <c r="AW14">
        <v>3410057.726421773</v>
      </c>
      <c r="AX14">
        <v>3378499.0792728532</v>
      </c>
      <c r="AY14">
        <v>3376336.629184294</v>
      </c>
    </row>
    <row r="15" spans="1:51">
      <c r="A15" t="s">
        <v>155</v>
      </c>
      <c r="B15" t="s">
        <v>156</v>
      </c>
      <c r="C15" t="s">
        <v>164</v>
      </c>
      <c r="D15" t="s">
        <v>165</v>
      </c>
      <c r="E15" t="s">
        <v>267</v>
      </c>
      <c r="F15">
        <v>9</v>
      </c>
      <c r="G15" t="s">
        <v>160</v>
      </c>
      <c r="H15" t="s">
        <v>83</v>
      </c>
      <c r="I15" t="s">
        <v>124</v>
      </c>
      <c r="J15" t="s">
        <v>124</v>
      </c>
      <c r="K15" t="s">
        <v>124</v>
      </c>
      <c r="L15">
        <v>14.01845802612303</v>
      </c>
      <c r="M15">
        <v>14.018457739257791</v>
      </c>
      <c r="N15">
        <v>12.102888482666</v>
      </c>
      <c r="O15">
        <v>25.60829116210936</v>
      </c>
      <c r="P15">
        <v>27.16102741088865</v>
      </c>
      <c r="Q15">
        <v>41.736629656982387</v>
      </c>
      <c r="R15">
        <v>102.5605361694337</v>
      </c>
      <c r="S15">
        <v>200.52674248046861</v>
      </c>
      <c r="T15">
        <v>277.20861418457019</v>
      </c>
      <c r="U15">
        <v>300.82946049804781</v>
      </c>
      <c r="V15">
        <v>322.16281566162388</v>
      </c>
      <c r="W15">
        <v>385.11785622558858</v>
      </c>
      <c r="X15">
        <v>417.33547810058872</v>
      </c>
      <c r="Y15">
        <v>462.52742258911832</v>
      </c>
      <c r="Z15">
        <v>526.9629259521563</v>
      </c>
      <c r="AA15">
        <v>557.78710886231431</v>
      </c>
      <c r="AB15">
        <v>611.51222814331015</v>
      </c>
      <c r="AC15">
        <v>672.90007442015224</v>
      </c>
      <c r="AD15">
        <v>720.09176107175335</v>
      </c>
      <c r="AE15">
        <v>782.61034829098378</v>
      </c>
      <c r="AF15">
        <v>877.01762406613284</v>
      </c>
      <c r="AG15">
        <v>913.12121025998397</v>
      </c>
      <c r="AH15">
        <v>970.36010261226556</v>
      </c>
      <c r="AI15">
        <v>1069.237115661535</v>
      </c>
      <c r="AJ15">
        <v>1180.2636710631241</v>
      </c>
      <c r="AK15">
        <v>1272.4190731871349</v>
      </c>
      <c r="AL15">
        <v>1365.868785369835</v>
      </c>
      <c r="AM15">
        <v>1467.096344659474</v>
      </c>
      <c r="AN15">
        <v>1731.2191569519571</v>
      </c>
      <c r="AO15">
        <v>1792.9802298828661</v>
      </c>
      <c r="AP15">
        <v>1872.241831970244</v>
      </c>
      <c r="AQ15">
        <v>1887.644992303495</v>
      </c>
      <c r="AR15">
        <v>1910.853706805437</v>
      </c>
      <c r="AS15">
        <v>1924.4185251037791</v>
      </c>
      <c r="AT15">
        <v>1998.9476572509691</v>
      </c>
      <c r="AU15">
        <v>2002.0796123596119</v>
      </c>
      <c r="AV15">
        <v>2016.8849486022741</v>
      </c>
      <c r="AW15">
        <v>2018.0165576598899</v>
      </c>
      <c r="AX15">
        <v>2021.063764959692</v>
      </c>
      <c r="AY15">
        <v>2012.353297979708</v>
      </c>
    </row>
    <row r="16" spans="1:51">
      <c r="A16" t="s">
        <v>155</v>
      </c>
      <c r="B16" t="s">
        <v>156</v>
      </c>
      <c r="C16" t="s">
        <v>164</v>
      </c>
      <c r="D16" t="s">
        <v>165</v>
      </c>
      <c r="E16" t="s">
        <v>267</v>
      </c>
      <c r="F16">
        <v>11</v>
      </c>
      <c r="G16" t="s">
        <v>159</v>
      </c>
      <c r="H16" t="s">
        <v>167</v>
      </c>
      <c r="I16" t="s">
        <v>68</v>
      </c>
      <c r="J16" t="s">
        <v>68</v>
      </c>
      <c r="K16" t="s">
        <v>68</v>
      </c>
      <c r="L16">
        <v>0.26266126708984372</v>
      </c>
      <c r="M16">
        <v>0.17510778808593749</v>
      </c>
      <c r="N16">
        <v>0.26267140502929692</v>
      </c>
      <c r="O16">
        <v>0</v>
      </c>
      <c r="P16">
        <v>0.17510778808593749</v>
      </c>
      <c r="Q16">
        <v>0.17510778808593749</v>
      </c>
      <c r="R16">
        <v>0.17510778808593749</v>
      </c>
      <c r="S16">
        <v>8.7553808593750004E-2</v>
      </c>
      <c r="T16">
        <v>8.7553808593750004E-2</v>
      </c>
      <c r="U16">
        <v>8.7553808593750004E-2</v>
      </c>
      <c r="V16">
        <v>8.7553808593750004E-2</v>
      </c>
      <c r="W16">
        <v>8.7553808593750004E-2</v>
      </c>
      <c r="X16">
        <v>0.1751175048828125</v>
      </c>
      <c r="Y16">
        <v>0.1751175048828125</v>
      </c>
      <c r="Z16">
        <v>0.1751175048828125</v>
      </c>
      <c r="AA16">
        <v>0.17514111328125001</v>
      </c>
      <c r="AB16">
        <v>8.7553808593750004E-2</v>
      </c>
      <c r="AC16">
        <v>8.7553808593750004E-2</v>
      </c>
      <c r="AD16">
        <v>8.7563696289062506E-2</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0.2626619384765625</v>
      </c>
      <c r="AY16">
        <v>0.2626619384765625</v>
      </c>
    </row>
    <row r="17" spans="1:51">
      <c r="A17" t="s">
        <v>155</v>
      </c>
      <c r="B17" t="s">
        <v>156</v>
      </c>
      <c r="C17" t="s">
        <v>164</v>
      </c>
      <c r="D17" t="s">
        <v>165</v>
      </c>
      <c r="E17" t="s">
        <v>267</v>
      </c>
      <c r="F17">
        <v>12</v>
      </c>
      <c r="G17" t="s">
        <v>159</v>
      </c>
      <c r="H17" t="s">
        <v>167</v>
      </c>
      <c r="I17" t="s">
        <v>71</v>
      </c>
      <c r="J17" t="s">
        <v>71</v>
      </c>
      <c r="K17" t="s">
        <v>71</v>
      </c>
      <c r="L17">
        <v>92453.887093286699</v>
      </c>
      <c r="M17">
        <v>92608.413120429701</v>
      </c>
      <c r="N17">
        <v>92527.701370758921</v>
      </c>
      <c r="O17">
        <v>92727.54149449557</v>
      </c>
      <c r="P17">
        <v>92281.614359394109</v>
      </c>
      <c r="Q17">
        <v>92379.762542555065</v>
      </c>
      <c r="R17">
        <v>92360.934321345514</v>
      </c>
      <c r="S17">
        <v>93170.281118452811</v>
      </c>
      <c r="T17">
        <v>93743.976059707216</v>
      </c>
      <c r="U17">
        <v>94377.183614480979</v>
      </c>
      <c r="V17">
        <v>94955.982909616854</v>
      </c>
      <c r="W17">
        <v>95711.684967459034</v>
      </c>
      <c r="X17">
        <v>96864.973943783043</v>
      </c>
      <c r="Y17">
        <v>97822.563894391191</v>
      </c>
      <c r="Z17">
        <v>98520.125241449103</v>
      </c>
      <c r="AA17">
        <v>99334.178334210374</v>
      </c>
      <c r="AB17">
        <v>99830.617596691416</v>
      </c>
      <c r="AC17">
        <v>100362.45499494</v>
      </c>
      <c r="AD17">
        <v>100790.6909931882</v>
      </c>
      <c r="AE17">
        <v>101598.0202394079</v>
      </c>
      <c r="AF17">
        <v>102498.5091120768</v>
      </c>
      <c r="AG17">
        <v>103324.76220135239</v>
      </c>
      <c r="AH17">
        <v>104102.6516927335</v>
      </c>
      <c r="AI17">
        <v>105029.9678975797</v>
      </c>
      <c r="AJ17">
        <v>105365.2011313939</v>
      </c>
      <c r="AK17">
        <v>105551.1304680092</v>
      </c>
      <c r="AL17">
        <v>105519.3901818587</v>
      </c>
      <c r="AM17">
        <v>105020.3401159715</v>
      </c>
      <c r="AN17">
        <v>104309.4972832565</v>
      </c>
      <c r="AO17">
        <v>103972.97870292771</v>
      </c>
      <c r="AP17">
        <v>103532.28647756109</v>
      </c>
      <c r="AQ17">
        <v>103373.8210569923</v>
      </c>
      <c r="AR17">
        <v>103062.8833956273</v>
      </c>
      <c r="AS17">
        <v>103020.61317980041</v>
      </c>
      <c r="AT17">
        <v>103214.92857762751</v>
      </c>
      <c r="AU17">
        <v>103363.02129148869</v>
      </c>
      <c r="AV17">
        <v>103408.8722901397</v>
      </c>
      <c r="AW17">
        <v>103540.8403640965</v>
      </c>
      <c r="AX17">
        <v>103507.76404632301</v>
      </c>
      <c r="AY17">
        <v>103022.2377459564</v>
      </c>
    </row>
    <row r="18" spans="1:51">
      <c r="A18" t="s">
        <v>155</v>
      </c>
      <c r="B18" t="s">
        <v>156</v>
      </c>
      <c r="C18" t="s">
        <v>164</v>
      </c>
      <c r="D18" t="s">
        <v>165</v>
      </c>
      <c r="E18" t="s">
        <v>267</v>
      </c>
      <c r="F18">
        <v>15</v>
      </c>
      <c r="G18" t="s">
        <v>160</v>
      </c>
      <c r="H18" t="s">
        <v>83</v>
      </c>
      <c r="I18" t="s">
        <v>86</v>
      </c>
      <c r="J18" t="s">
        <v>86</v>
      </c>
      <c r="K18" t="s">
        <v>86</v>
      </c>
      <c r="L18">
        <v>1246118.7047494079</v>
      </c>
      <c r="M18">
        <v>1423528.491169018</v>
      </c>
      <c r="N18">
        <v>1541100.2937894829</v>
      </c>
      <c r="O18">
        <v>1653839.248703317</v>
      </c>
      <c r="P18">
        <v>1765412.2796475601</v>
      </c>
      <c r="Q18">
        <v>1813908.2885635081</v>
      </c>
      <c r="R18">
        <v>1854101.1356363071</v>
      </c>
      <c r="S18">
        <v>1869173.6686203571</v>
      </c>
      <c r="T18">
        <v>1877510.984853904</v>
      </c>
      <c r="U18">
        <v>1850664.246589236</v>
      </c>
      <c r="V18">
        <v>1827852.8008058509</v>
      </c>
      <c r="W18">
        <v>1818196.9473592199</v>
      </c>
      <c r="X18">
        <v>1812138.08037767</v>
      </c>
      <c r="Y18">
        <v>1830770.0997661799</v>
      </c>
      <c r="Z18">
        <v>1856833.640796816</v>
      </c>
      <c r="AA18">
        <v>1893924.730854599</v>
      </c>
      <c r="AB18">
        <v>1917300.667166716</v>
      </c>
      <c r="AC18">
        <v>1927550.0442479299</v>
      </c>
      <c r="AD18">
        <v>1923770.638176715</v>
      </c>
      <c r="AE18">
        <v>1906134.5204685479</v>
      </c>
      <c r="AF18">
        <v>1884291.658360651</v>
      </c>
      <c r="AG18">
        <v>1887285.244603358</v>
      </c>
      <c r="AH18">
        <v>1909652.634025539</v>
      </c>
      <c r="AI18">
        <v>1944032.844278119</v>
      </c>
      <c r="AJ18">
        <v>1966908.2367029551</v>
      </c>
      <c r="AK18">
        <v>1989638.739066456</v>
      </c>
      <c r="AL18">
        <v>2017250.885711404</v>
      </c>
      <c r="AM18">
        <v>2045062.6169477459</v>
      </c>
      <c r="AN18">
        <v>2090306.115126437</v>
      </c>
      <c r="AO18">
        <v>2109634.1645991602</v>
      </c>
      <c r="AP18">
        <v>2113937.1522928709</v>
      </c>
      <c r="AQ18">
        <v>2100267.0729279942</v>
      </c>
      <c r="AR18">
        <v>2087830.569178466</v>
      </c>
      <c r="AS18">
        <v>2053584.120751543</v>
      </c>
      <c r="AT18">
        <v>2032691.7510101129</v>
      </c>
      <c r="AU18">
        <v>2017399.1631468269</v>
      </c>
      <c r="AV18">
        <v>2010872.8714846619</v>
      </c>
      <c r="AW18">
        <v>1993424.556808993</v>
      </c>
      <c r="AX18">
        <v>1976843.57185974</v>
      </c>
      <c r="AY18">
        <v>1887254.5144445361</v>
      </c>
    </row>
    <row r="19" spans="1:51">
      <c r="A19" t="s">
        <v>155</v>
      </c>
      <c r="B19" t="s">
        <v>156</v>
      </c>
      <c r="C19" t="s">
        <v>164</v>
      </c>
      <c r="D19" t="s">
        <v>165</v>
      </c>
      <c r="E19" t="s">
        <v>267</v>
      </c>
      <c r="F19">
        <v>20</v>
      </c>
      <c r="G19" t="s">
        <v>160</v>
      </c>
      <c r="H19" t="s">
        <v>83</v>
      </c>
      <c r="I19" t="s">
        <v>89</v>
      </c>
      <c r="J19" t="s">
        <v>92</v>
      </c>
      <c r="K19" t="s">
        <v>98</v>
      </c>
      <c r="L19">
        <v>0</v>
      </c>
      <c r="M19">
        <v>0</v>
      </c>
      <c r="N19">
        <v>0</v>
      </c>
      <c r="O19">
        <v>0</v>
      </c>
      <c r="P19">
        <v>0</v>
      </c>
      <c r="Q19">
        <v>0</v>
      </c>
      <c r="R19">
        <v>0</v>
      </c>
      <c r="S19">
        <v>0</v>
      </c>
      <c r="T19">
        <v>0</v>
      </c>
      <c r="U19">
        <v>0</v>
      </c>
      <c r="V19">
        <v>0</v>
      </c>
      <c r="W19">
        <v>0</v>
      </c>
      <c r="X19">
        <v>0</v>
      </c>
      <c r="Y19">
        <v>0</v>
      </c>
      <c r="Z19">
        <v>0</v>
      </c>
      <c r="AA19">
        <v>0</v>
      </c>
      <c r="AB19">
        <v>0</v>
      </c>
      <c r="AC19">
        <v>0</v>
      </c>
      <c r="AD19">
        <v>0.69337977294921871</v>
      </c>
      <c r="AE19">
        <v>3.3795851745605461</v>
      </c>
      <c r="AF19">
        <v>5.1130334716796879</v>
      </c>
      <c r="AG19">
        <v>3.9869339660644521</v>
      </c>
      <c r="AH19">
        <v>7.1960752441406219</v>
      </c>
      <c r="AI19">
        <v>7.9795104003906241</v>
      </c>
      <c r="AJ19">
        <v>8.4223263183593744</v>
      </c>
      <c r="AK19">
        <v>8.33922308959961</v>
      </c>
      <c r="AL19">
        <v>2.170446838378906</v>
      </c>
      <c r="AM19">
        <v>0.52106153564453128</v>
      </c>
      <c r="AN19">
        <v>3.8211270141601559</v>
      </c>
      <c r="AO19">
        <v>7.5463827697753922</v>
      </c>
      <c r="AP19">
        <v>7.9796819580078129</v>
      </c>
      <c r="AQ19">
        <v>7.3757557617187484</v>
      </c>
      <c r="AR19">
        <v>10.06959495849609</v>
      </c>
      <c r="AS19">
        <v>11.97537473754883</v>
      </c>
      <c r="AT19">
        <v>7.9814615234374999</v>
      </c>
      <c r="AU19">
        <v>22.583278820800771</v>
      </c>
      <c r="AV19">
        <v>22.928382958984368</v>
      </c>
      <c r="AW19">
        <v>9.5488876281738246</v>
      </c>
      <c r="AX19">
        <v>5.117478485107422</v>
      </c>
      <c r="AY19">
        <v>5.2907609680175787</v>
      </c>
    </row>
    <row r="20" spans="1:51">
      <c r="A20" t="s">
        <v>155</v>
      </c>
      <c r="B20" t="s">
        <v>156</v>
      </c>
      <c r="C20" t="s">
        <v>164</v>
      </c>
      <c r="D20" t="s">
        <v>165</v>
      </c>
      <c r="E20" t="s">
        <v>267</v>
      </c>
      <c r="F20">
        <v>21</v>
      </c>
      <c r="G20" t="s">
        <v>160</v>
      </c>
      <c r="H20" t="s">
        <v>83</v>
      </c>
      <c r="I20" t="s">
        <v>127</v>
      </c>
      <c r="J20" t="s">
        <v>127</v>
      </c>
      <c r="K20" t="s">
        <v>127</v>
      </c>
      <c r="L20">
        <v>851535.91367433313</v>
      </c>
      <c r="M20">
        <v>673153.90426023153</v>
      </c>
      <c r="N20">
        <v>598465.71957853343</v>
      </c>
      <c r="O20">
        <v>548403.24872105697</v>
      </c>
      <c r="P20">
        <v>514420.88439046493</v>
      </c>
      <c r="Q20">
        <v>491255.74657621753</v>
      </c>
      <c r="R20">
        <v>455474.64250818198</v>
      </c>
      <c r="S20">
        <v>430229.39809505932</v>
      </c>
      <c r="T20">
        <v>448312.34944582172</v>
      </c>
      <c r="U20">
        <v>461010.04119671159</v>
      </c>
      <c r="V20">
        <v>458020.62663364079</v>
      </c>
      <c r="W20">
        <v>445430.49247657199</v>
      </c>
      <c r="X20">
        <v>424896.90707133408</v>
      </c>
      <c r="Y20">
        <v>420699.24256521411</v>
      </c>
      <c r="Z20">
        <v>409917.17070936778</v>
      </c>
      <c r="AA20">
        <v>362516.67682668648</v>
      </c>
      <c r="AB20">
        <v>348825.08760939038</v>
      </c>
      <c r="AC20">
        <v>345559.47898126411</v>
      </c>
      <c r="AD20">
        <v>351384.46393320977</v>
      </c>
      <c r="AE20">
        <v>360082.93677125027</v>
      </c>
      <c r="AF20">
        <v>372665.48117364029</v>
      </c>
      <c r="AG20">
        <v>367408.25539740652</v>
      </c>
      <c r="AH20">
        <v>352715.36437886732</v>
      </c>
      <c r="AI20">
        <v>336865.88703091751</v>
      </c>
      <c r="AJ20">
        <v>322931.19933448557</v>
      </c>
      <c r="AK20">
        <v>318905.75351344328</v>
      </c>
      <c r="AL20">
        <v>318228.7866853975</v>
      </c>
      <c r="AM20">
        <v>302188.81379503809</v>
      </c>
      <c r="AN20">
        <v>288459.16529349342</v>
      </c>
      <c r="AO20">
        <v>274980.9964475641</v>
      </c>
      <c r="AP20">
        <v>270145.17753371107</v>
      </c>
      <c r="AQ20">
        <v>267554.92855383328</v>
      </c>
      <c r="AR20">
        <v>281835.51963201928</v>
      </c>
      <c r="AS20">
        <v>280573.9358368041</v>
      </c>
      <c r="AT20">
        <v>291951.49934855627</v>
      </c>
      <c r="AU20">
        <v>309237.38168371317</v>
      </c>
      <c r="AV20">
        <v>338581.33330284798</v>
      </c>
      <c r="AW20">
        <v>357811.18485168432</v>
      </c>
      <c r="AX20">
        <v>412458.69203289383</v>
      </c>
      <c r="AY20">
        <v>501650.74457655649</v>
      </c>
    </row>
    <row r="21" spans="1:51">
      <c r="A21" t="s">
        <v>155</v>
      </c>
      <c r="B21" t="s">
        <v>156</v>
      </c>
      <c r="C21" t="s">
        <v>164</v>
      </c>
      <c r="D21" t="s">
        <v>165</v>
      </c>
      <c r="E21" t="s">
        <v>267</v>
      </c>
      <c r="F21">
        <v>23</v>
      </c>
      <c r="G21" t="s">
        <v>159</v>
      </c>
      <c r="H21" t="s">
        <v>130</v>
      </c>
      <c r="I21" t="s">
        <v>133</v>
      </c>
      <c r="J21" t="s">
        <v>133</v>
      </c>
      <c r="K21" t="s">
        <v>133</v>
      </c>
      <c r="L21">
        <v>5070.527245513922</v>
      </c>
      <c r="M21">
        <v>5057.9668332824758</v>
      </c>
      <c r="N21">
        <v>6085.126846624772</v>
      </c>
      <c r="O21">
        <v>6665.1950636719148</v>
      </c>
      <c r="P21">
        <v>6813.5956917786043</v>
      </c>
      <c r="Q21">
        <v>6564.168125915553</v>
      </c>
      <c r="R21">
        <v>5001.4433585693241</v>
      </c>
      <c r="S21">
        <v>4088.7020096313349</v>
      </c>
      <c r="T21">
        <v>4295.0209840514899</v>
      </c>
      <c r="U21">
        <v>5972.8729780761914</v>
      </c>
      <c r="V21">
        <v>8275.4165996215888</v>
      </c>
      <c r="W21">
        <v>8349.4689057922351</v>
      </c>
      <c r="X21">
        <v>7948.7848614318491</v>
      </c>
      <c r="Y21">
        <v>7794.3721955871579</v>
      </c>
      <c r="Z21">
        <v>8657.4376584411384</v>
      </c>
      <c r="AA21">
        <v>8925.9258887268097</v>
      </c>
      <c r="AB21">
        <v>8749.7657911864899</v>
      </c>
      <c r="AC21">
        <v>9169.3258795471174</v>
      </c>
      <c r="AD21">
        <v>9297.4956155761392</v>
      </c>
      <c r="AE21">
        <v>8491.795034826675</v>
      </c>
      <c r="AF21">
        <v>7735.1821359069636</v>
      </c>
      <c r="AG21">
        <v>7303.3330911254379</v>
      </c>
      <c r="AH21">
        <v>7393.9635235473261</v>
      </c>
      <c r="AI21">
        <v>7272.7922536864826</v>
      </c>
      <c r="AJ21">
        <v>8418.8628061157469</v>
      </c>
      <c r="AK21">
        <v>8702.3969201720774</v>
      </c>
      <c r="AL21">
        <v>9355.9306109313547</v>
      </c>
      <c r="AM21">
        <v>9576.9069303039105</v>
      </c>
      <c r="AN21">
        <v>9957.913897381577</v>
      </c>
      <c r="AO21">
        <v>11059.496124127179</v>
      </c>
      <c r="AP21">
        <v>10733.876433654799</v>
      </c>
      <c r="AQ21">
        <v>12420.08447442629</v>
      </c>
      <c r="AR21">
        <v>12867.01326890259</v>
      </c>
      <c r="AS21">
        <v>14659.061707958999</v>
      </c>
      <c r="AT21">
        <v>13851.180510852029</v>
      </c>
      <c r="AU21">
        <v>12652.949124273569</v>
      </c>
      <c r="AV21">
        <v>10621.28245943609</v>
      </c>
      <c r="AW21">
        <v>8801.3215579895241</v>
      </c>
      <c r="AX21">
        <v>8340.4154940857552</v>
      </c>
      <c r="AY21">
        <v>8355.1720132568935</v>
      </c>
    </row>
    <row r="22" spans="1:51">
      <c r="A22" t="s">
        <v>155</v>
      </c>
      <c r="B22" t="s">
        <v>156</v>
      </c>
      <c r="C22" t="s">
        <v>164</v>
      </c>
      <c r="D22" t="s">
        <v>165</v>
      </c>
      <c r="E22" t="s">
        <v>267</v>
      </c>
      <c r="F22">
        <v>24</v>
      </c>
      <c r="G22" t="s">
        <v>160</v>
      </c>
      <c r="H22" t="s">
        <v>130</v>
      </c>
      <c r="I22" t="s">
        <v>136</v>
      </c>
      <c r="J22" t="s">
        <v>136</v>
      </c>
      <c r="K22" t="s">
        <v>136</v>
      </c>
      <c r="L22">
        <v>10276.824695220899</v>
      </c>
      <c r="M22">
        <v>10692.291398504591</v>
      </c>
      <c r="N22">
        <v>10908.97928863521</v>
      </c>
      <c r="O22">
        <v>11362.360017321729</v>
      </c>
      <c r="P22">
        <v>11759.704631555111</v>
      </c>
      <c r="Q22">
        <v>12149.84796011347</v>
      </c>
      <c r="R22">
        <v>12582.203421472121</v>
      </c>
      <c r="S22">
        <v>13088.175350091509</v>
      </c>
      <c r="T22">
        <v>13504.309091040001</v>
      </c>
      <c r="U22">
        <v>13976.21413231193</v>
      </c>
      <c r="V22">
        <v>14516.95241986074</v>
      </c>
      <c r="W22">
        <v>15123.982195379531</v>
      </c>
      <c r="X22">
        <v>15536.346380828731</v>
      </c>
      <c r="Y22">
        <v>15804.32187651964</v>
      </c>
      <c r="Z22">
        <v>16157.72562927845</v>
      </c>
      <c r="AA22">
        <v>16497.00594977408</v>
      </c>
      <c r="AB22">
        <v>16775.32826162711</v>
      </c>
      <c r="AC22">
        <v>17040.858445739668</v>
      </c>
      <c r="AD22">
        <v>17341.940911547801</v>
      </c>
      <c r="AE22">
        <v>17617.06981217035</v>
      </c>
      <c r="AF22">
        <v>17892.21064672236</v>
      </c>
      <c r="AG22">
        <v>18145.737150549259</v>
      </c>
      <c r="AH22">
        <v>18397.27020556026</v>
      </c>
      <c r="AI22">
        <v>18649.002686175481</v>
      </c>
      <c r="AJ22">
        <v>18945.307530395461</v>
      </c>
      <c r="AK22">
        <v>19260.037181182761</v>
      </c>
      <c r="AL22">
        <v>19668.066672033659</v>
      </c>
      <c r="AM22">
        <v>20139.708747924789</v>
      </c>
      <c r="AN22">
        <v>20648.800186071781</v>
      </c>
      <c r="AO22">
        <v>21208.692379052729</v>
      </c>
      <c r="AP22">
        <v>21601.62189669189</v>
      </c>
      <c r="AQ22">
        <v>22097.984127691641</v>
      </c>
      <c r="AR22">
        <v>22816.693162689189</v>
      </c>
      <c r="AS22">
        <v>23449.26663796998</v>
      </c>
      <c r="AT22">
        <v>24132.196182794189</v>
      </c>
      <c r="AU22">
        <v>24904.577912731911</v>
      </c>
      <c r="AV22">
        <v>25711.87723665767</v>
      </c>
      <c r="AW22">
        <v>26305.755458239659</v>
      </c>
      <c r="AX22">
        <v>26802.468177337509</v>
      </c>
      <c r="AY22">
        <v>27409.336082849</v>
      </c>
    </row>
    <row r="23" spans="1:51">
      <c r="A23" t="s">
        <v>155</v>
      </c>
      <c r="B23" t="s">
        <v>156</v>
      </c>
      <c r="C23" t="s">
        <v>164</v>
      </c>
      <c r="D23" t="s">
        <v>165</v>
      </c>
      <c r="E23" t="s">
        <v>267</v>
      </c>
      <c r="F23">
        <v>25</v>
      </c>
      <c r="G23" t="s">
        <v>161</v>
      </c>
      <c r="H23" t="s">
        <v>130</v>
      </c>
      <c r="I23" t="s">
        <v>162</v>
      </c>
      <c r="J23" t="s">
        <v>162</v>
      </c>
      <c r="K23" t="s">
        <v>162</v>
      </c>
      <c r="L23">
        <v>2406.8976462463352</v>
      </c>
      <c r="M23">
        <v>2345.702880847165</v>
      </c>
      <c r="N23">
        <v>2213.004361920162</v>
      </c>
      <c r="O23">
        <v>2226.0740592651332</v>
      </c>
      <c r="P23">
        <v>2181.0727486511191</v>
      </c>
      <c r="Q23">
        <v>2152.1695001159642</v>
      </c>
      <c r="R23">
        <v>2182.0572609802221</v>
      </c>
      <c r="S23">
        <v>2283.8079405151339</v>
      </c>
      <c r="T23">
        <v>2248.1163101562479</v>
      </c>
      <c r="U23">
        <v>2079.8722433898911</v>
      </c>
      <c r="V23">
        <v>1978.666598901365</v>
      </c>
      <c r="W23">
        <v>2027.369980755612</v>
      </c>
      <c r="X23">
        <v>2111.7482550476052</v>
      </c>
      <c r="Y23">
        <v>2180.4681320373511</v>
      </c>
      <c r="Z23">
        <v>2187.4243901000959</v>
      </c>
      <c r="AA23">
        <v>2268.4336080627422</v>
      </c>
      <c r="AB23">
        <v>2256.5645230468731</v>
      </c>
      <c r="AC23">
        <v>2155.802217370604</v>
      </c>
      <c r="AD23">
        <v>2132.0939860961889</v>
      </c>
      <c r="AE23">
        <v>2106.32553222656</v>
      </c>
      <c r="AF23">
        <v>2096.9305729858379</v>
      </c>
      <c r="AG23">
        <v>2053.5733616699199</v>
      </c>
      <c r="AH23">
        <v>1952.649041217039</v>
      </c>
      <c r="AI23">
        <v>1944.73895609741</v>
      </c>
      <c r="AJ23">
        <v>1912.0343126342741</v>
      </c>
      <c r="AK23">
        <v>1929.553642187499</v>
      </c>
      <c r="AL23">
        <v>1946.0848338989231</v>
      </c>
      <c r="AM23">
        <v>2042.3289072998029</v>
      </c>
      <c r="AN23">
        <v>2180.194722473143</v>
      </c>
      <c r="AO23">
        <v>2317.21252672119</v>
      </c>
      <c r="AP23">
        <v>2488.9171340820299</v>
      </c>
      <c r="AQ23">
        <v>2551.8182069152831</v>
      </c>
      <c r="AR23">
        <v>2776.1011927246091</v>
      </c>
      <c r="AS23">
        <v>2864.7164507873531</v>
      </c>
      <c r="AT23">
        <v>2955.6428175292958</v>
      </c>
      <c r="AU23">
        <v>2811.5442773315422</v>
      </c>
      <c r="AV23">
        <v>2841.9619115112291</v>
      </c>
      <c r="AW23">
        <v>2463.829201538083</v>
      </c>
      <c r="AX23">
        <v>3040.405824298095</v>
      </c>
      <c r="AY23">
        <v>5147.6208564941371</v>
      </c>
    </row>
    <row r="24" spans="1:51">
      <c r="A24" t="s">
        <v>155</v>
      </c>
      <c r="B24" t="s">
        <v>156</v>
      </c>
      <c r="C24" t="s">
        <v>164</v>
      </c>
      <c r="D24" t="s">
        <v>165</v>
      </c>
      <c r="E24" t="s">
        <v>267</v>
      </c>
      <c r="F24">
        <v>29</v>
      </c>
      <c r="G24" t="s">
        <v>159</v>
      </c>
      <c r="H24" t="s">
        <v>167</v>
      </c>
      <c r="I24" t="s">
        <v>77</v>
      </c>
      <c r="J24" t="s">
        <v>77</v>
      </c>
      <c r="K24" t="s">
        <v>77</v>
      </c>
      <c r="L24">
        <v>40225.141020245217</v>
      </c>
      <c r="M24">
        <v>40037.622917492561</v>
      </c>
      <c r="N24">
        <v>40152.492199255219</v>
      </c>
      <c r="O24">
        <v>40218.253060607793</v>
      </c>
      <c r="P24">
        <v>40518.884598254263</v>
      </c>
      <c r="Q24">
        <v>40972.1383994383</v>
      </c>
      <c r="R24">
        <v>41357.623792779239</v>
      </c>
      <c r="S24">
        <v>41105.675156109217</v>
      </c>
      <c r="T24">
        <v>41355.895848687433</v>
      </c>
      <c r="U24">
        <v>40951.543205285103</v>
      </c>
      <c r="V24">
        <v>41314.103198620163</v>
      </c>
      <c r="W24">
        <v>41668.112948406721</v>
      </c>
      <c r="X24">
        <v>41935.665868047377</v>
      </c>
      <c r="Y24">
        <v>42326.676567010232</v>
      </c>
      <c r="Z24">
        <v>42608.328607775642</v>
      </c>
      <c r="AA24">
        <v>42809.235933666772</v>
      </c>
      <c r="AB24">
        <v>43025.145523571489</v>
      </c>
      <c r="AC24">
        <v>43201.538274218678</v>
      </c>
      <c r="AD24">
        <v>43145.592048608363</v>
      </c>
      <c r="AE24">
        <v>42872.063910278463</v>
      </c>
      <c r="AF24">
        <v>42729.188199517717</v>
      </c>
      <c r="AG24">
        <v>42341.614110259659</v>
      </c>
      <c r="AH24">
        <v>42005.210628912479</v>
      </c>
      <c r="AI24">
        <v>41536.690509588727</v>
      </c>
      <c r="AJ24">
        <v>41313.35652651995</v>
      </c>
      <c r="AK24">
        <v>41005.29121660169</v>
      </c>
      <c r="AL24">
        <v>40830.811922119043</v>
      </c>
      <c r="AM24">
        <v>40684.139033477528</v>
      </c>
      <c r="AN24">
        <v>40727.545760546403</v>
      </c>
      <c r="AO24">
        <v>40873.579657274779</v>
      </c>
      <c r="AP24">
        <v>41104.244429924838</v>
      </c>
      <c r="AQ24">
        <v>41122.029808410232</v>
      </c>
      <c r="AR24">
        <v>41304.556540166654</v>
      </c>
      <c r="AS24">
        <v>41385.287856090967</v>
      </c>
      <c r="AT24">
        <v>41539.301710552878</v>
      </c>
      <c r="AU24">
        <v>41507.691047167813</v>
      </c>
      <c r="AV24">
        <v>41501.382687951453</v>
      </c>
      <c r="AW24">
        <v>41623.440727026078</v>
      </c>
      <c r="AX24">
        <v>41735.659466949088</v>
      </c>
      <c r="AY24">
        <v>42149.041554742384</v>
      </c>
    </row>
    <row r="25" spans="1:51">
      <c r="A25" t="s">
        <v>155</v>
      </c>
      <c r="B25" t="s">
        <v>156</v>
      </c>
      <c r="C25" t="s">
        <v>164</v>
      </c>
      <c r="D25" t="s">
        <v>165</v>
      </c>
      <c r="E25" t="s">
        <v>267</v>
      </c>
      <c r="F25">
        <v>30</v>
      </c>
      <c r="G25" t="s">
        <v>160</v>
      </c>
      <c r="H25" t="s">
        <v>130</v>
      </c>
      <c r="I25" t="s">
        <v>138</v>
      </c>
      <c r="J25" t="s">
        <v>138</v>
      </c>
      <c r="K25" t="s">
        <v>138</v>
      </c>
      <c r="L25">
        <v>25.616117602539031</v>
      </c>
      <c r="M25">
        <v>30.090203094482408</v>
      </c>
      <c r="N25">
        <v>34.476515783691447</v>
      </c>
      <c r="O25">
        <v>35.178323864746147</v>
      </c>
      <c r="P25">
        <v>46.669562304687481</v>
      </c>
      <c r="Q25">
        <v>47.897551776123073</v>
      </c>
      <c r="R25">
        <v>53.336393572997977</v>
      </c>
      <c r="S25">
        <v>60.704373669433529</v>
      </c>
      <c r="T25">
        <v>66.055164367675744</v>
      </c>
      <c r="U25">
        <v>69.388613055419839</v>
      </c>
      <c r="V25">
        <v>69.914919561767462</v>
      </c>
      <c r="W25">
        <v>72.63437080688459</v>
      </c>
      <c r="X25">
        <v>73.511641973876777</v>
      </c>
      <c r="Y25">
        <v>101.7913399963377</v>
      </c>
      <c r="Z25">
        <v>108.83293209228501</v>
      </c>
      <c r="AA25">
        <v>130.2604151428221</v>
      </c>
      <c r="AB25">
        <v>157.97563864135719</v>
      </c>
      <c r="AC25">
        <v>175.354861657714</v>
      </c>
      <c r="AD25">
        <v>184.32130719604399</v>
      </c>
      <c r="AE25">
        <v>214.39744824828909</v>
      </c>
      <c r="AF25">
        <v>230.09377399291799</v>
      </c>
      <c r="AG25">
        <v>231.93343049316209</v>
      </c>
      <c r="AH25">
        <v>236.9914676879865</v>
      </c>
      <c r="AI25">
        <v>255.81813812866011</v>
      </c>
      <c r="AJ25">
        <v>313.47233710937292</v>
      </c>
      <c r="AK25">
        <v>332.73050069579881</v>
      </c>
      <c r="AL25">
        <v>350.64042202758588</v>
      </c>
      <c r="AM25">
        <v>363.21409718627751</v>
      </c>
      <c r="AN25">
        <v>380.02599289550591</v>
      </c>
      <c r="AO25">
        <v>384.63776608276169</v>
      </c>
      <c r="AP25">
        <v>389.76479251098459</v>
      </c>
      <c r="AQ25">
        <v>420.00207067870753</v>
      </c>
      <c r="AR25">
        <v>451.63583010253598</v>
      </c>
      <c r="AS25">
        <v>458.52580750732062</v>
      </c>
      <c r="AT25">
        <v>460.80564899291699</v>
      </c>
      <c r="AU25">
        <v>486.95018953246711</v>
      </c>
      <c r="AV25">
        <v>496.94539735717331</v>
      </c>
      <c r="AW25">
        <v>529.48943113403129</v>
      </c>
      <c r="AX25">
        <v>531.2404595092753</v>
      </c>
      <c r="AY25">
        <v>537.5405946655253</v>
      </c>
    </row>
    <row r="26" spans="1:51">
      <c r="A26" t="s">
        <v>155</v>
      </c>
      <c r="B26" t="s">
        <v>156</v>
      </c>
      <c r="C26" t="s">
        <v>164</v>
      </c>
      <c r="D26" t="s">
        <v>165</v>
      </c>
      <c r="E26" t="s">
        <v>267</v>
      </c>
      <c r="F26">
        <v>33</v>
      </c>
      <c r="G26" t="s">
        <v>159</v>
      </c>
      <c r="H26" t="s">
        <v>163</v>
      </c>
      <c r="I26" t="s">
        <v>145</v>
      </c>
      <c r="J26" t="s">
        <v>145</v>
      </c>
      <c r="K26" t="s">
        <v>145</v>
      </c>
      <c r="L26">
        <v>75407.929494616998</v>
      </c>
      <c r="M26">
        <v>75499.059343664616</v>
      </c>
      <c r="N26">
        <v>71910.00047320567</v>
      </c>
      <c r="O26">
        <v>72542.766185577522</v>
      </c>
      <c r="P26">
        <v>75383.804891711479</v>
      </c>
      <c r="Q26">
        <v>79193.297839959705</v>
      </c>
      <c r="R26">
        <v>76171.79200350988</v>
      </c>
      <c r="S26">
        <v>77196.254895398335</v>
      </c>
      <c r="T26">
        <v>71962.514203717234</v>
      </c>
      <c r="U26">
        <v>77068.113455511542</v>
      </c>
      <c r="V26">
        <v>67333.134125830198</v>
      </c>
      <c r="W26">
        <v>66218.097202795645</v>
      </c>
      <c r="X26">
        <v>69031.41317521382</v>
      </c>
      <c r="Y26">
        <v>64038.701838037392</v>
      </c>
      <c r="Z26">
        <v>63316.429358484151</v>
      </c>
      <c r="AA26">
        <v>59551.126503485371</v>
      </c>
      <c r="AB26">
        <v>56278.924000707899</v>
      </c>
      <c r="AC26">
        <v>58766.403895141753</v>
      </c>
      <c r="AD26">
        <v>58453.047523877132</v>
      </c>
      <c r="AE26">
        <v>61198.141847033898</v>
      </c>
      <c r="AF26">
        <v>60484.653199102933</v>
      </c>
      <c r="AG26">
        <v>62549.924316412456</v>
      </c>
      <c r="AH26">
        <v>61092.889023797718</v>
      </c>
      <c r="AI26">
        <v>57901.952940869392</v>
      </c>
      <c r="AJ26">
        <v>60162.115997333342</v>
      </c>
      <c r="AK26">
        <v>56122.698251959489</v>
      </c>
      <c r="AL26">
        <v>56540.771513141168</v>
      </c>
      <c r="AM26">
        <v>60572.927441650732</v>
      </c>
      <c r="AN26">
        <v>51877.249972009362</v>
      </c>
      <c r="AO26">
        <v>50943.564329058732</v>
      </c>
      <c r="AP26">
        <v>48845.487503826851</v>
      </c>
      <c r="AQ26">
        <v>53511.136543853863</v>
      </c>
      <c r="AR26">
        <v>47871.33036792589</v>
      </c>
      <c r="AS26">
        <v>50051.420136798028</v>
      </c>
      <c r="AT26">
        <v>49036.196571954279</v>
      </c>
      <c r="AU26">
        <v>53096.441329303023</v>
      </c>
      <c r="AV26">
        <v>51390.831919146687</v>
      </c>
      <c r="AW26">
        <v>57635.436661059553</v>
      </c>
      <c r="AX26">
        <v>52342.375496838511</v>
      </c>
      <c r="AY26">
        <v>51619.379822729577</v>
      </c>
    </row>
    <row r="27" spans="1:51">
      <c r="A27" t="s">
        <v>155</v>
      </c>
      <c r="B27" t="s">
        <v>156</v>
      </c>
      <c r="C27" t="s">
        <v>164</v>
      </c>
      <c r="D27" t="s">
        <v>165</v>
      </c>
      <c r="E27" t="s">
        <v>267</v>
      </c>
      <c r="F27">
        <v>39</v>
      </c>
      <c r="G27" t="s">
        <v>160</v>
      </c>
      <c r="H27" t="s">
        <v>83</v>
      </c>
      <c r="I27" t="s">
        <v>89</v>
      </c>
      <c r="J27" t="s">
        <v>92</v>
      </c>
      <c r="K27" t="s">
        <v>95</v>
      </c>
      <c r="L27">
        <v>0</v>
      </c>
      <c r="M27">
        <v>0</v>
      </c>
      <c r="N27">
        <v>0</v>
      </c>
      <c r="O27">
        <v>0</v>
      </c>
      <c r="P27">
        <v>0</v>
      </c>
      <c r="Q27">
        <v>0</v>
      </c>
      <c r="R27">
        <v>0</v>
      </c>
      <c r="S27">
        <v>0</v>
      </c>
      <c r="T27">
        <v>0</v>
      </c>
      <c r="U27">
        <v>0</v>
      </c>
      <c r="V27">
        <v>0</v>
      </c>
      <c r="W27">
        <v>0</v>
      </c>
      <c r="X27">
        <v>0</v>
      </c>
      <c r="Y27">
        <v>0</v>
      </c>
      <c r="Z27">
        <v>0</v>
      </c>
      <c r="AA27">
        <v>37.339053399658141</v>
      </c>
      <c r="AB27">
        <v>417.57371339721539</v>
      </c>
      <c r="AC27">
        <v>567.94978690185394</v>
      </c>
      <c r="AD27">
        <v>505.22196484985437</v>
      </c>
      <c r="AE27">
        <v>601.15025709838892</v>
      </c>
      <c r="AF27">
        <v>557.92176177368106</v>
      </c>
      <c r="AG27">
        <v>280.29268182983469</v>
      </c>
      <c r="AH27">
        <v>122.7841647155762</v>
      </c>
      <c r="AI27">
        <v>81.950597760009643</v>
      </c>
      <c r="AJ27">
        <v>139.40452139892571</v>
      </c>
      <c r="AK27">
        <v>480.72210222167809</v>
      </c>
      <c r="AL27">
        <v>578.41037960205085</v>
      </c>
      <c r="AM27">
        <v>313.71770737915051</v>
      </c>
      <c r="AN27">
        <v>310.2491970153805</v>
      </c>
      <c r="AO27">
        <v>847.72442203979358</v>
      </c>
      <c r="AP27">
        <v>1000.161739428708</v>
      </c>
      <c r="AQ27">
        <v>822.79465356445132</v>
      </c>
      <c r="AR27">
        <v>880.44221766967701</v>
      </c>
      <c r="AS27">
        <v>626.95053485717631</v>
      </c>
      <c r="AT27">
        <v>687.18200772704995</v>
      </c>
      <c r="AU27">
        <v>794.15445120849415</v>
      </c>
      <c r="AV27">
        <v>736.86351820068273</v>
      </c>
      <c r="AW27">
        <v>1117.6770093749981</v>
      </c>
      <c r="AX27">
        <v>1250.750841784665</v>
      </c>
      <c r="AY27">
        <v>1263.2043793823191</v>
      </c>
    </row>
    <row r="28" spans="1:51">
      <c r="A28" t="s">
        <v>155</v>
      </c>
      <c r="B28" t="s">
        <v>156</v>
      </c>
      <c r="C28" t="s">
        <v>164</v>
      </c>
      <c r="D28" t="s">
        <v>165</v>
      </c>
      <c r="E28" t="s">
        <v>267</v>
      </c>
      <c r="F28">
        <v>41</v>
      </c>
      <c r="G28" t="s">
        <v>160</v>
      </c>
      <c r="H28" t="s">
        <v>83</v>
      </c>
      <c r="I28" t="s">
        <v>89</v>
      </c>
      <c r="J28" t="s">
        <v>92</v>
      </c>
      <c r="K28" t="s">
        <v>107</v>
      </c>
      <c r="L28">
        <v>1304.518310253907</v>
      </c>
      <c r="M28">
        <v>427.80871964111373</v>
      </c>
      <c r="N28">
        <v>388.51787215576212</v>
      </c>
      <c r="O28">
        <v>1306.7732096618549</v>
      </c>
      <c r="P28">
        <v>2037.1215979492049</v>
      </c>
      <c r="Q28">
        <v>2361.916254809556</v>
      </c>
      <c r="R28">
        <v>2926.776006597896</v>
      </c>
      <c r="S28">
        <v>3865.0056063904121</v>
      </c>
      <c r="T28">
        <v>4504.127843017628</v>
      </c>
      <c r="U28">
        <v>5235.585989080877</v>
      </c>
      <c r="V28">
        <v>5928.4650302551599</v>
      </c>
      <c r="W28">
        <v>7056.4708772583517</v>
      </c>
      <c r="X28">
        <v>7229.2481432922868</v>
      </c>
      <c r="Y28">
        <v>6372.6054281616489</v>
      </c>
      <c r="Z28">
        <v>7790.2296530395843</v>
      </c>
      <c r="AA28">
        <v>9612.5121314209628</v>
      </c>
      <c r="AB28">
        <v>12815.9784935303</v>
      </c>
      <c r="AC28">
        <v>14480.527594256509</v>
      </c>
      <c r="AD28">
        <v>12834.71542977898</v>
      </c>
      <c r="AE28">
        <v>11855.999058123731</v>
      </c>
      <c r="AF28">
        <v>10646.803179571471</v>
      </c>
      <c r="AG28">
        <v>11963.864405883731</v>
      </c>
      <c r="AH28">
        <v>13013.308297796541</v>
      </c>
      <c r="AI28">
        <v>13227.308441870029</v>
      </c>
      <c r="AJ28">
        <v>11733.65785603023</v>
      </c>
      <c r="AK28">
        <v>10474.19768975831</v>
      </c>
      <c r="AL28">
        <v>9856.8706934875336</v>
      </c>
      <c r="AM28">
        <v>11070.28117861926</v>
      </c>
      <c r="AN28">
        <v>12235.59992958355</v>
      </c>
      <c r="AO28">
        <v>15858.59174943823</v>
      </c>
      <c r="AP28">
        <v>23580.11026006459</v>
      </c>
      <c r="AQ28">
        <v>29007.543749645909</v>
      </c>
      <c r="AR28">
        <v>33172.928348962327</v>
      </c>
      <c r="AS28">
        <v>28815.74559436024</v>
      </c>
      <c r="AT28">
        <v>25227.633781066768</v>
      </c>
      <c r="AU28">
        <v>25461.52967378524</v>
      </c>
      <c r="AV28">
        <v>26578.064436175431</v>
      </c>
      <c r="AW28">
        <v>28069.506705126842</v>
      </c>
      <c r="AX28">
        <v>29361.57917825917</v>
      </c>
      <c r="AY28">
        <v>29480.656791686899</v>
      </c>
    </row>
    <row r="29" spans="1:51">
      <c r="A29" t="s">
        <v>155</v>
      </c>
      <c r="B29" t="s">
        <v>156</v>
      </c>
      <c r="C29" t="s">
        <v>164</v>
      </c>
      <c r="D29" t="s">
        <v>165</v>
      </c>
      <c r="E29" t="s">
        <v>267</v>
      </c>
      <c r="F29">
        <v>46</v>
      </c>
      <c r="G29" t="s">
        <v>160</v>
      </c>
      <c r="H29" t="s">
        <v>83</v>
      </c>
      <c r="I29" t="s">
        <v>89</v>
      </c>
      <c r="J29" t="s">
        <v>110</v>
      </c>
      <c r="K29" t="s">
        <v>113</v>
      </c>
      <c r="L29">
        <v>2217.094136798094</v>
      </c>
      <c r="M29">
        <v>2403.1682527587832</v>
      </c>
      <c r="N29">
        <v>2456.1391220336868</v>
      </c>
      <c r="O29">
        <v>2146.033894360346</v>
      </c>
      <c r="P29">
        <v>2042.371574969477</v>
      </c>
      <c r="Q29">
        <v>1981.879263018797</v>
      </c>
      <c r="R29">
        <v>1781.7708962158199</v>
      </c>
      <c r="S29">
        <v>1908.913460028077</v>
      </c>
      <c r="T29">
        <v>2063.4728727905172</v>
      </c>
      <c r="U29">
        <v>2032.938583947745</v>
      </c>
      <c r="V29">
        <v>1792.7304801696739</v>
      </c>
      <c r="W29">
        <v>1609.9737742858899</v>
      </c>
      <c r="X29">
        <v>1594.5928286438</v>
      </c>
      <c r="Y29">
        <v>1537.357164007567</v>
      </c>
      <c r="Z29">
        <v>1902.8496085266131</v>
      </c>
      <c r="AA29">
        <v>2361.7121602722168</v>
      </c>
      <c r="AB29">
        <v>2370.562627429199</v>
      </c>
      <c r="AC29">
        <v>2229.3365148376452</v>
      </c>
      <c r="AD29">
        <v>1992.47323031006</v>
      </c>
      <c r="AE29">
        <v>1982.926377856448</v>
      </c>
      <c r="AF29">
        <v>1970.1345604370119</v>
      </c>
      <c r="AG29">
        <v>1982.210224096681</v>
      </c>
      <c r="AH29">
        <v>2048.5168218749991</v>
      </c>
      <c r="AI29">
        <v>2186.328937103272</v>
      </c>
      <c r="AJ29">
        <v>2240.6457404968269</v>
      </c>
      <c r="AK29">
        <v>2304.0060479858389</v>
      </c>
      <c r="AL29">
        <v>2438.152649371335</v>
      </c>
      <c r="AM29">
        <v>2752.1504705139109</v>
      </c>
      <c r="AN29">
        <v>3620.751753741431</v>
      </c>
      <c r="AO29">
        <v>4202.2124227782924</v>
      </c>
      <c r="AP29">
        <v>4603.4248781127508</v>
      </c>
      <c r="AQ29">
        <v>4549.626855401576</v>
      </c>
      <c r="AR29">
        <v>4537.3559745727234</v>
      </c>
      <c r="AS29">
        <v>4185.8069755004526</v>
      </c>
      <c r="AT29">
        <v>4286.7192690063139</v>
      </c>
      <c r="AU29">
        <v>4346.8238030273114</v>
      </c>
      <c r="AV29">
        <v>4608.8155914245326</v>
      </c>
      <c r="AW29">
        <v>4609.2671474670151</v>
      </c>
      <c r="AX29">
        <v>4610.3094266113003</v>
      </c>
      <c r="AY29">
        <v>4621.9969133422592</v>
      </c>
    </row>
    <row r="30" spans="1:51">
      <c r="A30" t="s">
        <v>155</v>
      </c>
      <c r="B30" t="s">
        <v>156</v>
      </c>
      <c r="C30" t="s">
        <v>164</v>
      </c>
      <c r="D30" t="s">
        <v>165</v>
      </c>
      <c r="E30" t="s">
        <v>267</v>
      </c>
      <c r="F30">
        <v>48</v>
      </c>
      <c r="G30" t="s">
        <v>160</v>
      </c>
      <c r="H30" t="s">
        <v>83</v>
      </c>
      <c r="I30" t="s">
        <v>89</v>
      </c>
      <c r="J30" t="s">
        <v>110</v>
      </c>
      <c r="K30" t="s">
        <v>121</v>
      </c>
      <c r="L30">
        <v>5519.0940366638242</v>
      </c>
      <c r="M30">
        <v>5586.6864780883834</v>
      </c>
      <c r="N30">
        <v>2800.6361845764131</v>
      </c>
      <c r="O30">
        <v>2422.934916516112</v>
      </c>
      <c r="P30">
        <v>2495.178694268795</v>
      </c>
      <c r="Q30">
        <v>2948.0848705260919</v>
      </c>
      <c r="R30">
        <v>3348.7650991454811</v>
      </c>
      <c r="S30">
        <v>4144.1478175841557</v>
      </c>
      <c r="T30">
        <v>4363.7457641783094</v>
      </c>
      <c r="U30">
        <v>4250.0817443235792</v>
      </c>
      <c r="V30">
        <v>3551.192695159792</v>
      </c>
      <c r="W30">
        <v>3903.280886919988</v>
      </c>
      <c r="X30">
        <v>4022.1184835752938</v>
      </c>
      <c r="Y30">
        <v>4335.3436229979616</v>
      </c>
      <c r="Z30">
        <v>5164.3208028013914</v>
      </c>
      <c r="AA30">
        <v>5458.7212209902827</v>
      </c>
      <c r="AB30">
        <v>5638.6774639904716</v>
      </c>
      <c r="AC30">
        <v>5922.6015510389161</v>
      </c>
      <c r="AD30">
        <v>6155.1239645212572</v>
      </c>
      <c r="AE30">
        <v>6052.1394861335903</v>
      </c>
      <c r="AF30">
        <v>6285.9804437684788</v>
      </c>
      <c r="AG30">
        <v>6145.9016551020713</v>
      </c>
      <c r="AH30">
        <v>6881.708772318957</v>
      </c>
      <c r="AI30">
        <v>7109.725432621346</v>
      </c>
      <c r="AJ30">
        <v>7573.6225665747497</v>
      </c>
      <c r="AK30">
        <v>7316.0549421241867</v>
      </c>
      <c r="AL30">
        <v>7015.859234122725</v>
      </c>
      <c r="AM30">
        <v>6399.7731218488534</v>
      </c>
      <c r="AN30">
        <v>7704.3494081827021</v>
      </c>
      <c r="AO30">
        <v>8003.9931376794939</v>
      </c>
      <c r="AP30">
        <v>7853.6171794446691</v>
      </c>
      <c r="AQ30">
        <v>7833.1328163947774</v>
      </c>
      <c r="AR30">
        <v>7599.9304766796986</v>
      </c>
      <c r="AS30">
        <v>7535.2276830639912</v>
      </c>
      <c r="AT30">
        <v>9694.3161942017668</v>
      </c>
      <c r="AU30">
        <v>13196.766148966981</v>
      </c>
      <c r="AV30">
        <v>13281.87874675143</v>
      </c>
      <c r="AW30">
        <v>13109.391043669129</v>
      </c>
      <c r="AX30">
        <v>13175.49828530734</v>
      </c>
      <c r="AY30">
        <v>13218.697918772919</v>
      </c>
    </row>
    <row r="31" spans="1:51">
      <c r="A31" t="s">
        <v>155</v>
      </c>
      <c r="B31" t="s">
        <v>156</v>
      </c>
      <c r="C31" t="s">
        <v>164</v>
      </c>
      <c r="D31" t="s">
        <v>165</v>
      </c>
      <c r="E31" t="s">
        <v>267</v>
      </c>
      <c r="F31">
        <v>62</v>
      </c>
      <c r="G31" t="s">
        <v>160</v>
      </c>
      <c r="H31" t="s">
        <v>83</v>
      </c>
      <c r="I31" t="s">
        <v>89</v>
      </c>
      <c r="J31" t="s">
        <v>92</v>
      </c>
      <c r="K31" t="s">
        <v>168</v>
      </c>
      <c r="L31">
        <v>0</v>
      </c>
      <c r="M31">
        <v>0</v>
      </c>
      <c r="N31">
        <v>0</v>
      </c>
      <c r="O31">
        <v>0</v>
      </c>
      <c r="P31">
        <v>0</v>
      </c>
      <c r="Q31">
        <v>0</v>
      </c>
      <c r="R31">
        <v>0</v>
      </c>
      <c r="S31">
        <v>0</v>
      </c>
      <c r="T31">
        <v>0</v>
      </c>
      <c r="U31">
        <v>0</v>
      </c>
      <c r="V31">
        <v>0</v>
      </c>
      <c r="W31">
        <v>0</v>
      </c>
      <c r="X31">
        <v>0</v>
      </c>
      <c r="Y31">
        <v>0</v>
      </c>
      <c r="Z31">
        <v>0</v>
      </c>
      <c r="AA31">
        <v>0</v>
      </c>
      <c r="AB31">
        <v>0</v>
      </c>
      <c r="AC31">
        <v>0</v>
      </c>
      <c r="AD31">
        <v>0.78071953125000015</v>
      </c>
      <c r="AE31">
        <v>8.7036669921875004E-2</v>
      </c>
      <c r="AF31">
        <v>0.17418525390625</v>
      </c>
      <c r="AG31">
        <v>0.87259808959960949</v>
      </c>
      <c r="AH31">
        <v>0</v>
      </c>
      <c r="AI31">
        <v>0.69669857788085932</v>
      </c>
      <c r="AJ31">
        <v>5.7477792114257804</v>
      </c>
      <c r="AK31">
        <v>3.484760931396484</v>
      </c>
      <c r="AL31">
        <v>0</v>
      </c>
      <c r="AM31">
        <v>0.26135083618164062</v>
      </c>
      <c r="AN31">
        <v>0.52256334228515622</v>
      </c>
      <c r="AO31">
        <v>1.2187290466308589</v>
      </c>
      <c r="AP31">
        <v>0.69446263427734378</v>
      </c>
      <c r="AQ31">
        <v>4.8795135742187483</v>
      </c>
      <c r="AR31">
        <v>2.267292602539063</v>
      </c>
      <c r="AS31">
        <v>8.0277122802734375</v>
      </c>
      <c r="AT31">
        <v>18.883545721435539</v>
      </c>
      <c r="AU31">
        <v>56.986629699707173</v>
      </c>
      <c r="AV31">
        <v>0</v>
      </c>
      <c r="AW31">
        <v>122.86831369628911</v>
      </c>
      <c r="AX31">
        <v>238.91958547363279</v>
      </c>
      <c r="AY31">
        <v>110.3326582824708</v>
      </c>
    </row>
    <row r="32" spans="1:51">
      <c r="A32" t="s">
        <v>155</v>
      </c>
      <c r="B32" t="s">
        <v>156</v>
      </c>
      <c r="C32" t="s">
        <v>164</v>
      </c>
      <c r="D32" t="s">
        <v>165</v>
      </c>
      <c r="E32" t="s">
        <v>267</v>
      </c>
      <c r="F32">
        <v>75</v>
      </c>
      <c r="G32" t="s">
        <v>160</v>
      </c>
      <c r="H32" t="s">
        <v>130</v>
      </c>
      <c r="I32" t="s">
        <v>169</v>
      </c>
      <c r="J32" t="s">
        <v>169</v>
      </c>
      <c r="K32" t="s">
        <v>169</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1.2250998901367189</v>
      </c>
      <c r="AY32">
        <v>1.3126067565917969</v>
      </c>
    </row>
    <row r="33" spans="1:51">
      <c r="A33" t="s">
        <v>155</v>
      </c>
      <c r="B33" t="s">
        <v>156</v>
      </c>
      <c r="C33" t="s">
        <v>170</v>
      </c>
      <c r="D33" t="s">
        <v>171</v>
      </c>
      <c r="E33" t="s">
        <v>267</v>
      </c>
      <c r="F33">
        <v>0</v>
      </c>
      <c r="G33" t="s">
        <v>166</v>
      </c>
      <c r="H33" t="s">
        <v>151</v>
      </c>
      <c r="I33" t="s">
        <v>151</v>
      </c>
      <c r="J33" t="s">
        <v>151</v>
      </c>
      <c r="K33" t="s">
        <v>151</v>
      </c>
      <c r="L33">
        <v>477.09435946045079</v>
      </c>
      <c r="M33">
        <v>486.37503077392722</v>
      </c>
      <c r="N33">
        <v>471.73854089355581</v>
      </c>
      <c r="O33">
        <v>414.17132781982451</v>
      </c>
      <c r="P33">
        <v>409.62248100585958</v>
      </c>
      <c r="Q33">
        <v>413.00809834594662</v>
      </c>
      <c r="R33">
        <v>293.59917225952142</v>
      </c>
      <c r="S33">
        <v>155.44119014892581</v>
      </c>
      <c r="T33">
        <v>146.9660244140625</v>
      </c>
      <c r="U33">
        <v>114.3972187072754</v>
      </c>
      <c r="V33">
        <v>103.684539855957</v>
      </c>
      <c r="W33">
        <v>86.645792401123018</v>
      </c>
      <c r="X33">
        <v>85.038490722656235</v>
      </c>
      <c r="Y33">
        <v>80.400931884765583</v>
      </c>
      <c r="Z33">
        <v>72.09849429321288</v>
      </c>
      <c r="AA33">
        <v>67.7278805847168</v>
      </c>
      <c r="AB33">
        <v>54.702214404296832</v>
      </c>
      <c r="AC33">
        <v>46.580617443847643</v>
      </c>
      <c r="AD33">
        <v>33.908904437255863</v>
      </c>
      <c r="AE33">
        <v>54.969444696044917</v>
      </c>
      <c r="AF33">
        <v>61.391654693603513</v>
      </c>
      <c r="AG33">
        <v>66.564608880615197</v>
      </c>
      <c r="AH33">
        <v>64.603718634033186</v>
      </c>
      <c r="AI33">
        <v>69.955949243164028</v>
      </c>
      <c r="AJ33">
        <v>69.33228294677734</v>
      </c>
      <c r="AK33">
        <v>76.020484533691373</v>
      </c>
      <c r="AL33">
        <v>64.513888854980465</v>
      </c>
      <c r="AM33">
        <v>68.529169268798825</v>
      </c>
      <c r="AN33">
        <v>82.185355456542979</v>
      </c>
      <c r="AO33">
        <v>77.901225964355476</v>
      </c>
      <c r="AP33">
        <v>75.576477703857364</v>
      </c>
      <c r="AQ33">
        <v>90.929651177978428</v>
      </c>
      <c r="AR33">
        <v>94.763645764160032</v>
      </c>
      <c r="AS33">
        <v>89.141050622558495</v>
      </c>
      <c r="AT33">
        <v>79.232436932372991</v>
      </c>
      <c r="AU33">
        <v>76.643723980712878</v>
      </c>
      <c r="AV33">
        <v>78.60903148803709</v>
      </c>
      <c r="AW33">
        <v>69.955971826171861</v>
      </c>
      <c r="AX33">
        <v>65.231874835205033</v>
      </c>
      <c r="AY33">
        <v>45.60220189208983</v>
      </c>
    </row>
    <row r="34" spans="1:51">
      <c r="A34" t="s">
        <v>155</v>
      </c>
      <c r="B34" t="s">
        <v>156</v>
      </c>
      <c r="C34" t="s">
        <v>170</v>
      </c>
      <c r="D34" t="s">
        <v>171</v>
      </c>
      <c r="E34" t="s">
        <v>267</v>
      </c>
      <c r="F34">
        <v>3</v>
      </c>
      <c r="G34" t="s">
        <v>159</v>
      </c>
      <c r="H34" t="s">
        <v>48</v>
      </c>
      <c r="I34" t="s">
        <v>51</v>
      </c>
      <c r="J34" t="s">
        <v>51</v>
      </c>
      <c r="K34" t="s">
        <v>51</v>
      </c>
      <c r="L34">
        <v>304236.01511918032</v>
      </c>
      <c r="M34">
        <v>303124.55074036098</v>
      </c>
      <c r="N34">
        <v>302682.07631898572</v>
      </c>
      <c r="O34">
        <v>300404.2678344312</v>
      </c>
      <c r="P34">
        <v>298258.63308000099</v>
      </c>
      <c r="Q34">
        <v>298329.08457571612</v>
      </c>
      <c r="R34">
        <v>297452.17483607092</v>
      </c>
      <c r="S34">
        <v>296634.01899674552</v>
      </c>
      <c r="T34">
        <v>295894.89620588621</v>
      </c>
      <c r="U34">
        <v>300460.91679244611</v>
      </c>
      <c r="V34">
        <v>298524.80740457377</v>
      </c>
      <c r="W34">
        <v>296311.13232077868</v>
      </c>
      <c r="X34">
        <v>295245.65041996061</v>
      </c>
      <c r="Y34">
        <v>293146.62283078831</v>
      </c>
      <c r="Z34">
        <v>287466.43990257592</v>
      </c>
      <c r="AA34">
        <v>284415.10442105809</v>
      </c>
      <c r="AB34">
        <v>282639.28993644583</v>
      </c>
      <c r="AC34">
        <v>281337.07026324602</v>
      </c>
      <c r="AD34">
        <v>280625.90749812231</v>
      </c>
      <c r="AE34">
        <v>279898.56264688331</v>
      </c>
      <c r="AF34">
        <v>279058.11560027557</v>
      </c>
      <c r="AG34">
        <v>278503.4019871655</v>
      </c>
      <c r="AH34">
        <v>278628.2719765575</v>
      </c>
      <c r="AI34">
        <v>278911.66911292239</v>
      </c>
      <c r="AJ34">
        <v>279074.16621131042</v>
      </c>
      <c r="AK34">
        <v>278904.72420401132</v>
      </c>
      <c r="AL34">
        <v>278402.92213842919</v>
      </c>
      <c r="AM34">
        <v>277234.76488144719</v>
      </c>
      <c r="AN34">
        <v>276573.58997244999</v>
      </c>
      <c r="AO34">
        <v>276149.50171171961</v>
      </c>
      <c r="AP34">
        <v>275977.30536464328</v>
      </c>
      <c r="AQ34">
        <v>276511.69233222707</v>
      </c>
      <c r="AR34">
        <v>278071.85594301863</v>
      </c>
      <c r="AS34">
        <v>277678.50539857271</v>
      </c>
      <c r="AT34">
        <v>276370.98996742081</v>
      </c>
      <c r="AU34">
        <v>274457.07968070981</v>
      </c>
      <c r="AV34">
        <v>271482.30816653109</v>
      </c>
      <c r="AW34">
        <v>268702.25664468762</v>
      </c>
      <c r="AX34">
        <v>265349.72919652628</v>
      </c>
      <c r="AY34">
        <v>261179.70875814761</v>
      </c>
    </row>
    <row r="35" spans="1:51">
      <c r="A35" t="s">
        <v>155</v>
      </c>
      <c r="B35" t="s">
        <v>156</v>
      </c>
      <c r="C35" t="s">
        <v>170</v>
      </c>
      <c r="D35" t="s">
        <v>171</v>
      </c>
      <c r="E35" t="s">
        <v>267</v>
      </c>
      <c r="F35">
        <v>4</v>
      </c>
      <c r="G35" t="s">
        <v>159</v>
      </c>
      <c r="H35" t="s">
        <v>48</v>
      </c>
      <c r="I35" t="s">
        <v>53</v>
      </c>
      <c r="J35" t="s">
        <v>53</v>
      </c>
      <c r="K35" t="s">
        <v>53</v>
      </c>
      <c r="L35">
        <v>367911.65920310322</v>
      </c>
      <c r="M35">
        <v>367175.19986258622</v>
      </c>
      <c r="N35">
        <v>361585.99028833141</v>
      </c>
      <c r="O35">
        <v>357874.87187426991</v>
      </c>
      <c r="P35">
        <v>356571.15473616571</v>
      </c>
      <c r="Q35">
        <v>355250.70252938941</v>
      </c>
      <c r="R35">
        <v>352671.86956172122</v>
      </c>
      <c r="S35">
        <v>347417.35554917291</v>
      </c>
      <c r="T35">
        <v>345034.13520231249</v>
      </c>
      <c r="U35">
        <v>346711.28996910527</v>
      </c>
      <c r="V35">
        <v>339927.41787185997</v>
      </c>
      <c r="W35">
        <v>335328.1481408223</v>
      </c>
      <c r="X35">
        <v>333610.07686755102</v>
      </c>
      <c r="Y35">
        <v>326108.38855289947</v>
      </c>
      <c r="Z35">
        <v>313164.69870215579</v>
      </c>
      <c r="AA35">
        <v>304199.82420060528</v>
      </c>
      <c r="AB35">
        <v>298418.17938016448</v>
      </c>
      <c r="AC35">
        <v>293873.16639112472</v>
      </c>
      <c r="AD35">
        <v>290249.52641056181</v>
      </c>
      <c r="AE35">
        <v>287380.76689323381</v>
      </c>
      <c r="AF35">
        <v>285637.02970171842</v>
      </c>
      <c r="AG35">
        <v>284701.83894403459</v>
      </c>
      <c r="AH35">
        <v>284012.46078586031</v>
      </c>
      <c r="AI35">
        <v>283578.1142323793</v>
      </c>
      <c r="AJ35">
        <v>282547.97820847319</v>
      </c>
      <c r="AK35">
        <v>282280.20930794597</v>
      </c>
      <c r="AL35">
        <v>280146.41678403039</v>
      </c>
      <c r="AM35">
        <v>277855.10858775937</v>
      </c>
      <c r="AN35">
        <v>276020.96395229641</v>
      </c>
      <c r="AO35">
        <v>273651.8880881049</v>
      </c>
      <c r="AP35">
        <v>270940.17220615532</v>
      </c>
      <c r="AQ35">
        <v>267790.86797767441</v>
      </c>
      <c r="AR35">
        <v>266452.45063528389</v>
      </c>
      <c r="AS35">
        <v>262998.66580220312</v>
      </c>
      <c r="AT35">
        <v>259427.88229100671</v>
      </c>
      <c r="AU35">
        <v>255026.72147321771</v>
      </c>
      <c r="AV35">
        <v>251282.3589616619</v>
      </c>
      <c r="AW35">
        <v>246851.86146392871</v>
      </c>
      <c r="AX35">
        <v>241741.8079256299</v>
      </c>
      <c r="AY35">
        <v>231210.5995055034</v>
      </c>
    </row>
    <row r="36" spans="1:51">
      <c r="A36" t="s">
        <v>155</v>
      </c>
      <c r="B36" t="s">
        <v>156</v>
      </c>
      <c r="C36" t="s">
        <v>170</v>
      </c>
      <c r="D36" t="s">
        <v>171</v>
      </c>
      <c r="E36" t="s">
        <v>267</v>
      </c>
      <c r="F36">
        <v>5</v>
      </c>
      <c r="G36" t="s">
        <v>159</v>
      </c>
      <c r="H36" t="s">
        <v>48</v>
      </c>
      <c r="I36" t="s">
        <v>56</v>
      </c>
      <c r="J36" t="s">
        <v>56</v>
      </c>
      <c r="K36" t="s">
        <v>56</v>
      </c>
      <c r="L36">
        <v>13395.05189922486</v>
      </c>
      <c r="M36">
        <v>13679.803311981201</v>
      </c>
      <c r="N36">
        <v>13636.87461462403</v>
      </c>
      <c r="O36">
        <v>13720.425535040289</v>
      </c>
      <c r="P36">
        <v>13998.417590673849</v>
      </c>
      <c r="Q36">
        <v>14178.0449263428</v>
      </c>
      <c r="R36">
        <v>14228.42916252443</v>
      </c>
      <c r="S36">
        <v>14267.480873101789</v>
      </c>
      <c r="T36">
        <v>14302.552361401329</v>
      </c>
      <c r="U36">
        <v>14355.99882484127</v>
      </c>
      <c r="V36">
        <v>14641.999377246049</v>
      </c>
      <c r="W36">
        <v>14845.62277028803</v>
      </c>
      <c r="X36">
        <v>14431.204957781911</v>
      </c>
      <c r="Y36">
        <v>14665.434305920309</v>
      </c>
      <c r="Z36">
        <v>14708.083491027741</v>
      </c>
      <c r="AA36">
        <v>14894.735545764061</v>
      </c>
      <c r="AB36">
        <v>14973.011086566061</v>
      </c>
      <c r="AC36">
        <v>15001.8100806945</v>
      </c>
      <c r="AD36">
        <v>14996.50447230216</v>
      </c>
      <c r="AE36">
        <v>15007.92297177115</v>
      </c>
      <c r="AF36">
        <v>15031.512025048751</v>
      </c>
      <c r="AG36">
        <v>15035.888169232099</v>
      </c>
      <c r="AH36">
        <v>15037.29261110223</v>
      </c>
      <c r="AI36">
        <v>15079.99823370356</v>
      </c>
      <c r="AJ36">
        <v>15186.379077819791</v>
      </c>
      <c r="AK36">
        <v>15382.871366870089</v>
      </c>
      <c r="AL36">
        <v>15487.14941463009</v>
      </c>
      <c r="AM36">
        <v>15393.16630145869</v>
      </c>
      <c r="AN36">
        <v>15450.040551904251</v>
      </c>
      <c r="AO36">
        <v>15381.65111687006</v>
      </c>
      <c r="AP36">
        <v>15304.645076837091</v>
      </c>
      <c r="AQ36">
        <v>15231.97730041497</v>
      </c>
      <c r="AR36">
        <v>15193.32846142571</v>
      </c>
      <c r="AS36">
        <v>15230.281569708201</v>
      </c>
      <c r="AT36">
        <v>15348.19519841912</v>
      </c>
      <c r="AU36">
        <v>15457.017187719681</v>
      </c>
      <c r="AV36">
        <v>15792.018506433091</v>
      </c>
      <c r="AW36">
        <v>15534.62982577507</v>
      </c>
      <c r="AX36">
        <v>15752.633552734371</v>
      </c>
      <c r="AY36">
        <v>15695.23316224362</v>
      </c>
    </row>
    <row r="37" spans="1:51">
      <c r="A37" t="s">
        <v>155</v>
      </c>
      <c r="B37" t="s">
        <v>156</v>
      </c>
      <c r="C37" t="s">
        <v>170</v>
      </c>
      <c r="D37" t="s">
        <v>171</v>
      </c>
      <c r="E37" t="s">
        <v>267</v>
      </c>
      <c r="F37">
        <v>12</v>
      </c>
      <c r="G37" t="s">
        <v>159</v>
      </c>
      <c r="H37" t="s">
        <v>167</v>
      </c>
      <c r="I37" t="s">
        <v>71</v>
      </c>
      <c r="J37" t="s">
        <v>71</v>
      </c>
      <c r="K37" t="s">
        <v>71</v>
      </c>
      <c r="L37">
        <v>18.83126616210938</v>
      </c>
      <c r="M37">
        <v>17.135529431152349</v>
      </c>
      <c r="N37">
        <v>17.135529431152349</v>
      </c>
      <c r="O37">
        <v>2.9443069458007809</v>
      </c>
      <c r="P37">
        <v>8.9249237060546882E-2</v>
      </c>
      <c r="Q37">
        <v>8.9249237060546882E-2</v>
      </c>
      <c r="R37">
        <v>8.9249237060546882E-2</v>
      </c>
      <c r="S37">
        <v>8.9249237060546882E-2</v>
      </c>
      <c r="T37">
        <v>8.9249237060546882E-2</v>
      </c>
      <c r="U37">
        <v>0.62495473632812504</v>
      </c>
      <c r="V37">
        <v>47.225685247802758</v>
      </c>
      <c r="W37">
        <v>58.564230694580111</v>
      </c>
      <c r="X37">
        <v>41.069335784912127</v>
      </c>
      <c r="Y37">
        <v>15.89157744750977</v>
      </c>
      <c r="Z37">
        <v>0.80349574584960937</v>
      </c>
      <c r="AA37">
        <v>0.26780646972656252</v>
      </c>
      <c r="AB37">
        <v>0.17852340698242189</v>
      </c>
      <c r="AC37">
        <v>0.17852340698242189</v>
      </c>
      <c r="AD37">
        <v>0.17852340698242189</v>
      </c>
      <c r="AE37">
        <v>0.17852340698242189</v>
      </c>
      <c r="AF37">
        <v>0.17852340698242189</v>
      </c>
      <c r="AG37">
        <v>0.17852340698242189</v>
      </c>
      <c r="AH37">
        <v>0.17852340698242189</v>
      </c>
      <c r="AI37">
        <v>0.17852340698242189</v>
      </c>
      <c r="AJ37">
        <v>0.17852340698242189</v>
      </c>
      <c r="AK37">
        <v>1.249952966308594</v>
      </c>
      <c r="AL37">
        <v>2.5892395141601559</v>
      </c>
      <c r="AM37">
        <v>3.1249529174804689</v>
      </c>
      <c r="AN37">
        <v>4.5535478088378891</v>
      </c>
      <c r="AO37">
        <v>5.5356976867675778</v>
      </c>
      <c r="AP37">
        <v>2.6785486572265631</v>
      </c>
      <c r="AQ37">
        <v>0.98214415283203116</v>
      </c>
      <c r="AR37">
        <v>0.71430587768554676</v>
      </c>
      <c r="AS37">
        <v>0.71430587768554676</v>
      </c>
      <c r="AT37">
        <v>2.2322781677246089</v>
      </c>
      <c r="AU37">
        <v>3.6608041809082028</v>
      </c>
      <c r="AV37">
        <v>3.660794812011718</v>
      </c>
      <c r="AW37">
        <v>1.785661840820312</v>
      </c>
      <c r="AX37">
        <v>0</v>
      </c>
      <c r="AY37">
        <v>0</v>
      </c>
    </row>
    <row r="38" spans="1:51">
      <c r="A38" t="s">
        <v>155</v>
      </c>
      <c r="B38" t="s">
        <v>156</v>
      </c>
      <c r="C38" t="s">
        <v>170</v>
      </c>
      <c r="D38" t="s">
        <v>171</v>
      </c>
      <c r="E38" t="s">
        <v>267</v>
      </c>
      <c r="F38">
        <v>15</v>
      </c>
      <c r="G38" t="s">
        <v>160</v>
      </c>
      <c r="H38" t="s">
        <v>83</v>
      </c>
      <c r="I38" t="s">
        <v>86</v>
      </c>
      <c r="J38" t="s">
        <v>86</v>
      </c>
      <c r="K38" t="s">
        <v>86</v>
      </c>
      <c r="L38">
        <v>2891.9962524291982</v>
      </c>
      <c r="M38">
        <v>3247.8679456604109</v>
      </c>
      <c r="N38">
        <v>4669.7074003723201</v>
      </c>
      <c r="O38">
        <v>5451.0456599731669</v>
      </c>
      <c r="P38">
        <v>6321.9825166504006</v>
      </c>
      <c r="Q38">
        <v>6982.8031681030579</v>
      </c>
      <c r="R38">
        <v>7762.8988919922122</v>
      </c>
      <c r="S38">
        <v>8582.6374807007069</v>
      </c>
      <c r="T38">
        <v>8530.222766241488</v>
      </c>
      <c r="U38">
        <v>8247.381946203659</v>
      </c>
      <c r="V38">
        <v>8248.8004222778927</v>
      </c>
      <c r="W38">
        <v>8105.2216421814437</v>
      </c>
      <c r="X38">
        <v>8243.9990798401341</v>
      </c>
      <c r="Y38">
        <v>9396.4865077454215</v>
      </c>
      <c r="Z38">
        <v>10590.55063961793</v>
      </c>
      <c r="AA38">
        <v>11876.84772554323</v>
      </c>
      <c r="AB38">
        <v>13375.49911504521</v>
      </c>
      <c r="AC38">
        <v>15079.28641256109</v>
      </c>
      <c r="AD38">
        <v>16802.742858709818</v>
      </c>
      <c r="AE38">
        <v>18234.77843464358</v>
      </c>
      <c r="AF38">
        <v>20070.651552429299</v>
      </c>
      <c r="AG38">
        <v>20392.123336505199</v>
      </c>
      <c r="AH38">
        <v>20202.81112633687</v>
      </c>
      <c r="AI38">
        <v>19392.010675445668</v>
      </c>
      <c r="AJ38">
        <v>18753.99189562993</v>
      </c>
      <c r="AK38">
        <v>17985.957472357259</v>
      </c>
      <c r="AL38">
        <v>17270.82140712902</v>
      </c>
      <c r="AM38">
        <v>17352.098176275751</v>
      </c>
      <c r="AN38">
        <v>17900.236671130511</v>
      </c>
      <c r="AO38">
        <v>18858.744643420549</v>
      </c>
      <c r="AP38">
        <v>18837.94446633921</v>
      </c>
      <c r="AQ38">
        <v>19774.14425777601</v>
      </c>
      <c r="AR38">
        <v>19807.961759979378</v>
      </c>
      <c r="AS38">
        <v>20692.925434869499</v>
      </c>
      <c r="AT38">
        <v>22390.276620355289</v>
      </c>
      <c r="AU38">
        <v>24142.73360983286</v>
      </c>
      <c r="AV38">
        <v>25933.322278631651</v>
      </c>
      <c r="AW38">
        <v>27818.379646917801</v>
      </c>
      <c r="AX38">
        <v>29926.920007550121</v>
      </c>
      <c r="AY38">
        <v>32288.593785284429</v>
      </c>
    </row>
    <row r="39" spans="1:51">
      <c r="A39" t="s">
        <v>155</v>
      </c>
      <c r="B39" t="s">
        <v>156</v>
      </c>
      <c r="C39" t="s">
        <v>170</v>
      </c>
      <c r="D39" t="s">
        <v>171</v>
      </c>
      <c r="E39" t="s">
        <v>267</v>
      </c>
      <c r="F39">
        <v>21</v>
      </c>
      <c r="G39" t="s">
        <v>160</v>
      </c>
      <c r="H39" t="s">
        <v>83</v>
      </c>
      <c r="I39" t="s">
        <v>127</v>
      </c>
      <c r="J39" t="s">
        <v>127</v>
      </c>
      <c r="K39" t="s">
        <v>127</v>
      </c>
      <c r="L39">
        <v>47370.504543121577</v>
      </c>
      <c r="M39">
        <v>45905.697618816987</v>
      </c>
      <c r="N39">
        <v>49411.795589056012</v>
      </c>
      <c r="O39">
        <v>51411.738443908369</v>
      </c>
      <c r="P39">
        <v>51104.608935650402</v>
      </c>
      <c r="Q39">
        <v>49163.187638347932</v>
      </c>
      <c r="R39">
        <v>49652.32113209166</v>
      </c>
      <c r="S39">
        <v>53724.670517248087</v>
      </c>
      <c r="T39">
        <v>56132.981542546921</v>
      </c>
      <c r="U39">
        <v>48251.409511089543</v>
      </c>
      <c r="V39">
        <v>57212.74274608188</v>
      </c>
      <c r="W39">
        <v>62632.487627197348</v>
      </c>
      <c r="X39">
        <v>63447.589815033207</v>
      </c>
      <c r="Y39">
        <v>71136.169605565927</v>
      </c>
      <c r="Z39">
        <v>78116.975097123126</v>
      </c>
      <c r="AA39">
        <v>83883.756100299885</v>
      </c>
      <c r="AB39">
        <v>87167.859162481123</v>
      </c>
      <c r="AC39">
        <v>89280.887736049714</v>
      </c>
      <c r="AD39">
        <v>89841.730219052915</v>
      </c>
      <c r="AE39">
        <v>89643.581045529689</v>
      </c>
      <c r="AF39">
        <v>87151.714633707117</v>
      </c>
      <c r="AG39">
        <v>85898.813916055748</v>
      </c>
      <c r="AH39">
        <v>85228.910819378187</v>
      </c>
      <c r="AI39">
        <v>85197.295488041316</v>
      </c>
      <c r="AJ39">
        <v>85410.220066336929</v>
      </c>
      <c r="AK39">
        <v>85856.104351714239</v>
      </c>
      <c r="AL39">
        <v>87680.049111857836</v>
      </c>
      <c r="AM39">
        <v>89460.035428129559</v>
      </c>
      <c r="AN39">
        <v>89109.272635649773</v>
      </c>
      <c r="AO39">
        <v>89413.637101871544</v>
      </c>
      <c r="AP39">
        <v>88190.79532669959</v>
      </c>
      <c r="AQ39">
        <v>86329.209887393648</v>
      </c>
      <c r="AR39">
        <v>82807.306411574958</v>
      </c>
      <c r="AS39">
        <v>84192.672477415777</v>
      </c>
      <c r="AT39">
        <v>86120.258818468239</v>
      </c>
      <c r="AU39">
        <v>89617.903901731741</v>
      </c>
      <c r="AV39">
        <v>93219.532806029049</v>
      </c>
      <c r="AW39">
        <v>96691.820001371903</v>
      </c>
      <c r="AX39">
        <v>101832.27419244879</v>
      </c>
      <c r="AY39">
        <v>112737.7888697187</v>
      </c>
    </row>
    <row r="40" spans="1:51">
      <c r="A40" t="s">
        <v>155</v>
      </c>
      <c r="B40" t="s">
        <v>156</v>
      </c>
      <c r="C40" t="s">
        <v>170</v>
      </c>
      <c r="D40" t="s">
        <v>171</v>
      </c>
      <c r="E40" t="s">
        <v>267</v>
      </c>
      <c r="F40">
        <v>23</v>
      </c>
      <c r="G40" t="s">
        <v>159</v>
      </c>
      <c r="H40" t="s">
        <v>130</v>
      </c>
      <c r="I40" t="s">
        <v>133</v>
      </c>
      <c r="J40" t="s">
        <v>133</v>
      </c>
      <c r="K40" t="s">
        <v>133</v>
      </c>
      <c r="L40">
        <v>50144.797956267517</v>
      </c>
      <c r="M40">
        <v>49855.36156702193</v>
      </c>
      <c r="N40">
        <v>50827.671011430808</v>
      </c>
      <c r="O40">
        <v>50212.255538304969</v>
      </c>
      <c r="P40">
        <v>49499.643124474242</v>
      </c>
      <c r="Q40">
        <v>49408.103785668267</v>
      </c>
      <c r="R40">
        <v>50538.119394768408</v>
      </c>
      <c r="S40">
        <v>52259.493608178527</v>
      </c>
      <c r="T40">
        <v>52358.04995211777</v>
      </c>
      <c r="U40">
        <v>50840.838865539074</v>
      </c>
      <c r="V40">
        <v>51301.944030303603</v>
      </c>
      <c r="W40">
        <v>53761.235151226523</v>
      </c>
      <c r="X40">
        <v>54696.942420037842</v>
      </c>
      <c r="Y40">
        <v>53688.267901861662</v>
      </c>
      <c r="Z40">
        <v>51728.76700157411</v>
      </c>
      <c r="AA40">
        <v>50770.009170654172</v>
      </c>
      <c r="AB40">
        <v>50259.593713775314</v>
      </c>
      <c r="AC40">
        <v>50319.165177288683</v>
      </c>
      <c r="AD40">
        <v>50568.380841192411</v>
      </c>
      <c r="AE40">
        <v>50912.520579229516</v>
      </c>
      <c r="AF40">
        <v>50603.862526775789</v>
      </c>
      <c r="AG40">
        <v>50144.505042437311</v>
      </c>
      <c r="AH40">
        <v>48674.822226287688</v>
      </c>
      <c r="AI40">
        <v>47884.506862255912</v>
      </c>
      <c r="AJ40">
        <v>46963.492236657621</v>
      </c>
      <c r="AK40">
        <v>46667.256727105603</v>
      </c>
      <c r="AL40">
        <v>47144.732162457083</v>
      </c>
      <c r="AM40">
        <v>49123.749136627259</v>
      </c>
      <c r="AN40">
        <v>50386.897469268682</v>
      </c>
      <c r="AO40">
        <v>50067.648656200727</v>
      </c>
      <c r="AP40">
        <v>48968.875404107523</v>
      </c>
      <c r="AQ40">
        <v>47310.730404839996</v>
      </c>
      <c r="AR40">
        <v>46623.686531280197</v>
      </c>
      <c r="AS40">
        <v>46125.371234808488</v>
      </c>
      <c r="AT40">
        <v>44825.491754534771</v>
      </c>
      <c r="AU40">
        <v>44049.725630779678</v>
      </c>
      <c r="AV40">
        <v>43915.236510241528</v>
      </c>
      <c r="AW40">
        <v>43719.253583123711</v>
      </c>
      <c r="AX40">
        <v>43672.401778051702</v>
      </c>
      <c r="AY40">
        <v>43582.697585125643</v>
      </c>
    </row>
    <row r="41" spans="1:51">
      <c r="A41" t="s">
        <v>155</v>
      </c>
      <c r="B41" t="s">
        <v>156</v>
      </c>
      <c r="C41" t="s">
        <v>170</v>
      </c>
      <c r="D41" t="s">
        <v>171</v>
      </c>
      <c r="E41" t="s">
        <v>267</v>
      </c>
      <c r="F41">
        <v>24</v>
      </c>
      <c r="G41" t="s">
        <v>160</v>
      </c>
      <c r="H41" t="s">
        <v>130</v>
      </c>
      <c r="I41" t="s">
        <v>136</v>
      </c>
      <c r="J41" t="s">
        <v>136</v>
      </c>
      <c r="K41" t="s">
        <v>136</v>
      </c>
      <c r="L41">
        <v>17380.33816740731</v>
      </c>
      <c r="M41">
        <v>18368.467289264001</v>
      </c>
      <c r="N41">
        <v>18896.258101190258</v>
      </c>
      <c r="O41">
        <v>19927.136811761451</v>
      </c>
      <c r="P41">
        <v>20894.970842669649</v>
      </c>
      <c r="Q41">
        <v>21687.526302014081</v>
      </c>
      <c r="R41">
        <v>22587.489938268998</v>
      </c>
      <c r="S41">
        <v>23396.797457733101</v>
      </c>
      <c r="T41">
        <v>24290.412928625359</v>
      </c>
      <c r="U41">
        <v>25102.128513049309</v>
      </c>
      <c r="V41">
        <v>26077.792698486272</v>
      </c>
      <c r="W41">
        <v>27152.726249157578</v>
      </c>
      <c r="X41">
        <v>27979.522405566098</v>
      </c>
      <c r="Y41">
        <v>28918.728308593469</v>
      </c>
      <c r="Z41">
        <v>29492.003170061911</v>
      </c>
      <c r="AA41">
        <v>30053.272789013259</v>
      </c>
      <c r="AB41">
        <v>30753.166720007059</v>
      </c>
      <c r="AC41">
        <v>31356.302153954799</v>
      </c>
      <c r="AD41">
        <v>31769.896603759531</v>
      </c>
      <c r="AE41">
        <v>32188.81871683295</v>
      </c>
      <c r="AF41">
        <v>32553.70025879475</v>
      </c>
      <c r="AG41">
        <v>32893.85734826624</v>
      </c>
      <c r="AH41">
        <v>33366.596307861058</v>
      </c>
      <c r="AI41">
        <v>33814.221650298823</v>
      </c>
      <c r="AJ41">
        <v>34606.208488842611</v>
      </c>
      <c r="AK41">
        <v>35113.578711907838</v>
      </c>
      <c r="AL41">
        <v>35717.105163201573</v>
      </c>
      <c r="AM41">
        <v>36328.086988519099</v>
      </c>
      <c r="AN41">
        <v>37027.141009258907</v>
      </c>
      <c r="AO41">
        <v>37666.152447747678</v>
      </c>
      <c r="AP41">
        <v>38465.724085314672</v>
      </c>
      <c r="AQ41">
        <v>39351.914661425391</v>
      </c>
      <c r="AR41">
        <v>40202.787808398047</v>
      </c>
      <c r="AS41">
        <v>41035.063232745073</v>
      </c>
      <c r="AT41">
        <v>41861.347563164883</v>
      </c>
      <c r="AU41">
        <v>42624.897624932753</v>
      </c>
      <c r="AV41">
        <v>43578.359059521623</v>
      </c>
      <c r="AW41">
        <v>44780.267414685179</v>
      </c>
      <c r="AX41">
        <v>45644.093386621258</v>
      </c>
      <c r="AY41">
        <v>46618.613162610127</v>
      </c>
    </row>
    <row r="42" spans="1:51">
      <c r="A42" t="s">
        <v>155</v>
      </c>
      <c r="B42" t="s">
        <v>156</v>
      </c>
      <c r="C42" t="s">
        <v>170</v>
      </c>
      <c r="D42" t="s">
        <v>171</v>
      </c>
      <c r="E42" t="s">
        <v>267</v>
      </c>
      <c r="F42">
        <v>25</v>
      </c>
      <c r="G42" t="s">
        <v>161</v>
      </c>
      <c r="H42" t="s">
        <v>130</v>
      </c>
      <c r="I42" t="s">
        <v>162</v>
      </c>
      <c r="J42" t="s">
        <v>162</v>
      </c>
      <c r="K42" t="s">
        <v>162</v>
      </c>
      <c r="L42">
        <v>14030.731644445779</v>
      </c>
      <c r="M42">
        <v>13108.711236273241</v>
      </c>
      <c r="N42">
        <v>12155.34530167853</v>
      </c>
      <c r="O42">
        <v>12984.63166682134</v>
      </c>
      <c r="P42">
        <v>13183.268989300561</v>
      </c>
      <c r="Q42">
        <v>13062.7944589783</v>
      </c>
      <c r="R42">
        <v>12853.16301130986</v>
      </c>
      <c r="S42">
        <v>12856.726123645019</v>
      </c>
      <c r="T42">
        <v>12820.20794046632</v>
      </c>
      <c r="U42">
        <v>12785.652542761291</v>
      </c>
      <c r="V42">
        <v>14518.35939107678</v>
      </c>
      <c r="W42">
        <v>14371.92396530153</v>
      </c>
      <c r="X42">
        <v>13251.789775988849</v>
      </c>
      <c r="Y42">
        <v>13453.22510562754</v>
      </c>
      <c r="Z42">
        <v>13604.7752415222</v>
      </c>
      <c r="AA42">
        <v>14490.569269250431</v>
      </c>
      <c r="AB42">
        <v>14689.93133865347</v>
      </c>
      <c r="AC42">
        <v>14196.22624010618</v>
      </c>
      <c r="AD42">
        <v>13539.636108343489</v>
      </c>
      <c r="AE42">
        <v>13277.57811298828</v>
      </c>
      <c r="AF42">
        <v>13463.15824644165</v>
      </c>
      <c r="AG42">
        <v>13813.83664680181</v>
      </c>
      <c r="AH42">
        <v>14439.17841417859</v>
      </c>
      <c r="AI42">
        <v>14542.645411535739</v>
      </c>
      <c r="AJ42">
        <v>14059.419294256721</v>
      </c>
      <c r="AK42">
        <v>14446.693366259929</v>
      </c>
      <c r="AL42">
        <v>14511.509297381741</v>
      </c>
      <c r="AM42">
        <v>14089.35577258316</v>
      </c>
      <c r="AN42">
        <v>14116.622343750019</v>
      </c>
      <c r="AO42">
        <v>14547.63668613894</v>
      </c>
      <c r="AP42">
        <v>14920.87657708742</v>
      </c>
      <c r="AQ42">
        <v>15532.231292785689</v>
      </c>
      <c r="AR42">
        <v>15107.31354821788</v>
      </c>
      <c r="AS42">
        <v>15171.105797448819</v>
      </c>
      <c r="AT42">
        <v>15446.201115692271</v>
      </c>
      <c r="AU42">
        <v>16263.04086691287</v>
      </c>
      <c r="AV42">
        <v>17105.232741394058</v>
      </c>
      <c r="AW42">
        <v>16558.293058966079</v>
      </c>
      <c r="AX42">
        <v>16704.009773175119</v>
      </c>
      <c r="AY42">
        <v>17236.23195330202</v>
      </c>
    </row>
    <row r="43" spans="1:51">
      <c r="A43" t="s">
        <v>155</v>
      </c>
      <c r="B43" t="s">
        <v>156</v>
      </c>
      <c r="C43" t="s">
        <v>170</v>
      </c>
      <c r="D43" t="s">
        <v>171</v>
      </c>
      <c r="E43" t="s">
        <v>267</v>
      </c>
      <c r="F43">
        <v>29</v>
      </c>
      <c r="G43" t="s">
        <v>159</v>
      </c>
      <c r="H43" t="s">
        <v>167</v>
      </c>
      <c r="I43" t="s">
        <v>77</v>
      </c>
      <c r="J43" t="s">
        <v>77</v>
      </c>
      <c r="K43" t="s">
        <v>77</v>
      </c>
      <c r="L43">
        <v>66.821669555664101</v>
      </c>
      <c r="M43">
        <v>66.643119714355521</v>
      </c>
      <c r="N43">
        <v>66.553900469970756</v>
      </c>
      <c r="O43">
        <v>65.046383587646531</v>
      </c>
      <c r="P43">
        <v>65.582018518066448</v>
      </c>
      <c r="Q43">
        <v>65.671264874267621</v>
      </c>
      <c r="R43">
        <v>65.582578692626981</v>
      </c>
      <c r="S43">
        <v>65.582473474121116</v>
      </c>
      <c r="T43">
        <v>65.314703790283232</v>
      </c>
      <c r="U43">
        <v>65.13613455810551</v>
      </c>
      <c r="V43">
        <v>64.779117071533236</v>
      </c>
      <c r="W43">
        <v>64.511462066650424</v>
      </c>
      <c r="X43">
        <v>64.779288067626979</v>
      </c>
      <c r="Y43">
        <v>64.600592675781286</v>
      </c>
      <c r="Z43">
        <v>64.689867608642615</v>
      </c>
      <c r="AA43">
        <v>64.689877972412148</v>
      </c>
      <c r="AB43">
        <v>65.225497875976586</v>
      </c>
      <c r="AC43">
        <v>65.225497875976586</v>
      </c>
      <c r="AD43">
        <v>65.582493414306668</v>
      </c>
      <c r="AE43">
        <v>65.85021281127932</v>
      </c>
      <c r="AF43">
        <v>65.761030383300806</v>
      </c>
      <c r="AG43">
        <v>65.761030847168001</v>
      </c>
      <c r="AH43">
        <v>65.850306188964865</v>
      </c>
      <c r="AI43">
        <v>65.939553027343777</v>
      </c>
      <c r="AJ43">
        <v>65.761135656738304</v>
      </c>
      <c r="AK43">
        <v>65.046936334228548</v>
      </c>
      <c r="AL43">
        <v>65.582483416748076</v>
      </c>
      <c r="AM43">
        <v>66.028702752685575</v>
      </c>
      <c r="AN43">
        <v>66.117891662597685</v>
      </c>
      <c r="AO43">
        <v>65.939341064453146</v>
      </c>
      <c r="AP43">
        <v>65.671674114990267</v>
      </c>
      <c r="AQ43">
        <v>66.11785406494144</v>
      </c>
      <c r="AR43">
        <v>65.22999027099614</v>
      </c>
      <c r="AS43">
        <v>64.873077539062535</v>
      </c>
      <c r="AT43">
        <v>65.319552099609396</v>
      </c>
      <c r="AU43">
        <v>65.319285980224649</v>
      </c>
      <c r="AV43">
        <v>65.229957781982463</v>
      </c>
      <c r="AW43">
        <v>64.962026489257852</v>
      </c>
      <c r="AX43">
        <v>65.318392480468773</v>
      </c>
      <c r="AY43">
        <v>143.8430858764651</v>
      </c>
    </row>
    <row r="44" spans="1:51">
      <c r="A44" t="s">
        <v>155</v>
      </c>
      <c r="B44" t="s">
        <v>156</v>
      </c>
      <c r="C44" t="s">
        <v>170</v>
      </c>
      <c r="D44" t="s">
        <v>171</v>
      </c>
      <c r="E44" t="s">
        <v>267</v>
      </c>
      <c r="F44">
        <v>30</v>
      </c>
      <c r="G44" t="s">
        <v>160</v>
      </c>
      <c r="H44" t="s">
        <v>130</v>
      </c>
      <c r="I44" t="s">
        <v>138</v>
      </c>
      <c r="J44" t="s">
        <v>138</v>
      </c>
      <c r="K44" t="s">
        <v>138</v>
      </c>
      <c r="L44">
        <v>0</v>
      </c>
      <c r="M44">
        <v>0</v>
      </c>
      <c r="N44">
        <v>0</v>
      </c>
      <c r="O44">
        <v>0</v>
      </c>
      <c r="P44">
        <v>0</v>
      </c>
      <c r="Q44">
        <v>0</v>
      </c>
      <c r="R44">
        <v>0</v>
      </c>
      <c r="S44">
        <v>0</v>
      </c>
      <c r="T44">
        <v>0</v>
      </c>
      <c r="U44">
        <v>0</v>
      </c>
      <c r="V44">
        <v>13.395983489990231</v>
      </c>
      <c r="W44">
        <v>13.75084415283203</v>
      </c>
      <c r="X44">
        <v>13.75084415283203</v>
      </c>
      <c r="Y44">
        <v>14.01699274902343</v>
      </c>
      <c r="Z44">
        <v>14.105709374999989</v>
      </c>
      <c r="AA44">
        <v>14.105709374999989</v>
      </c>
      <c r="AB44">
        <v>14.37185540771484</v>
      </c>
      <c r="AC44">
        <v>14.37185540771484</v>
      </c>
      <c r="AD44">
        <v>14.37185540771484</v>
      </c>
      <c r="AE44">
        <v>14.460567425537111</v>
      </c>
      <c r="AF44">
        <v>14.37185540771484</v>
      </c>
      <c r="AG44">
        <v>14.37185540771484</v>
      </c>
      <c r="AH44">
        <v>14.37185540771484</v>
      </c>
      <c r="AI44">
        <v>14.46057080688476</v>
      </c>
      <c r="AJ44">
        <v>14.37185540771484</v>
      </c>
      <c r="AK44">
        <v>36.110251629638583</v>
      </c>
      <c r="AL44">
        <v>40.63469877319325</v>
      </c>
      <c r="AM44">
        <v>42.763845996093572</v>
      </c>
      <c r="AN44">
        <v>54.384980053710862</v>
      </c>
      <c r="AO44">
        <v>55.626949682617102</v>
      </c>
      <c r="AP44">
        <v>56.159219622802617</v>
      </c>
      <c r="AQ44">
        <v>55.53823009033195</v>
      </c>
      <c r="AR44">
        <v>56.602778631591683</v>
      </c>
      <c r="AS44">
        <v>58.288308349609167</v>
      </c>
      <c r="AT44">
        <v>58.465746179199009</v>
      </c>
      <c r="AU44">
        <v>70.778034698486081</v>
      </c>
      <c r="AV44">
        <v>72.4667593627927</v>
      </c>
      <c r="AW44">
        <v>84.682257366943119</v>
      </c>
      <c r="AX44">
        <v>85.304863330077907</v>
      </c>
      <c r="AY44">
        <v>86.73181118164041</v>
      </c>
    </row>
    <row r="45" spans="1:51">
      <c r="A45" t="s">
        <v>155</v>
      </c>
      <c r="B45" t="s">
        <v>156</v>
      </c>
      <c r="C45" t="s">
        <v>170</v>
      </c>
      <c r="D45" t="s">
        <v>171</v>
      </c>
      <c r="E45" t="s">
        <v>267</v>
      </c>
      <c r="F45">
        <v>31</v>
      </c>
      <c r="G45" t="s">
        <v>160</v>
      </c>
      <c r="H45" t="s">
        <v>163</v>
      </c>
      <c r="I45" t="s">
        <v>148</v>
      </c>
      <c r="J45" t="s">
        <v>148</v>
      </c>
      <c r="K45" t="s">
        <v>148</v>
      </c>
      <c r="L45">
        <v>545.49370620117247</v>
      </c>
      <c r="M45">
        <v>829.99091771240444</v>
      </c>
      <c r="N45">
        <v>820.93311279297131</v>
      </c>
      <c r="O45">
        <v>889.20730646362392</v>
      </c>
      <c r="P45">
        <v>882.65127046508826</v>
      </c>
      <c r="Q45">
        <v>837.08951002197352</v>
      </c>
      <c r="R45">
        <v>799.18360181884645</v>
      </c>
      <c r="S45">
        <v>898.47429434203775</v>
      </c>
      <c r="T45">
        <v>897.60615857543746</v>
      </c>
      <c r="U45">
        <v>892.10483555907774</v>
      </c>
      <c r="V45">
        <v>885.04575968627432</v>
      </c>
      <c r="W45">
        <v>884.69406020507324</v>
      </c>
      <c r="X45">
        <v>829.43956008910686</v>
      </c>
      <c r="Y45">
        <v>745.98814878539565</v>
      </c>
      <c r="Z45">
        <v>763.91630898437029</v>
      </c>
      <c r="AA45">
        <v>997.77033862304222</v>
      </c>
      <c r="AB45">
        <v>1439.411138647454</v>
      </c>
      <c r="AC45">
        <v>1743.582496246325</v>
      </c>
      <c r="AD45">
        <v>2095.9012841003318</v>
      </c>
      <c r="AE45">
        <v>2216.7405983093172</v>
      </c>
      <c r="AF45">
        <v>2167.4443883361719</v>
      </c>
      <c r="AG45">
        <v>2242.3778558227441</v>
      </c>
      <c r="AH45">
        <v>2366.0596986450118</v>
      </c>
      <c r="AI45">
        <v>2461.7316562561</v>
      </c>
      <c r="AJ45">
        <v>2577.0304304138081</v>
      </c>
      <c r="AK45">
        <v>2840.3336013488652</v>
      </c>
      <c r="AL45">
        <v>3379.7895281249898</v>
      </c>
      <c r="AM45">
        <v>3429.235509100331</v>
      </c>
      <c r="AN45">
        <v>3411.7263562316812</v>
      </c>
      <c r="AO45">
        <v>3443.845818548577</v>
      </c>
      <c r="AP45">
        <v>3588.8679378967249</v>
      </c>
      <c r="AQ45">
        <v>3723.4568383605938</v>
      </c>
      <c r="AR45">
        <v>3818.2513497314362</v>
      </c>
      <c r="AS45">
        <v>3917.8758966796649</v>
      </c>
      <c r="AT45">
        <v>4028.7222217895151</v>
      </c>
      <c r="AU45">
        <v>4160.6556090759068</v>
      </c>
      <c r="AV45">
        <v>4199.7734639587479</v>
      </c>
      <c r="AW45">
        <v>4205.4941558715909</v>
      </c>
      <c r="AX45">
        <v>4202.2688699768214</v>
      </c>
      <c r="AY45">
        <v>4439.2641190734657</v>
      </c>
    </row>
    <row r="46" spans="1:51">
      <c r="A46" t="s">
        <v>155</v>
      </c>
      <c r="B46" t="s">
        <v>156</v>
      </c>
      <c r="C46" t="s">
        <v>170</v>
      </c>
      <c r="D46" t="s">
        <v>171</v>
      </c>
      <c r="E46" t="s">
        <v>267</v>
      </c>
      <c r="F46">
        <v>32</v>
      </c>
      <c r="G46" t="s">
        <v>159</v>
      </c>
      <c r="H46" t="s">
        <v>167</v>
      </c>
      <c r="I46" t="s">
        <v>74</v>
      </c>
      <c r="J46" t="s">
        <v>74</v>
      </c>
      <c r="K46" t="s">
        <v>74</v>
      </c>
      <c r="L46">
        <v>5037.1265228821048</v>
      </c>
      <c r="M46">
        <v>5021.0583737610132</v>
      </c>
      <c r="N46">
        <v>5016.4146280090636</v>
      </c>
      <c r="O46">
        <v>5190.8502066894771</v>
      </c>
      <c r="P46">
        <v>5060.6950315857066</v>
      </c>
      <c r="Q46">
        <v>4599.9966559509412</v>
      </c>
      <c r="R46">
        <v>4353.7478270019647</v>
      </c>
      <c r="S46">
        <v>4448.0262549621639</v>
      </c>
      <c r="T46">
        <v>4734.0883057739384</v>
      </c>
      <c r="U46">
        <v>4754.6511793274021</v>
      </c>
      <c r="V46">
        <v>4498.4728460449314</v>
      </c>
      <c r="W46">
        <v>4148.3791275940039</v>
      </c>
      <c r="X46">
        <v>4032.5832226501439</v>
      </c>
      <c r="Y46">
        <v>4171.6492260559125</v>
      </c>
      <c r="Z46">
        <v>4617.7909304565464</v>
      </c>
      <c r="AA46">
        <v>4945.2802285888756</v>
      </c>
      <c r="AB46">
        <v>4913.8612972473265</v>
      </c>
      <c r="AC46">
        <v>4790.5814650146567</v>
      </c>
      <c r="AD46">
        <v>4666.0272107483006</v>
      </c>
      <c r="AE46">
        <v>4735.749280987553</v>
      </c>
      <c r="AF46">
        <v>4868.0531453918529</v>
      </c>
      <c r="AG46">
        <v>4910.8027921447829</v>
      </c>
      <c r="AH46">
        <v>4858.9035513000654</v>
      </c>
      <c r="AI46">
        <v>4770.8417493408306</v>
      </c>
      <c r="AJ46">
        <v>4698.6089783813577</v>
      </c>
      <c r="AK46">
        <v>4550.504356665042</v>
      </c>
      <c r="AL46">
        <v>4410.1638880371147</v>
      </c>
      <c r="AM46">
        <v>4382.856837677009</v>
      </c>
      <c r="AN46">
        <v>4452.2423053344819</v>
      </c>
      <c r="AO46">
        <v>4440.6373812622214</v>
      </c>
      <c r="AP46">
        <v>4380.0238679260328</v>
      </c>
      <c r="AQ46">
        <v>4288.7676663024977</v>
      </c>
      <c r="AR46">
        <v>4209.2254300903369</v>
      </c>
      <c r="AS46">
        <v>4101.2179415344317</v>
      </c>
      <c r="AT46">
        <v>3927.4374145263828</v>
      </c>
      <c r="AU46">
        <v>3794.5867144531371</v>
      </c>
      <c r="AV46">
        <v>3745.6486603942981</v>
      </c>
      <c r="AW46">
        <v>3661.82615155641</v>
      </c>
      <c r="AX46">
        <v>3529.2464919067552</v>
      </c>
      <c r="AY46">
        <v>3510.8492532715009</v>
      </c>
    </row>
    <row r="47" spans="1:51">
      <c r="A47" t="s">
        <v>155</v>
      </c>
      <c r="B47" t="s">
        <v>156</v>
      </c>
      <c r="C47" t="s">
        <v>170</v>
      </c>
      <c r="D47" t="s">
        <v>171</v>
      </c>
      <c r="E47" t="s">
        <v>267</v>
      </c>
      <c r="F47">
        <v>33</v>
      </c>
      <c r="G47" t="s">
        <v>159</v>
      </c>
      <c r="H47" t="s">
        <v>163</v>
      </c>
      <c r="I47" t="s">
        <v>145</v>
      </c>
      <c r="J47" t="s">
        <v>145</v>
      </c>
      <c r="K47" t="s">
        <v>145</v>
      </c>
      <c r="L47">
        <v>24108.017727459752</v>
      </c>
      <c r="M47">
        <v>24440.196617334012</v>
      </c>
      <c r="N47">
        <v>24406.408145800851</v>
      </c>
      <c r="O47">
        <v>24096.597328491269</v>
      </c>
      <c r="P47">
        <v>24197.041758001818</v>
      </c>
      <c r="Q47">
        <v>24373.760375183199</v>
      </c>
      <c r="R47">
        <v>23781.182531433209</v>
      </c>
      <c r="S47">
        <v>22405.23902341312</v>
      </c>
      <c r="T47">
        <v>21547.899777374249</v>
      </c>
      <c r="U47">
        <v>23590.98120611571</v>
      </c>
      <c r="V47">
        <v>20349.778099078361</v>
      </c>
      <c r="W47">
        <v>18804.79498921509</v>
      </c>
      <c r="X47">
        <v>20449.4267893006</v>
      </c>
      <c r="Y47">
        <v>20757.551908142079</v>
      </c>
      <c r="Z47">
        <v>21805.476148889149</v>
      </c>
      <c r="AA47">
        <v>20273.638776513639</v>
      </c>
      <c r="AB47">
        <v>19836.046785125691</v>
      </c>
      <c r="AC47">
        <v>20257.309308099349</v>
      </c>
      <c r="AD47">
        <v>21153.129632922359</v>
      </c>
      <c r="AE47">
        <v>20903.196012213109</v>
      </c>
      <c r="AF47">
        <v>19920.707842193591</v>
      </c>
      <c r="AG47">
        <v>19357.22397231439</v>
      </c>
      <c r="AH47">
        <v>19428.472558734069</v>
      </c>
      <c r="AI47">
        <v>19996.619697534112</v>
      </c>
      <c r="AJ47">
        <v>20925.412877581752</v>
      </c>
      <c r="AK47">
        <v>20306.01483959956</v>
      </c>
      <c r="AL47">
        <v>19273.791674829092</v>
      </c>
      <c r="AM47">
        <v>17973.479782861319</v>
      </c>
      <c r="AN47">
        <v>16499.905034405481</v>
      </c>
      <c r="AO47">
        <v>16078.586729473829</v>
      </c>
      <c r="AP47">
        <v>16630.498387237469</v>
      </c>
      <c r="AQ47">
        <v>17128.75600881951</v>
      </c>
      <c r="AR47">
        <v>17897.72186664426</v>
      </c>
      <c r="AS47">
        <v>17999.008272790481</v>
      </c>
      <c r="AT47">
        <v>19437.474787200888</v>
      </c>
      <c r="AU47">
        <v>19657.997247094689</v>
      </c>
      <c r="AV47">
        <v>19182.934952447471</v>
      </c>
      <c r="AW47">
        <v>21027.322400323381</v>
      </c>
      <c r="AX47">
        <v>21384.079228558301</v>
      </c>
      <c r="AY47">
        <v>21359.939957452349</v>
      </c>
    </row>
    <row r="48" spans="1:51">
      <c r="A48" t="s">
        <v>155</v>
      </c>
      <c r="B48" t="s">
        <v>156</v>
      </c>
      <c r="C48" t="s">
        <v>170</v>
      </c>
      <c r="D48" t="s">
        <v>171</v>
      </c>
      <c r="E48" t="s">
        <v>267</v>
      </c>
      <c r="F48">
        <v>39</v>
      </c>
      <c r="G48" t="s">
        <v>160</v>
      </c>
      <c r="H48" t="s">
        <v>83</v>
      </c>
      <c r="I48" t="s">
        <v>89</v>
      </c>
      <c r="J48" t="s">
        <v>92</v>
      </c>
      <c r="K48" t="s">
        <v>95</v>
      </c>
      <c r="L48">
        <v>0</v>
      </c>
      <c r="M48">
        <v>0</v>
      </c>
      <c r="N48">
        <v>0</v>
      </c>
      <c r="O48">
        <v>0</v>
      </c>
      <c r="P48">
        <v>0</v>
      </c>
      <c r="Q48">
        <v>0</v>
      </c>
      <c r="R48">
        <v>0</v>
      </c>
      <c r="S48">
        <v>0</v>
      </c>
      <c r="T48">
        <v>0</v>
      </c>
      <c r="U48">
        <v>0</v>
      </c>
      <c r="V48">
        <v>0</v>
      </c>
      <c r="W48">
        <v>0</v>
      </c>
      <c r="X48">
        <v>0</v>
      </c>
      <c r="Y48">
        <v>0</v>
      </c>
      <c r="Z48">
        <v>0</v>
      </c>
      <c r="AA48">
        <v>0</v>
      </c>
      <c r="AB48">
        <v>0</v>
      </c>
      <c r="AC48">
        <v>27.32124622192384</v>
      </c>
      <c r="AD48">
        <v>40.981802276611319</v>
      </c>
      <c r="AE48">
        <v>26.24977653198242</v>
      </c>
      <c r="AF48">
        <v>31.964010186767581</v>
      </c>
      <c r="AG48">
        <v>38.481670001220699</v>
      </c>
      <c r="AH48">
        <v>42.231621118164078</v>
      </c>
      <c r="AI48">
        <v>29.5533708984375</v>
      </c>
      <c r="AJ48">
        <v>16.96416748046877</v>
      </c>
      <c r="AK48">
        <v>11.071357452392579</v>
      </c>
      <c r="AL48">
        <v>3.6606790344238278</v>
      </c>
      <c r="AM48">
        <v>3.1249842834472652</v>
      </c>
      <c r="AN48">
        <v>2.410681890869141</v>
      </c>
      <c r="AO48">
        <v>11.696328747558599</v>
      </c>
      <c r="AP48">
        <v>25.44621633300785</v>
      </c>
      <c r="AQ48">
        <v>26.24978865356449</v>
      </c>
      <c r="AR48">
        <v>21.428442779541051</v>
      </c>
      <c r="AS48">
        <v>10.2677876159668</v>
      </c>
      <c r="AT48">
        <v>7.4106755920410166</v>
      </c>
      <c r="AU48">
        <v>9.9106656616211009</v>
      </c>
      <c r="AV48">
        <v>9.3749548828125047</v>
      </c>
      <c r="AW48">
        <v>9.9999540954589925</v>
      </c>
      <c r="AX48">
        <v>9.8213833496093823</v>
      </c>
      <c r="AY48">
        <v>10.446380670166031</v>
      </c>
    </row>
    <row r="49" spans="1:51">
      <c r="A49" t="s">
        <v>155</v>
      </c>
      <c r="B49" t="s">
        <v>156</v>
      </c>
      <c r="C49" t="s">
        <v>170</v>
      </c>
      <c r="D49" t="s">
        <v>171</v>
      </c>
      <c r="E49" t="s">
        <v>267</v>
      </c>
      <c r="F49">
        <v>41</v>
      </c>
      <c r="G49" t="s">
        <v>160</v>
      </c>
      <c r="H49" t="s">
        <v>83</v>
      </c>
      <c r="I49" t="s">
        <v>89</v>
      </c>
      <c r="J49" t="s">
        <v>92</v>
      </c>
      <c r="K49" t="s">
        <v>107</v>
      </c>
      <c r="L49">
        <v>62.15392852172856</v>
      </c>
      <c r="M49">
        <v>4.1912472167968753</v>
      </c>
      <c r="N49">
        <v>3.9239134643554689</v>
      </c>
      <c r="O49">
        <v>3.9239134643554689</v>
      </c>
      <c r="P49">
        <v>4.5482173339843754</v>
      </c>
      <c r="Q49">
        <v>2.4078364135742181</v>
      </c>
      <c r="R49">
        <v>1.0706480468749999</v>
      </c>
      <c r="S49">
        <v>1.1598273254394531</v>
      </c>
      <c r="T49">
        <v>7.3088792846679658</v>
      </c>
      <c r="U49">
        <v>56.856990234374969</v>
      </c>
      <c r="V49">
        <v>58.096155297851517</v>
      </c>
      <c r="W49">
        <v>32.692304229736287</v>
      </c>
      <c r="X49">
        <v>24.753534503173821</v>
      </c>
      <c r="Y49">
        <v>24.130048114013661</v>
      </c>
      <c r="Z49">
        <v>166.22232252197259</v>
      </c>
      <c r="AA49">
        <v>472.61320906372111</v>
      </c>
      <c r="AB49">
        <v>491.24073316650419</v>
      </c>
      <c r="AC49">
        <v>433.727528985596</v>
      </c>
      <c r="AD49">
        <v>448.33152119140641</v>
      </c>
      <c r="AE49">
        <v>508.6763562988283</v>
      </c>
      <c r="AF49">
        <v>598.94863590087834</v>
      </c>
      <c r="AG49">
        <v>771.86518269653459</v>
      </c>
      <c r="AH49">
        <v>879.4379821289084</v>
      </c>
      <c r="AI49">
        <v>900.08586229858429</v>
      </c>
      <c r="AJ49">
        <v>1045.196963018805</v>
      </c>
      <c r="AK49">
        <v>1161.1030474182189</v>
      </c>
      <c r="AL49">
        <v>1844.568540747076</v>
      </c>
      <c r="AM49">
        <v>1924.352862957765</v>
      </c>
      <c r="AN49">
        <v>2097.5208971801781</v>
      </c>
      <c r="AO49">
        <v>3085.1496238891591</v>
      </c>
      <c r="AP49">
        <v>5682.0612261718697</v>
      </c>
      <c r="AQ49">
        <v>8848.5068890075891</v>
      </c>
      <c r="AR49">
        <v>10973.663666686971</v>
      </c>
      <c r="AS49">
        <v>11880.40672153318</v>
      </c>
      <c r="AT49">
        <v>11406.002241784619</v>
      </c>
      <c r="AU49">
        <v>11384.678335644479</v>
      </c>
      <c r="AV49">
        <v>11339.095672814899</v>
      </c>
      <c r="AW49">
        <v>11394.614887902801</v>
      </c>
      <c r="AX49">
        <v>11371.22586908566</v>
      </c>
      <c r="AY49">
        <v>11291.31940100704</v>
      </c>
    </row>
    <row r="50" spans="1:51">
      <c r="A50" t="s">
        <v>155</v>
      </c>
      <c r="B50" t="s">
        <v>156</v>
      </c>
      <c r="C50" t="s">
        <v>170</v>
      </c>
      <c r="D50" t="s">
        <v>171</v>
      </c>
      <c r="E50" t="s">
        <v>267</v>
      </c>
      <c r="F50">
        <v>48</v>
      </c>
      <c r="G50" t="s">
        <v>160</v>
      </c>
      <c r="H50" t="s">
        <v>83</v>
      </c>
      <c r="I50" t="s">
        <v>89</v>
      </c>
      <c r="J50" t="s">
        <v>110</v>
      </c>
      <c r="K50" t="s">
        <v>121</v>
      </c>
      <c r="L50">
        <v>6904.2120410461539</v>
      </c>
      <c r="M50">
        <v>9261.998442163007</v>
      </c>
      <c r="N50">
        <v>10093.28442409046</v>
      </c>
      <c r="O50">
        <v>12368.34734252317</v>
      </c>
      <c r="P50">
        <v>14602.05066560663</v>
      </c>
      <c r="Q50">
        <v>16714.584748223871</v>
      </c>
      <c r="R50">
        <v>18155.332775018491</v>
      </c>
      <c r="S50">
        <v>18658.798858905189</v>
      </c>
      <c r="T50">
        <v>19170.30279494639</v>
      </c>
      <c r="U50">
        <v>19717.077033636589</v>
      </c>
      <c r="V50">
        <v>19805.369587347581</v>
      </c>
      <c r="W50">
        <v>20233.501443249679</v>
      </c>
      <c r="X50">
        <v>20594.91422152732</v>
      </c>
      <c r="Y50">
        <v>20566.434011529691</v>
      </c>
      <c r="Z50">
        <v>30128.327229272469</v>
      </c>
      <c r="AA50">
        <v>34919.018359387141</v>
      </c>
      <c r="AB50">
        <v>37120.001244347972</v>
      </c>
      <c r="AC50">
        <v>38403.970611926423</v>
      </c>
      <c r="AD50">
        <v>39612.163130999601</v>
      </c>
      <c r="AE50">
        <v>41637.007867077707</v>
      </c>
      <c r="AF50">
        <v>45360.314792937999</v>
      </c>
      <c r="AG50">
        <v>47777.635712041723</v>
      </c>
      <c r="AH50">
        <v>49112.67205344206</v>
      </c>
      <c r="AI50">
        <v>49580.80019952375</v>
      </c>
      <c r="AJ50">
        <v>50077.693409881402</v>
      </c>
      <c r="AK50">
        <v>50274.082051720878</v>
      </c>
      <c r="AL50">
        <v>50572.457254131652</v>
      </c>
      <c r="AM50">
        <v>51637.53405223944</v>
      </c>
      <c r="AN50">
        <v>53470.980744762732</v>
      </c>
      <c r="AO50">
        <v>53741.468058080682</v>
      </c>
      <c r="AP50">
        <v>54628.877485760357</v>
      </c>
      <c r="AQ50">
        <v>54447.38237192361</v>
      </c>
      <c r="AR50">
        <v>54925.566761651258</v>
      </c>
      <c r="AS50">
        <v>55001.344888103893</v>
      </c>
      <c r="AT50">
        <v>55341.924416973503</v>
      </c>
      <c r="AU50">
        <v>55283.013584319669</v>
      </c>
      <c r="AV50">
        <v>55223.208776757398</v>
      </c>
      <c r="AW50">
        <v>55084.50398787186</v>
      </c>
      <c r="AX50">
        <v>55009.351480877231</v>
      </c>
      <c r="AY50">
        <v>54939.726304723743</v>
      </c>
    </row>
    <row r="51" spans="1:51">
      <c r="A51" t="s">
        <v>155</v>
      </c>
      <c r="B51" t="s">
        <v>156</v>
      </c>
      <c r="C51" t="s">
        <v>170</v>
      </c>
      <c r="D51" t="s">
        <v>171</v>
      </c>
      <c r="E51" t="s">
        <v>267</v>
      </c>
      <c r="F51">
        <v>50</v>
      </c>
      <c r="G51" t="s">
        <v>159</v>
      </c>
      <c r="H51" t="s">
        <v>167</v>
      </c>
      <c r="I51" t="s">
        <v>172</v>
      </c>
      <c r="J51" t="s">
        <v>172</v>
      </c>
      <c r="K51" t="s">
        <v>172</v>
      </c>
      <c r="L51">
        <v>6912.5602940491208</v>
      </c>
      <c r="M51">
        <v>6900.1574504456048</v>
      </c>
      <c r="N51">
        <v>6731.2954798950686</v>
      </c>
      <c r="O51">
        <v>6475.944820019572</v>
      </c>
      <c r="P51">
        <v>6438.4457931762854</v>
      </c>
      <c r="Q51">
        <v>6424.551177703911</v>
      </c>
      <c r="R51">
        <v>6297.1519882568909</v>
      </c>
      <c r="S51">
        <v>5721.4145221862982</v>
      </c>
      <c r="T51">
        <v>5560.371507525625</v>
      </c>
      <c r="U51">
        <v>5545.9597826049658</v>
      </c>
      <c r="V51">
        <v>5213.694585485835</v>
      </c>
      <c r="W51">
        <v>4657.3741797546472</v>
      </c>
      <c r="X51">
        <v>4450.875271960459</v>
      </c>
      <c r="Y51">
        <v>4539.4197441345386</v>
      </c>
      <c r="Z51">
        <v>4987.6825477111915</v>
      </c>
      <c r="AA51">
        <v>5154.1748917541654</v>
      </c>
      <c r="AB51">
        <v>5281.8365577453906</v>
      </c>
      <c r="AC51">
        <v>5266.6426948608641</v>
      </c>
      <c r="AD51">
        <v>4968.5049295715407</v>
      </c>
      <c r="AE51">
        <v>4785.7982596496749</v>
      </c>
      <c r="AF51">
        <v>4834.5258764892806</v>
      </c>
      <c r="AG51">
        <v>4863.8777064575479</v>
      </c>
      <c r="AH51">
        <v>5070.2801639526497</v>
      </c>
      <c r="AI51">
        <v>5202.7775015991328</v>
      </c>
      <c r="AJ51">
        <v>5401.0001970092781</v>
      </c>
      <c r="AK51">
        <v>5534.4739126770028</v>
      </c>
      <c r="AL51">
        <v>5474.9489459411616</v>
      </c>
      <c r="AM51">
        <v>5126.0103276672626</v>
      </c>
      <c r="AN51">
        <v>4766.6139000244484</v>
      </c>
      <c r="AO51">
        <v>4750.1586940429979</v>
      </c>
      <c r="AP51">
        <v>4751.206751904323</v>
      </c>
      <c r="AQ51">
        <v>4977.4402695801055</v>
      </c>
      <c r="AR51">
        <v>5157.0364893676906</v>
      </c>
      <c r="AS51">
        <v>5237.3829404724247</v>
      </c>
      <c r="AT51">
        <v>5338.9984565002569</v>
      </c>
      <c r="AU51">
        <v>5336.5185456420986</v>
      </c>
      <c r="AV51">
        <v>5254.3321027282809</v>
      </c>
      <c r="AW51">
        <v>5220.7950632690436</v>
      </c>
      <c r="AX51">
        <v>5134.0447839599638</v>
      </c>
      <c r="AY51">
        <v>5101.771367633055</v>
      </c>
    </row>
    <row r="52" spans="1:51">
      <c r="A52" t="s">
        <v>155</v>
      </c>
      <c r="B52" t="s">
        <v>156</v>
      </c>
      <c r="C52" t="s">
        <v>170</v>
      </c>
      <c r="D52" t="s">
        <v>171</v>
      </c>
      <c r="E52" t="s">
        <v>267</v>
      </c>
      <c r="F52">
        <v>75</v>
      </c>
      <c r="G52" t="s">
        <v>160</v>
      </c>
      <c r="H52" t="s">
        <v>130</v>
      </c>
      <c r="I52" t="s">
        <v>169</v>
      </c>
      <c r="J52" t="s">
        <v>169</v>
      </c>
      <c r="K52" t="s">
        <v>169</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6.5104738464355449</v>
      </c>
      <c r="AR52">
        <v>6.5104738464355449</v>
      </c>
      <c r="AS52">
        <v>8.2941616333007744</v>
      </c>
      <c r="AT52">
        <v>9.5427437133789059</v>
      </c>
      <c r="AU52">
        <v>10.523773944091801</v>
      </c>
      <c r="AV52">
        <v>10.70214264526367</v>
      </c>
      <c r="AW52">
        <v>10.70214264526367</v>
      </c>
      <c r="AX52">
        <v>13.643249414062501</v>
      </c>
      <c r="AY52">
        <v>14.44563578491211</v>
      </c>
    </row>
    <row r="53" spans="1:51">
      <c r="A53" t="s">
        <v>155</v>
      </c>
      <c r="B53" t="s">
        <v>156</v>
      </c>
      <c r="C53" t="s">
        <v>173</v>
      </c>
      <c r="D53" t="s">
        <v>174</v>
      </c>
      <c r="E53" t="s">
        <v>267</v>
      </c>
      <c r="F53">
        <v>3</v>
      </c>
      <c r="G53" t="s">
        <v>159</v>
      </c>
      <c r="H53" t="s">
        <v>48</v>
      </c>
      <c r="I53" t="s">
        <v>51</v>
      </c>
      <c r="J53" t="s">
        <v>51</v>
      </c>
      <c r="K53" t="s">
        <v>51</v>
      </c>
      <c r="L53">
        <v>73451.685206036316</v>
      </c>
      <c r="M53">
        <v>73135.091026556271</v>
      </c>
      <c r="N53">
        <v>73477.634129657119</v>
      </c>
      <c r="O53">
        <v>73394.106807055636</v>
      </c>
      <c r="P53">
        <v>73206.168546911766</v>
      </c>
      <c r="Q53">
        <v>72533.728974639758</v>
      </c>
      <c r="R53">
        <v>72817.380575060874</v>
      </c>
      <c r="S53">
        <v>72861.645099310263</v>
      </c>
      <c r="T53">
        <v>72928.461809509245</v>
      </c>
      <c r="U53">
        <v>73221.871790209974</v>
      </c>
      <c r="V53">
        <v>73627.30533185431</v>
      </c>
      <c r="W53">
        <v>74070.880852490372</v>
      </c>
      <c r="X53">
        <v>74525.937691278261</v>
      </c>
      <c r="Y53">
        <v>75072.268902874974</v>
      </c>
      <c r="Z53">
        <v>75134.732210950009</v>
      </c>
      <c r="AA53">
        <v>75619.432153302201</v>
      </c>
      <c r="AB53">
        <v>75874.620325085736</v>
      </c>
      <c r="AC53">
        <v>76214.459160174651</v>
      </c>
      <c r="AD53">
        <v>76213.226302752839</v>
      </c>
      <c r="AE53">
        <v>76109.523585980482</v>
      </c>
      <c r="AF53">
        <v>76176.583404553516</v>
      </c>
      <c r="AG53">
        <v>76247.920396380709</v>
      </c>
      <c r="AH53">
        <v>75692.740135931701</v>
      </c>
      <c r="AI53">
        <v>76154.185459967164</v>
      </c>
      <c r="AJ53">
        <v>76042.613929510553</v>
      </c>
      <c r="AK53">
        <v>75504.741705987472</v>
      </c>
      <c r="AL53">
        <v>75342.244664349389</v>
      </c>
      <c r="AM53">
        <v>74736.401152374703</v>
      </c>
      <c r="AN53">
        <v>74817.427563000834</v>
      </c>
      <c r="AO53">
        <v>74633.547360260418</v>
      </c>
      <c r="AP53">
        <v>74548.016015314017</v>
      </c>
      <c r="AQ53">
        <v>73902.093437853968</v>
      </c>
      <c r="AR53">
        <v>73597.119972924935</v>
      </c>
      <c r="AS53">
        <v>73319.555225683624</v>
      </c>
      <c r="AT53">
        <v>73388.541014306917</v>
      </c>
      <c r="AU53">
        <v>73184.67218071931</v>
      </c>
      <c r="AV53">
        <v>73282.716145654733</v>
      </c>
      <c r="AW53">
        <v>72518.956687189231</v>
      </c>
      <c r="AX53">
        <v>73118.668772888544</v>
      </c>
      <c r="AY53">
        <v>75439.942350531433</v>
      </c>
    </row>
    <row r="54" spans="1:51">
      <c r="A54" t="s">
        <v>155</v>
      </c>
      <c r="B54" t="s">
        <v>156</v>
      </c>
      <c r="C54" t="s">
        <v>173</v>
      </c>
      <c r="D54" t="s">
        <v>174</v>
      </c>
      <c r="E54" t="s">
        <v>267</v>
      </c>
      <c r="F54">
        <v>4</v>
      </c>
      <c r="G54" t="s">
        <v>159</v>
      </c>
      <c r="H54" t="s">
        <v>48</v>
      </c>
      <c r="I54" t="s">
        <v>53</v>
      </c>
      <c r="J54" t="s">
        <v>53</v>
      </c>
      <c r="K54" t="s">
        <v>53</v>
      </c>
      <c r="L54">
        <v>917929.3518879218</v>
      </c>
      <c r="M54">
        <v>918135.27983487025</v>
      </c>
      <c r="N54">
        <v>903792.22822744504</v>
      </c>
      <c r="O54">
        <v>887902.45034508675</v>
      </c>
      <c r="P54">
        <v>887753.52100580418</v>
      </c>
      <c r="Q54">
        <v>888431.86627464416</v>
      </c>
      <c r="R54">
        <v>891321.12558616151</v>
      </c>
      <c r="S54">
        <v>887975.23517161922</v>
      </c>
      <c r="T54">
        <v>879735.29536526045</v>
      </c>
      <c r="U54">
        <v>876614.06219259987</v>
      </c>
      <c r="V54">
        <v>875480.29550978995</v>
      </c>
      <c r="W54">
        <v>874376.52580935007</v>
      </c>
      <c r="X54">
        <v>879909.68039873301</v>
      </c>
      <c r="Y54">
        <v>879422.89013484027</v>
      </c>
      <c r="Z54">
        <v>875180.60934201546</v>
      </c>
      <c r="AA54">
        <v>875262.04065521329</v>
      </c>
      <c r="AB54">
        <v>876819.07505946071</v>
      </c>
      <c r="AC54">
        <v>880177.22516210494</v>
      </c>
      <c r="AD54">
        <v>882901.01499791304</v>
      </c>
      <c r="AE54">
        <v>885603.35973712848</v>
      </c>
      <c r="AF54">
        <v>883092.52074893482</v>
      </c>
      <c r="AG54">
        <v>881069.20916600362</v>
      </c>
      <c r="AH54">
        <v>883174.5441418034</v>
      </c>
      <c r="AI54">
        <v>884064.31239851809</v>
      </c>
      <c r="AJ54">
        <v>886138.52724562585</v>
      </c>
      <c r="AK54">
        <v>880238.5093098823</v>
      </c>
      <c r="AL54">
        <v>871012.89121390413</v>
      </c>
      <c r="AM54">
        <v>862890.88112567388</v>
      </c>
      <c r="AN54">
        <v>852597.4458789333</v>
      </c>
      <c r="AO54">
        <v>840446.41364398727</v>
      </c>
      <c r="AP54">
        <v>830391.73512424785</v>
      </c>
      <c r="AQ54">
        <v>822088.4454597861</v>
      </c>
      <c r="AR54">
        <v>818120.65303558484</v>
      </c>
      <c r="AS54">
        <v>818972.71172874048</v>
      </c>
      <c r="AT54">
        <v>821005.94526424992</v>
      </c>
      <c r="AU54">
        <v>818978.66613520647</v>
      </c>
      <c r="AV54">
        <v>815303.65168581973</v>
      </c>
      <c r="AW54">
        <v>818361.55002423318</v>
      </c>
      <c r="AX54">
        <v>816357.07920668658</v>
      </c>
      <c r="AY54">
        <v>813428.94412524777</v>
      </c>
    </row>
    <row r="55" spans="1:51">
      <c r="A55" t="s">
        <v>155</v>
      </c>
      <c r="B55" t="s">
        <v>156</v>
      </c>
      <c r="C55" t="s">
        <v>173</v>
      </c>
      <c r="D55" t="s">
        <v>174</v>
      </c>
      <c r="E55" t="s">
        <v>267</v>
      </c>
      <c r="F55">
        <v>9</v>
      </c>
      <c r="G55" t="s">
        <v>160</v>
      </c>
      <c r="H55" t="s">
        <v>83</v>
      </c>
      <c r="I55" t="s">
        <v>124</v>
      </c>
      <c r="J55" t="s">
        <v>124</v>
      </c>
      <c r="K55" t="s">
        <v>124</v>
      </c>
      <c r="L55">
        <v>19.42936773681642</v>
      </c>
      <c r="M55">
        <v>19.42936773681642</v>
      </c>
      <c r="N55">
        <v>22.608882043457051</v>
      </c>
      <c r="O55">
        <v>28.544991027832051</v>
      </c>
      <c r="P55">
        <v>53.868006335449181</v>
      </c>
      <c r="Q55">
        <v>72.283249121093732</v>
      </c>
      <c r="R55">
        <v>85.729364099121085</v>
      </c>
      <c r="S55">
        <v>83.585926574706988</v>
      </c>
      <c r="T55">
        <v>69.377823376464818</v>
      </c>
      <c r="U55">
        <v>48.427716546630883</v>
      </c>
      <c r="V55">
        <v>40.317001721191403</v>
      </c>
      <c r="W55">
        <v>40.820128570556619</v>
      </c>
      <c r="X55">
        <v>39.185342047119121</v>
      </c>
      <c r="Y55">
        <v>38.323732226562477</v>
      </c>
      <c r="Z55">
        <v>41.954235864257811</v>
      </c>
      <c r="AA55">
        <v>37.997004742431621</v>
      </c>
      <c r="AB55">
        <v>37.480418695068337</v>
      </c>
      <c r="AC55">
        <v>35.84886166992186</v>
      </c>
      <c r="AD55">
        <v>36.976624719238281</v>
      </c>
      <c r="AE55">
        <v>40.509640350341797</v>
      </c>
      <c r="AF55">
        <v>43.779770092773433</v>
      </c>
      <c r="AG55">
        <v>63.961824023437529</v>
      </c>
      <c r="AH55">
        <v>119.3837091918944</v>
      </c>
      <c r="AI55">
        <v>154.99223670043909</v>
      </c>
      <c r="AJ55">
        <v>227.60571401367159</v>
      </c>
      <c r="AK55">
        <v>260.56312512817402</v>
      </c>
      <c r="AL55">
        <v>293.82233801879909</v>
      </c>
      <c r="AM55">
        <v>329.02304037475528</v>
      </c>
      <c r="AN55">
        <v>333.19284358520503</v>
      </c>
      <c r="AO55">
        <v>376.13081082763642</v>
      </c>
      <c r="AP55">
        <v>372.10324387207021</v>
      </c>
      <c r="AQ55">
        <v>379.14625018920913</v>
      </c>
      <c r="AR55">
        <v>380.77965617065439</v>
      </c>
      <c r="AS55">
        <v>409.40541245117169</v>
      </c>
      <c r="AT55">
        <v>436.17637638549797</v>
      </c>
      <c r="AU55">
        <v>431.07704528808608</v>
      </c>
      <c r="AV55">
        <v>429.01402669677742</v>
      </c>
      <c r="AW55">
        <v>429.35674409790062</v>
      </c>
      <c r="AX55">
        <v>429.44331445312503</v>
      </c>
      <c r="AY55">
        <v>430.90836181030261</v>
      </c>
    </row>
    <row r="56" spans="1:51">
      <c r="A56" t="s">
        <v>155</v>
      </c>
      <c r="B56" t="s">
        <v>156</v>
      </c>
      <c r="C56" t="s">
        <v>173</v>
      </c>
      <c r="D56" t="s">
        <v>174</v>
      </c>
      <c r="E56" t="s">
        <v>267</v>
      </c>
      <c r="F56">
        <v>12</v>
      </c>
      <c r="G56" t="s">
        <v>159</v>
      </c>
      <c r="H56" t="s">
        <v>167</v>
      </c>
      <c r="I56" t="s">
        <v>71</v>
      </c>
      <c r="J56" t="s">
        <v>71</v>
      </c>
      <c r="K56" t="s">
        <v>71</v>
      </c>
      <c r="L56">
        <v>3059.1230200500818</v>
      </c>
      <c r="M56">
        <v>3074.888195813021</v>
      </c>
      <c r="N56">
        <v>3067.4763327453938</v>
      </c>
      <c r="O56">
        <v>3016.6689169128822</v>
      </c>
      <c r="P56">
        <v>2981.7839668030169</v>
      </c>
      <c r="Q56">
        <v>2958.1515915954942</v>
      </c>
      <c r="R56">
        <v>2857.7039944519811</v>
      </c>
      <c r="S56">
        <v>2783.620585754491</v>
      </c>
      <c r="T56">
        <v>2739.1667813843819</v>
      </c>
      <c r="U56">
        <v>2692.067397979863</v>
      </c>
      <c r="V56">
        <v>2644.7013079529979</v>
      </c>
      <c r="W56">
        <v>2663.1894977540269</v>
      </c>
      <c r="X56">
        <v>2733.8152366089821</v>
      </c>
      <c r="Y56">
        <v>2766.628225061123</v>
      </c>
      <c r="Z56">
        <v>2821.218842822344</v>
      </c>
      <c r="AA56">
        <v>2930.7915666504391</v>
      </c>
      <c r="AB56">
        <v>2971.7650287719948</v>
      </c>
      <c r="AC56">
        <v>2989.25304517824</v>
      </c>
      <c r="AD56">
        <v>2990.553149365257</v>
      </c>
      <c r="AE56">
        <v>3017.5915263366801</v>
      </c>
      <c r="AF56">
        <v>3025.798478991725</v>
      </c>
      <c r="AG56">
        <v>3035.950164056434</v>
      </c>
      <c r="AH56">
        <v>3033.44211229862</v>
      </c>
      <c r="AI56">
        <v>3026.19748308109</v>
      </c>
      <c r="AJ56">
        <v>3023.538848663366</v>
      </c>
      <c r="AK56">
        <v>2988.0008479248222</v>
      </c>
      <c r="AL56">
        <v>2920.2006446228479</v>
      </c>
      <c r="AM56">
        <v>2803.5914925659881</v>
      </c>
      <c r="AN56">
        <v>2707.5733616883199</v>
      </c>
      <c r="AO56">
        <v>2621.4056510377168</v>
      </c>
      <c r="AP56">
        <v>2565.6507030519078</v>
      </c>
      <c r="AQ56">
        <v>2518.6365236024722</v>
      </c>
      <c r="AR56">
        <v>2514.6745884157049</v>
      </c>
      <c r="AS56">
        <v>2559.53670402238</v>
      </c>
      <c r="AT56">
        <v>2626.065369702264</v>
      </c>
      <c r="AU56">
        <v>2667.4266001587912</v>
      </c>
      <c r="AV56">
        <v>2709.677667309662</v>
      </c>
      <c r="AW56">
        <v>2756.232380792324</v>
      </c>
      <c r="AX56">
        <v>2760.284479742515</v>
      </c>
      <c r="AY56">
        <v>2905.7059010620892</v>
      </c>
    </row>
    <row r="57" spans="1:51">
      <c r="A57" t="s">
        <v>155</v>
      </c>
      <c r="B57" t="s">
        <v>156</v>
      </c>
      <c r="C57" t="s">
        <v>173</v>
      </c>
      <c r="D57" t="s">
        <v>174</v>
      </c>
      <c r="E57" t="s">
        <v>267</v>
      </c>
      <c r="F57">
        <v>15</v>
      </c>
      <c r="G57" t="s">
        <v>160</v>
      </c>
      <c r="H57" t="s">
        <v>83</v>
      </c>
      <c r="I57" t="s">
        <v>86</v>
      </c>
      <c r="J57" t="s">
        <v>86</v>
      </c>
      <c r="K57" t="s">
        <v>86</v>
      </c>
      <c r="L57">
        <v>735128.16803780547</v>
      </c>
      <c r="M57">
        <v>782090.28457923559</v>
      </c>
      <c r="N57">
        <v>817360.23087955301</v>
      </c>
      <c r="O57">
        <v>857118.11511549389</v>
      </c>
      <c r="P57">
        <v>879175.98379684356</v>
      </c>
      <c r="Q57">
        <v>877171.29499986931</v>
      </c>
      <c r="R57">
        <v>867272.27711467526</v>
      </c>
      <c r="S57">
        <v>862840.86771047697</v>
      </c>
      <c r="T57">
        <v>864219.43960459414</v>
      </c>
      <c r="U57">
        <v>869864.58926393639</v>
      </c>
      <c r="V57">
        <v>883643.40915712109</v>
      </c>
      <c r="W57">
        <v>894081.87449671095</v>
      </c>
      <c r="X57">
        <v>898222.55062169093</v>
      </c>
      <c r="Y57">
        <v>901055.15427664155</v>
      </c>
      <c r="Z57">
        <v>901512.21600845433</v>
      </c>
      <c r="AA57">
        <v>897623.42958613159</v>
      </c>
      <c r="AB57">
        <v>893401.82974082022</v>
      </c>
      <c r="AC57">
        <v>892485.71600808622</v>
      </c>
      <c r="AD57">
        <v>897733.13229280035</v>
      </c>
      <c r="AE57">
        <v>899857.12377899233</v>
      </c>
      <c r="AF57">
        <v>902711.80885506805</v>
      </c>
      <c r="AG57">
        <v>907313.69587265328</v>
      </c>
      <c r="AH57">
        <v>909588.03745095572</v>
      </c>
      <c r="AI57">
        <v>912558.47255820641</v>
      </c>
      <c r="AJ57">
        <v>910581.65713039786</v>
      </c>
      <c r="AK57">
        <v>916403.07857718703</v>
      </c>
      <c r="AL57">
        <v>923309.12506218685</v>
      </c>
      <c r="AM57">
        <v>934530.10177183</v>
      </c>
      <c r="AN57">
        <v>951976.22970535909</v>
      </c>
      <c r="AO57">
        <v>965533.86470952723</v>
      </c>
      <c r="AP57">
        <v>973148.08850440453</v>
      </c>
      <c r="AQ57">
        <v>981918.34095595789</v>
      </c>
      <c r="AR57">
        <v>984135.29956180649</v>
      </c>
      <c r="AS57">
        <v>982019.45514810772</v>
      </c>
      <c r="AT57">
        <v>972191.50389038422</v>
      </c>
      <c r="AU57">
        <v>953667.96549230767</v>
      </c>
      <c r="AV57">
        <v>938246.35294425476</v>
      </c>
      <c r="AW57">
        <v>920257.71902286774</v>
      </c>
      <c r="AX57">
        <v>901884.09634622314</v>
      </c>
      <c r="AY57">
        <v>877057.54700997402</v>
      </c>
    </row>
    <row r="58" spans="1:51">
      <c r="A58" t="s">
        <v>155</v>
      </c>
      <c r="B58" t="s">
        <v>156</v>
      </c>
      <c r="C58" t="s">
        <v>173</v>
      </c>
      <c r="D58" t="s">
        <v>174</v>
      </c>
      <c r="E58" t="s">
        <v>267</v>
      </c>
      <c r="F58">
        <v>20</v>
      </c>
      <c r="G58" t="s">
        <v>160</v>
      </c>
      <c r="H58" t="s">
        <v>83</v>
      </c>
      <c r="I58" t="s">
        <v>89</v>
      </c>
      <c r="J58" t="s">
        <v>92</v>
      </c>
      <c r="K58" t="s">
        <v>98</v>
      </c>
      <c r="L58">
        <v>72.362075909423609</v>
      </c>
      <c r="M58">
        <v>72.362076232909928</v>
      </c>
      <c r="N58">
        <v>69.080563641357315</v>
      </c>
      <c r="O58">
        <v>6.2178198486328142</v>
      </c>
      <c r="P58">
        <v>6.1314595336914079</v>
      </c>
      <c r="Q58">
        <v>8.2903581054687479</v>
      </c>
      <c r="R58">
        <v>26.68490647583009</v>
      </c>
      <c r="S58">
        <v>27.11667569580079</v>
      </c>
      <c r="T58">
        <v>21.503423535156269</v>
      </c>
      <c r="U58">
        <v>0.863655859375</v>
      </c>
      <c r="V58">
        <v>8.6365252685546873E-2</v>
      </c>
      <c r="W58">
        <v>0</v>
      </c>
      <c r="X58">
        <v>0</v>
      </c>
      <c r="Y58">
        <v>0</v>
      </c>
      <c r="Z58">
        <v>0</v>
      </c>
      <c r="AA58">
        <v>1.467816101074219</v>
      </c>
      <c r="AB58">
        <v>1.640500482177734</v>
      </c>
      <c r="AC58">
        <v>1.640500482177734</v>
      </c>
      <c r="AD58">
        <v>1.295132366943359</v>
      </c>
      <c r="AE58">
        <v>4.4048138916015622</v>
      </c>
      <c r="AF58">
        <v>106.82313177490251</v>
      </c>
      <c r="AG58">
        <v>491.29439144897151</v>
      </c>
      <c r="AH58">
        <v>1658.2728769225839</v>
      </c>
      <c r="AI58">
        <v>1986.1895657897619</v>
      </c>
      <c r="AJ58">
        <v>2443.971969616513</v>
      </c>
      <c r="AK58">
        <v>2852.8690025388828</v>
      </c>
      <c r="AL58">
        <v>3560.880938293607</v>
      </c>
      <c r="AM58">
        <v>4461.9547999206361</v>
      </c>
      <c r="AN58">
        <v>4431.6357418029993</v>
      </c>
      <c r="AO58">
        <v>4651.9811066162983</v>
      </c>
      <c r="AP58">
        <v>4922.7069062317214</v>
      </c>
      <c r="AQ58">
        <v>5114.4721213256116</v>
      </c>
      <c r="AR58">
        <v>5095.9092772277909</v>
      </c>
      <c r="AS58">
        <v>5103.4903120788704</v>
      </c>
      <c r="AT58">
        <v>5264.5493904906971</v>
      </c>
      <c r="AU58">
        <v>5464.1841823242994</v>
      </c>
      <c r="AV58">
        <v>5464.363837268158</v>
      </c>
      <c r="AW58">
        <v>5471.8783622498531</v>
      </c>
      <c r="AX58">
        <v>5468.6908960389146</v>
      </c>
      <c r="AY58">
        <v>5504.8762556702668</v>
      </c>
    </row>
    <row r="59" spans="1:51">
      <c r="A59" t="s">
        <v>155</v>
      </c>
      <c r="B59" t="s">
        <v>156</v>
      </c>
      <c r="C59" t="s">
        <v>173</v>
      </c>
      <c r="D59" t="s">
        <v>174</v>
      </c>
      <c r="E59" t="s">
        <v>267</v>
      </c>
      <c r="F59">
        <v>21</v>
      </c>
      <c r="G59" t="s">
        <v>160</v>
      </c>
      <c r="H59" t="s">
        <v>83</v>
      </c>
      <c r="I59" t="s">
        <v>127</v>
      </c>
      <c r="J59" t="s">
        <v>127</v>
      </c>
      <c r="K59" t="s">
        <v>127</v>
      </c>
      <c r="L59">
        <v>222084.0993933143</v>
      </c>
      <c r="M59">
        <v>173972.40464789761</v>
      </c>
      <c r="N59">
        <v>153581.47361906469</v>
      </c>
      <c r="O59">
        <v>129950.9218926928</v>
      </c>
      <c r="P59">
        <v>107630.03667335751</v>
      </c>
      <c r="Q59">
        <v>106923.96177736171</v>
      </c>
      <c r="R59">
        <v>112978.1854169798</v>
      </c>
      <c r="S59">
        <v>118905.8977973447</v>
      </c>
      <c r="T59">
        <v>126003.6029561765</v>
      </c>
      <c r="U59">
        <v>123834.88410413179</v>
      </c>
      <c r="V59">
        <v>111242.57390882001</v>
      </c>
      <c r="W59">
        <v>101220.481290204</v>
      </c>
      <c r="X59">
        <v>90752.729175909379</v>
      </c>
      <c r="Y59">
        <v>88696.966390759117</v>
      </c>
      <c r="Z59">
        <v>92009.342989617653</v>
      </c>
      <c r="AA59">
        <v>95832.698307256753</v>
      </c>
      <c r="AB59">
        <v>98451.888355706324</v>
      </c>
      <c r="AC59">
        <v>94759.324668853311</v>
      </c>
      <c r="AD59">
        <v>87053.40686752912</v>
      </c>
      <c r="AE59">
        <v>80603.017977856376</v>
      </c>
      <c r="AF59">
        <v>81252.948514154094</v>
      </c>
      <c r="AG59">
        <v>77373.64324686295</v>
      </c>
      <c r="AH59">
        <v>69996.324222216863</v>
      </c>
      <c r="AI59">
        <v>65495.108776684283</v>
      </c>
      <c r="AJ59">
        <v>63617.369375323302</v>
      </c>
      <c r="AK59">
        <v>63917.574218841422</v>
      </c>
      <c r="AL59">
        <v>65328.651012048293</v>
      </c>
      <c r="AM59">
        <v>62427.140003063723</v>
      </c>
      <c r="AN59">
        <v>55654.804750244002</v>
      </c>
      <c r="AO59">
        <v>49479.961184356653</v>
      </c>
      <c r="AP59">
        <v>44434.346010742149</v>
      </c>
      <c r="AQ59">
        <v>42638.219396118177</v>
      </c>
      <c r="AR59">
        <v>42873.432393292242</v>
      </c>
      <c r="AS59">
        <v>46105.144006085291</v>
      </c>
      <c r="AT59">
        <v>52442.703354187048</v>
      </c>
      <c r="AU59">
        <v>67690.983557379295</v>
      </c>
      <c r="AV59">
        <v>85722.532521600253</v>
      </c>
      <c r="AW59">
        <v>95190.165020141241</v>
      </c>
      <c r="AX59">
        <v>114658.27737241751</v>
      </c>
      <c r="AY59">
        <v>138452.97813443531</v>
      </c>
    </row>
    <row r="60" spans="1:51">
      <c r="A60" t="s">
        <v>155</v>
      </c>
      <c r="B60" t="s">
        <v>156</v>
      </c>
      <c r="C60" t="s">
        <v>173</v>
      </c>
      <c r="D60" t="s">
        <v>174</v>
      </c>
      <c r="E60" t="s">
        <v>267</v>
      </c>
      <c r="F60">
        <v>24</v>
      </c>
      <c r="G60" t="s">
        <v>160</v>
      </c>
      <c r="H60" t="s">
        <v>130</v>
      </c>
      <c r="I60" t="s">
        <v>136</v>
      </c>
      <c r="J60" t="s">
        <v>136</v>
      </c>
      <c r="K60" t="s">
        <v>136</v>
      </c>
      <c r="L60">
        <v>3488.8200769165001</v>
      </c>
      <c r="M60">
        <v>3610.0632134521511</v>
      </c>
      <c r="N60">
        <v>3675.059002081297</v>
      </c>
      <c r="O60">
        <v>3806.998020648191</v>
      </c>
      <c r="P60">
        <v>3886.7593194519031</v>
      </c>
      <c r="Q60">
        <v>4025.7951442688</v>
      </c>
      <c r="R60">
        <v>4166.2672912109292</v>
      </c>
      <c r="S60">
        <v>4341.5901002502351</v>
      </c>
      <c r="T60">
        <v>4508.5737547424242</v>
      </c>
      <c r="U60">
        <v>4748.8354638976934</v>
      </c>
      <c r="V60">
        <v>4925.141353802469</v>
      </c>
      <c r="W60">
        <v>5151.9898601623372</v>
      </c>
      <c r="X60">
        <v>5344.4557841735696</v>
      </c>
      <c r="Y60">
        <v>5465.9741866821141</v>
      </c>
      <c r="Z60">
        <v>5615.6846253784224</v>
      </c>
      <c r="AA60">
        <v>5742.1861672180203</v>
      </c>
      <c r="AB60">
        <v>5869.9805365661696</v>
      </c>
      <c r="AC60">
        <v>5967.7874196106059</v>
      </c>
      <c r="AD60">
        <v>6074.7214676330595</v>
      </c>
      <c r="AE60">
        <v>6175.1213091613754</v>
      </c>
      <c r="AF60">
        <v>6276.5092285522469</v>
      </c>
      <c r="AG60">
        <v>6406.092322802725</v>
      </c>
      <c r="AH60">
        <v>6523.5522130065974</v>
      </c>
      <c r="AI60">
        <v>6625.5215090698284</v>
      </c>
      <c r="AJ60">
        <v>6728.7835286254794</v>
      </c>
      <c r="AK60">
        <v>6824.6926881164427</v>
      </c>
      <c r="AL60">
        <v>6906.697655499258</v>
      </c>
      <c r="AM60">
        <v>7053.7221688903737</v>
      </c>
      <c r="AN60">
        <v>7229.4757776611168</v>
      </c>
      <c r="AO60">
        <v>7360.1752463989187</v>
      </c>
      <c r="AP60">
        <v>7520.2796752563427</v>
      </c>
      <c r="AQ60">
        <v>7689.1447996826091</v>
      </c>
      <c r="AR60">
        <v>7884.5518038940354</v>
      </c>
      <c r="AS60">
        <v>8035.4231560241642</v>
      </c>
      <c r="AT60">
        <v>8174.5962656616302</v>
      </c>
      <c r="AU60">
        <v>8350.2664574097107</v>
      </c>
      <c r="AV60">
        <v>8520.8918209167423</v>
      </c>
      <c r="AW60">
        <v>8681.3268289550942</v>
      </c>
      <c r="AX60">
        <v>8805.8373100463905</v>
      </c>
      <c r="AY60">
        <v>9027.1507224975758</v>
      </c>
    </row>
    <row r="61" spans="1:51">
      <c r="A61" t="s">
        <v>155</v>
      </c>
      <c r="B61" t="s">
        <v>156</v>
      </c>
      <c r="C61" t="s">
        <v>173</v>
      </c>
      <c r="D61" t="s">
        <v>174</v>
      </c>
      <c r="E61" t="s">
        <v>267</v>
      </c>
      <c r="F61">
        <v>25</v>
      </c>
      <c r="G61" t="s">
        <v>161</v>
      </c>
      <c r="H61" t="s">
        <v>130</v>
      </c>
      <c r="I61" t="s">
        <v>162</v>
      </c>
      <c r="J61" t="s">
        <v>162</v>
      </c>
      <c r="K61" t="s">
        <v>162</v>
      </c>
      <c r="L61">
        <v>3979.413878985597</v>
      </c>
      <c r="M61">
        <v>3855.0747511962882</v>
      </c>
      <c r="N61">
        <v>3692.9485885131839</v>
      </c>
      <c r="O61">
        <v>3645.161328430177</v>
      </c>
      <c r="P61">
        <v>3698.027482775879</v>
      </c>
      <c r="Q61">
        <v>3684.463977209472</v>
      </c>
      <c r="R61">
        <v>3617.2452443969751</v>
      </c>
      <c r="S61">
        <v>3607.9851546325672</v>
      </c>
      <c r="T61">
        <v>3641.924132824704</v>
      </c>
      <c r="U61">
        <v>3671.735450061034</v>
      </c>
      <c r="V61">
        <v>3794.0932190856961</v>
      </c>
      <c r="W61">
        <v>3828.494687823485</v>
      </c>
      <c r="X61">
        <v>3900.3273019226099</v>
      </c>
      <c r="Y61">
        <v>3983.0654129333552</v>
      </c>
      <c r="Z61">
        <v>3983.7593737060561</v>
      </c>
      <c r="AA61">
        <v>4237.1229828369114</v>
      </c>
      <c r="AB61">
        <v>4343.7660466979951</v>
      </c>
      <c r="AC61">
        <v>4320.4339922729496</v>
      </c>
      <c r="AD61">
        <v>4248.6794243103004</v>
      </c>
      <c r="AE61">
        <v>4121.9008395080518</v>
      </c>
      <c r="AF61">
        <v>4059.5239719787578</v>
      </c>
      <c r="AG61">
        <v>4034.856592999266</v>
      </c>
      <c r="AH61">
        <v>4050.137994976807</v>
      </c>
      <c r="AI61">
        <v>4041.0015816772461</v>
      </c>
      <c r="AJ61">
        <v>4011.0465628784182</v>
      </c>
      <c r="AK61">
        <v>4006.7867437255832</v>
      </c>
      <c r="AL61">
        <v>3963.168271105952</v>
      </c>
      <c r="AM61">
        <v>3924.8604626770002</v>
      </c>
      <c r="AN61">
        <v>3934.1382207946808</v>
      </c>
      <c r="AO61">
        <v>3939.6194135620121</v>
      </c>
      <c r="AP61">
        <v>4063.5118624938982</v>
      </c>
      <c r="AQ61">
        <v>4115.7011940673856</v>
      </c>
      <c r="AR61">
        <v>4132.9737732482972</v>
      </c>
      <c r="AS61">
        <v>4082.0059958435122</v>
      </c>
      <c r="AT61">
        <v>3395.0724430297878</v>
      </c>
      <c r="AU61">
        <v>2944.8380678222688</v>
      </c>
      <c r="AV61">
        <v>2898.5130631042512</v>
      </c>
      <c r="AW61">
        <v>2653.489843084717</v>
      </c>
      <c r="AX61">
        <v>2777.7928888977071</v>
      </c>
      <c r="AY61">
        <v>2870.758904449463</v>
      </c>
    </row>
    <row r="62" spans="1:51">
      <c r="A62" t="s">
        <v>155</v>
      </c>
      <c r="B62" t="s">
        <v>156</v>
      </c>
      <c r="C62" t="s">
        <v>173</v>
      </c>
      <c r="D62" t="s">
        <v>174</v>
      </c>
      <c r="E62" t="s">
        <v>267</v>
      </c>
      <c r="F62">
        <v>29</v>
      </c>
      <c r="G62" t="s">
        <v>159</v>
      </c>
      <c r="H62" t="s">
        <v>167</v>
      </c>
      <c r="I62" t="s">
        <v>77</v>
      </c>
      <c r="J62" t="s">
        <v>77</v>
      </c>
      <c r="K62" t="s">
        <v>77</v>
      </c>
      <c r="L62">
        <v>2777.3417359863329</v>
      </c>
      <c r="M62">
        <v>2767.6332917785689</v>
      </c>
      <c r="N62">
        <v>2764.1014986328182</v>
      </c>
      <c r="O62">
        <v>2761.7767657409722</v>
      </c>
      <c r="P62">
        <v>2756.951925482183</v>
      </c>
      <c r="Q62">
        <v>2756.8644778076218</v>
      </c>
      <c r="R62">
        <v>2753.9307830383359</v>
      </c>
      <c r="S62">
        <v>2756.3554731811591</v>
      </c>
      <c r="T62">
        <v>2755.9301428772028</v>
      </c>
      <c r="U62">
        <v>2752.6515552246142</v>
      </c>
      <c r="V62">
        <v>2749.5497053588929</v>
      </c>
      <c r="W62">
        <v>2745.232235485847</v>
      </c>
      <c r="X62">
        <v>2744.9781562072831</v>
      </c>
      <c r="Y62">
        <v>2742.9129722168032</v>
      </c>
      <c r="Z62">
        <v>2742.5853792358462</v>
      </c>
      <c r="AA62">
        <v>2735.0832669494698</v>
      </c>
      <c r="AB62">
        <v>2735.3504644897521</v>
      </c>
      <c r="AC62">
        <v>2731.822970043951</v>
      </c>
      <c r="AD62">
        <v>2731.1312690551822</v>
      </c>
      <c r="AE62">
        <v>2729.9206965149001</v>
      </c>
      <c r="AF62">
        <v>2729.051618127447</v>
      </c>
      <c r="AG62">
        <v>2730.7686127746651</v>
      </c>
      <c r="AH62">
        <v>2730.333533770759</v>
      </c>
      <c r="AI62">
        <v>2734.899365869147</v>
      </c>
      <c r="AJ62">
        <v>2740.4228606384349</v>
      </c>
      <c r="AK62">
        <v>2742.240450512701</v>
      </c>
      <c r="AL62">
        <v>2741.3948558227598</v>
      </c>
      <c r="AM62">
        <v>2743.8129784057669</v>
      </c>
      <c r="AN62">
        <v>2744.1683247619681</v>
      </c>
      <c r="AO62">
        <v>2749.789974450689</v>
      </c>
      <c r="AP62">
        <v>2752.9839873779351</v>
      </c>
      <c r="AQ62">
        <v>2755.9183958129929</v>
      </c>
      <c r="AR62">
        <v>2759.0232450378462</v>
      </c>
      <c r="AS62">
        <v>2765.748921337894</v>
      </c>
      <c r="AT62">
        <v>2778.964446148686</v>
      </c>
      <c r="AU62">
        <v>2795.2813644348189</v>
      </c>
      <c r="AV62">
        <v>2794.2467263000522</v>
      </c>
      <c r="AW62">
        <v>2793.3706258544962</v>
      </c>
      <c r="AX62">
        <v>2868.9066760131882</v>
      </c>
      <c r="AY62">
        <v>2955.535962280278</v>
      </c>
    </row>
    <row r="63" spans="1:51">
      <c r="A63" t="s">
        <v>155</v>
      </c>
      <c r="B63" t="s">
        <v>156</v>
      </c>
      <c r="C63" t="s">
        <v>173</v>
      </c>
      <c r="D63" t="s">
        <v>174</v>
      </c>
      <c r="E63" t="s">
        <v>267</v>
      </c>
      <c r="F63">
        <v>30</v>
      </c>
      <c r="G63" t="s">
        <v>160</v>
      </c>
      <c r="H63" t="s">
        <v>130</v>
      </c>
      <c r="I63" t="s">
        <v>138</v>
      </c>
      <c r="J63" t="s">
        <v>138</v>
      </c>
      <c r="K63" t="s">
        <v>138</v>
      </c>
      <c r="L63">
        <v>0</v>
      </c>
      <c r="M63">
        <v>0</v>
      </c>
      <c r="N63">
        <v>0</v>
      </c>
      <c r="O63">
        <v>0</v>
      </c>
      <c r="P63">
        <v>0</v>
      </c>
      <c r="Q63">
        <v>0</v>
      </c>
      <c r="R63">
        <v>0</v>
      </c>
      <c r="S63">
        <v>0</v>
      </c>
      <c r="T63">
        <v>0</v>
      </c>
      <c r="U63">
        <v>0</v>
      </c>
      <c r="V63">
        <v>0</v>
      </c>
      <c r="W63">
        <v>0.68929450683593751</v>
      </c>
      <c r="X63">
        <v>0.77545623779296868</v>
      </c>
      <c r="Y63">
        <v>0.77545623779296868</v>
      </c>
      <c r="Z63">
        <v>2.154049047851561</v>
      </c>
      <c r="AA63">
        <v>2.2402108886718741</v>
      </c>
      <c r="AB63">
        <v>2.3263727294921859</v>
      </c>
      <c r="AC63">
        <v>4.7381923095703131</v>
      </c>
      <c r="AD63">
        <v>4.6520304687499996</v>
      </c>
      <c r="AE63">
        <v>4.6520304687499996</v>
      </c>
      <c r="AF63">
        <v>4.6520304687499996</v>
      </c>
      <c r="AG63">
        <v>4.6520304687499996</v>
      </c>
      <c r="AH63">
        <v>4.6520304687499996</v>
      </c>
      <c r="AI63">
        <v>4.6520304687499996</v>
      </c>
      <c r="AJ63">
        <v>6.8915776550293</v>
      </c>
      <c r="AK63">
        <v>10.07862088623046</v>
      </c>
      <c r="AL63">
        <v>10.25089483642577</v>
      </c>
      <c r="AM63">
        <v>10.423167565917961</v>
      </c>
      <c r="AN63">
        <v>10.423167565917961</v>
      </c>
      <c r="AO63">
        <v>10.59543973388671</v>
      </c>
      <c r="AP63">
        <v>10.68157725830077</v>
      </c>
      <c r="AQ63">
        <v>10.423167565917961</v>
      </c>
      <c r="AR63">
        <v>10.423167565917961</v>
      </c>
      <c r="AS63">
        <v>12.31816885986327</v>
      </c>
      <c r="AT63">
        <v>17.141787786865269</v>
      </c>
      <c r="AU63">
        <v>95.313327825928042</v>
      </c>
      <c r="AV63">
        <v>100.64516606445331</v>
      </c>
      <c r="AW63">
        <v>104.77335068969759</v>
      </c>
      <c r="AX63">
        <v>128.77469016113321</v>
      </c>
      <c r="AY63">
        <v>131.18333159179721</v>
      </c>
    </row>
    <row r="64" spans="1:51">
      <c r="A64" t="s">
        <v>155</v>
      </c>
      <c r="B64" t="s">
        <v>156</v>
      </c>
      <c r="C64" t="s">
        <v>173</v>
      </c>
      <c r="D64" t="s">
        <v>174</v>
      </c>
      <c r="E64" t="s">
        <v>267</v>
      </c>
      <c r="F64">
        <v>33</v>
      </c>
      <c r="G64" t="s">
        <v>159</v>
      </c>
      <c r="H64" t="s">
        <v>163</v>
      </c>
      <c r="I64" t="s">
        <v>145</v>
      </c>
      <c r="J64" t="s">
        <v>145</v>
      </c>
      <c r="K64" t="s">
        <v>145</v>
      </c>
      <c r="L64">
        <v>28101.690158770449</v>
      </c>
      <c r="M64">
        <v>28157.676107409261</v>
      </c>
      <c r="N64">
        <v>27337.09395661594</v>
      </c>
      <c r="O64">
        <v>26770.750463891291</v>
      </c>
      <c r="P64">
        <v>26594.775748638691</v>
      </c>
      <c r="Q64">
        <v>27879.500265081511</v>
      </c>
      <c r="R64">
        <v>27708.28720515719</v>
      </c>
      <c r="S64">
        <v>28832.60141213331</v>
      </c>
      <c r="T64">
        <v>28220.137131554831</v>
      </c>
      <c r="U64">
        <v>27363.481136694048</v>
      </c>
      <c r="V64">
        <v>26079.690603295679</v>
      </c>
      <c r="W64">
        <v>25411.573146435439</v>
      </c>
      <c r="X64">
        <v>25144.154994164899</v>
      </c>
      <c r="Y64">
        <v>23913.424847521779</v>
      </c>
      <c r="Z64">
        <v>23879.440324413859</v>
      </c>
      <c r="AA64">
        <v>22654.726459582362</v>
      </c>
      <c r="AB64">
        <v>21745.22132152089</v>
      </c>
      <c r="AC64">
        <v>22321.20628086531</v>
      </c>
      <c r="AD64">
        <v>22312.63227737413</v>
      </c>
      <c r="AE64">
        <v>24193.28737000714</v>
      </c>
      <c r="AF64">
        <v>23329.722910619908</v>
      </c>
      <c r="AG64">
        <v>23510.439214526112</v>
      </c>
      <c r="AH64">
        <v>24546.15199938315</v>
      </c>
      <c r="AI64">
        <v>23128.933426281521</v>
      </c>
      <c r="AJ64">
        <v>23280.33548098119</v>
      </c>
      <c r="AK64">
        <v>22442.665335180449</v>
      </c>
      <c r="AL64">
        <v>21866.50557708722</v>
      </c>
      <c r="AM64">
        <v>21565.427518890199</v>
      </c>
      <c r="AN64">
        <v>20332.596102374249</v>
      </c>
      <c r="AO64">
        <v>20633.193686492941</v>
      </c>
      <c r="AP64">
        <v>19045.6037966736</v>
      </c>
      <c r="AQ64">
        <v>19484.590179132101</v>
      </c>
      <c r="AR64">
        <v>18557.403862963911</v>
      </c>
      <c r="AS64">
        <v>19031.04859879152</v>
      </c>
      <c r="AT64">
        <v>18643.480739318911</v>
      </c>
      <c r="AU64">
        <v>19861.926459014889</v>
      </c>
      <c r="AV64">
        <v>19678.37512913211</v>
      </c>
      <c r="AW64">
        <v>23689.909965270861</v>
      </c>
      <c r="AX64">
        <v>21769.420892364371</v>
      </c>
      <c r="AY64">
        <v>21665.83334086293</v>
      </c>
    </row>
    <row r="65" spans="1:51">
      <c r="A65" t="s">
        <v>155</v>
      </c>
      <c r="B65" t="s">
        <v>156</v>
      </c>
      <c r="C65" t="s">
        <v>173</v>
      </c>
      <c r="D65" t="s">
        <v>174</v>
      </c>
      <c r="E65" t="s">
        <v>267</v>
      </c>
      <c r="F65">
        <v>39</v>
      </c>
      <c r="G65" t="s">
        <v>160</v>
      </c>
      <c r="H65" t="s">
        <v>83</v>
      </c>
      <c r="I65" t="s">
        <v>89</v>
      </c>
      <c r="J65" t="s">
        <v>92</v>
      </c>
      <c r="K65" t="s">
        <v>95</v>
      </c>
      <c r="L65">
        <v>0</v>
      </c>
      <c r="M65">
        <v>0</v>
      </c>
      <c r="N65">
        <v>0</v>
      </c>
      <c r="O65">
        <v>0</v>
      </c>
      <c r="P65">
        <v>0</v>
      </c>
      <c r="Q65">
        <v>0</v>
      </c>
      <c r="R65">
        <v>0</v>
      </c>
      <c r="S65">
        <v>0</v>
      </c>
      <c r="T65">
        <v>0</v>
      </c>
      <c r="U65">
        <v>0</v>
      </c>
      <c r="V65">
        <v>0</v>
      </c>
      <c r="W65">
        <v>0</v>
      </c>
      <c r="X65">
        <v>0</v>
      </c>
      <c r="Y65">
        <v>0</v>
      </c>
      <c r="Z65">
        <v>0</v>
      </c>
      <c r="AA65">
        <v>34.686385119628909</v>
      </c>
      <c r="AB65">
        <v>59.015572558593789</v>
      </c>
      <c r="AC65">
        <v>61.99576373291017</v>
      </c>
      <c r="AD65">
        <v>45.644115716552733</v>
      </c>
      <c r="AE65">
        <v>29.386436676025379</v>
      </c>
      <c r="AF65">
        <v>24.09705443115234</v>
      </c>
      <c r="AG65">
        <v>19.342850799560551</v>
      </c>
      <c r="AH65">
        <v>30.6786382873535</v>
      </c>
      <c r="AI65">
        <v>52.165377447509861</v>
      </c>
      <c r="AJ65">
        <v>57.405964245605453</v>
      </c>
      <c r="AK65">
        <v>209.9039766784669</v>
      </c>
      <c r="AL65">
        <v>206.53135935058609</v>
      </c>
      <c r="AM65">
        <v>119.4149884887695</v>
      </c>
      <c r="AN65">
        <v>379.56361993408098</v>
      </c>
      <c r="AO65">
        <v>850.72563085938737</v>
      </c>
      <c r="AP65">
        <v>1090.94510625611</v>
      </c>
      <c r="AQ65">
        <v>1049.228658135999</v>
      </c>
      <c r="AR65">
        <v>870.36107192994803</v>
      </c>
      <c r="AS65">
        <v>805.67885617677155</v>
      </c>
      <c r="AT65">
        <v>1137.6353986267161</v>
      </c>
      <c r="AU65">
        <v>1201.8868833252</v>
      </c>
      <c r="AV65">
        <v>1524.9094765380851</v>
      </c>
      <c r="AW65">
        <v>1618.369783593756</v>
      </c>
      <c r="AX65">
        <v>1621.7460517089889</v>
      </c>
      <c r="AY65">
        <v>1672.485428656011</v>
      </c>
    </row>
    <row r="66" spans="1:51">
      <c r="A66" t="s">
        <v>155</v>
      </c>
      <c r="B66" t="s">
        <v>156</v>
      </c>
      <c r="C66" t="s">
        <v>173</v>
      </c>
      <c r="D66" t="s">
        <v>174</v>
      </c>
      <c r="E66" t="s">
        <v>267</v>
      </c>
      <c r="F66">
        <v>41</v>
      </c>
      <c r="G66" t="s">
        <v>160</v>
      </c>
      <c r="H66" t="s">
        <v>83</v>
      </c>
      <c r="I66" t="s">
        <v>89</v>
      </c>
      <c r="J66" t="s">
        <v>92</v>
      </c>
      <c r="K66" t="s">
        <v>107</v>
      </c>
      <c r="L66">
        <v>1030.2204836914091</v>
      </c>
      <c r="M66">
        <v>2139.542205456547</v>
      </c>
      <c r="N66">
        <v>2963.8324234130901</v>
      </c>
      <c r="O66">
        <v>4035.8330812805189</v>
      </c>
      <c r="P66">
        <v>4854.6566542785686</v>
      </c>
      <c r="Q66">
        <v>6003.2613276184184</v>
      </c>
      <c r="R66">
        <v>6563.3647794982917</v>
      </c>
      <c r="S66">
        <v>7025.5355074035451</v>
      </c>
      <c r="T66">
        <v>7276.7665934630959</v>
      </c>
      <c r="U66">
        <v>7461.287572930858</v>
      </c>
      <c r="V66">
        <v>8242.4858035399993</v>
      </c>
      <c r="W66">
        <v>8743.0691400817486</v>
      </c>
      <c r="X66">
        <v>8836.3823272704612</v>
      </c>
      <c r="Y66">
        <v>8801.167461914034</v>
      </c>
      <c r="Z66">
        <v>8564.0138227782882</v>
      </c>
      <c r="AA66">
        <v>8228.6318972655972</v>
      </c>
      <c r="AB66">
        <v>8458.1454382018692</v>
      </c>
      <c r="AC66">
        <v>8552.2664488891332</v>
      </c>
      <c r="AD66">
        <v>8698.2400711364426</v>
      </c>
      <c r="AE66">
        <v>8317.6542416808716</v>
      </c>
      <c r="AF66">
        <v>7978.4440818237044</v>
      </c>
      <c r="AG66">
        <v>8695.5617905944728</v>
      </c>
      <c r="AH66">
        <v>9496.2797552367756</v>
      </c>
      <c r="AI66">
        <v>10207.01129111929</v>
      </c>
      <c r="AJ66">
        <v>10431.68121019287</v>
      </c>
      <c r="AK66">
        <v>10302.765756164539</v>
      </c>
      <c r="AL66">
        <v>10695.580407604961</v>
      </c>
      <c r="AM66">
        <v>9788.3361816894521</v>
      </c>
      <c r="AN66">
        <v>9792.6921981628439</v>
      </c>
      <c r="AO66">
        <v>13289.53940354611</v>
      </c>
      <c r="AP66">
        <v>21547.472926165781</v>
      </c>
      <c r="AQ66">
        <v>22627.832670904449</v>
      </c>
      <c r="AR66">
        <v>25377.701661163381</v>
      </c>
      <c r="AS66">
        <v>22611.440825451631</v>
      </c>
      <c r="AT66">
        <v>21802.641715405302</v>
      </c>
      <c r="AU66">
        <v>22036.659408618179</v>
      </c>
      <c r="AV66">
        <v>22260.930911431911</v>
      </c>
      <c r="AW66">
        <v>22707.604793011509</v>
      </c>
      <c r="AX66">
        <v>23402.020623333781</v>
      </c>
      <c r="AY66">
        <v>23342.19422413945</v>
      </c>
    </row>
    <row r="67" spans="1:51">
      <c r="A67" t="s">
        <v>155</v>
      </c>
      <c r="B67" t="s">
        <v>156</v>
      </c>
      <c r="C67" t="s">
        <v>173</v>
      </c>
      <c r="D67" t="s">
        <v>174</v>
      </c>
      <c r="E67" t="s">
        <v>267</v>
      </c>
      <c r="F67">
        <v>46</v>
      </c>
      <c r="G67" t="s">
        <v>160</v>
      </c>
      <c r="H67" t="s">
        <v>83</v>
      </c>
      <c r="I67" t="s">
        <v>89</v>
      </c>
      <c r="J67" t="s">
        <v>110</v>
      </c>
      <c r="K67" t="s">
        <v>113</v>
      </c>
      <c r="L67">
        <v>804.72119230957139</v>
      </c>
      <c r="M67">
        <v>893.92601846923924</v>
      </c>
      <c r="N67">
        <v>893.58628641357495</v>
      </c>
      <c r="O67">
        <v>810.89195803222776</v>
      </c>
      <c r="P67">
        <v>738.27124747924881</v>
      </c>
      <c r="Q67">
        <v>892.94409614868243</v>
      </c>
      <c r="R67">
        <v>977.49407138671916</v>
      </c>
      <c r="S67">
        <v>1048.263944702147</v>
      </c>
      <c r="T67">
        <v>963.29624233398511</v>
      </c>
      <c r="U67">
        <v>928.42372883911219</v>
      </c>
      <c r="V67">
        <v>760.75202192382869</v>
      </c>
      <c r="W67">
        <v>797.80125939331128</v>
      </c>
      <c r="X67">
        <v>768.4511270080576</v>
      </c>
      <c r="Y67">
        <v>761.54897774047936</v>
      </c>
      <c r="Z67">
        <v>866.15603751831122</v>
      </c>
      <c r="AA67">
        <v>1199.9646199218751</v>
      </c>
      <c r="AB67">
        <v>1252.354616925048</v>
      </c>
      <c r="AC67">
        <v>1239.8635308227531</v>
      </c>
      <c r="AD67">
        <v>919.63019813842811</v>
      </c>
      <c r="AE67">
        <v>886.78313471679735</v>
      </c>
      <c r="AF67">
        <v>839.22403471069379</v>
      </c>
      <c r="AG67">
        <v>800.92236058960043</v>
      </c>
      <c r="AH67">
        <v>747.32673478393599</v>
      </c>
      <c r="AI67">
        <v>783.63947651367243</v>
      </c>
      <c r="AJ67">
        <v>821.1559603698737</v>
      </c>
      <c r="AK67">
        <v>930.23663742675819</v>
      </c>
      <c r="AL67">
        <v>1022.014125952149</v>
      </c>
      <c r="AM67">
        <v>1118.0660682678231</v>
      </c>
      <c r="AN67">
        <v>1102.9703179321291</v>
      </c>
      <c r="AO67">
        <v>1065.130312597656</v>
      </c>
      <c r="AP67">
        <v>940.17783692626881</v>
      </c>
      <c r="AQ67">
        <v>855.83233903198027</v>
      </c>
      <c r="AR67">
        <v>883.71454025268349</v>
      </c>
      <c r="AS67">
        <v>903.37131491088712</v>
      </c>
      <c r="AT67">
        <v>959.61148038940269</v>
      </c>
      <c r="AU67">
        <v>1008.476932354735</v>
      </c>
      <c r="AV67">
        <v>1008.824706188964</v>
      </c>
      <c r="AW67">
        <v>1004.848735406493</v>
      </c>
      <c r="AX67">
        <v>1003.029291625975</v>
      </c>
      <c r="AY67">
        <v>1000.614335217284</v>
      </c>
    </row>
    <row r="68" spans="1:51">
      <c r="A68" t="s">
        <v>155</v>
      </c>
      <c r="B68" t="s">
        <v>156</v>
      </c>
      <c r="C68" t="s">
        <v>173</v>
      </c>
      <c r="D68" t="s">
        <v>174</v>
      </c>
      <c r="E68" t="s">
        <v>267</v>
      </c>
      <c r="F68">
        <v>48</v>
      </c>
      <c r="G68" t="s">
        <v>160</v>
      </c>
      <c r="H68" t="s">
        <v>83</v>
      </c>
      <c r="I68" t="s">
        <v>89</v>
      </c>
      <c r="J68" t="s">
        <v>110</v>
      </c>
      <c r="K68" t="s">
        <v>121</v>
      </c>
      <c r="L68">
        <v>2033.5860033630361</v>
      </c>
      <c r="M68">
        <v>2036.3572027038549</v>
      </c>
      <c r="N68">
        <v>1262.658128991699</v>
      </c>
      <c r="O68">
        <v>711.57501268310614</v>
      </c>
      <c r="P68">
        <v>623.07668513183671</v>
      </c>
      <c r="Q68">
        <v>617.60600535888727</v>
      </c>
      <c r="R68">
        <v>814.33618623046971</v>
      </c>
      <c r="S68">
        <v>869.71195974731415</v>
      </c>
      <c r="T68">
        <v>876.53675718383749</v>
      </c>
      <c r="U68">
        <v>756.83148989868278</v>
      </c>
      <c r="V68">
        <v>729.61122930908334</v>
      </c>
      <c r="W68">
        <v>827.39081984863424</v>
      </c>
      <c r="X68">
        <v>1036.5889055847169</v>
      </c>
      <c r="Y68">
        <v>1238.9115411865271</v>
      </c>
      <c r="Z68">
        <v>1606.1452770202679</v>
      </c>
      <c r="AA68">
        <v>1817.51343964844</v>
      </c>
      <c r="AB68">
        <v>1935.552720111089</v>
      </c>
      <c r="AC68">
        <v>2096.4305137268129</v>
      </c>
      <c r="AD68">
        <v>1994.384550183109</v>
      </c>
      <c r="AE68">
        <v>2265.5158486877458</v>
      </c>
      <c r="AF68">
        <v>2308.524684527586</v>
      </c>
      <c r="AG68">
        <v>2160.2276870849601</v>
      </c>
      <c r="AH68">
        <v>2568.1549695861981</v>
      </c>
      <c r="AI68">
        <v>2942.7299814148141</v>
      </c>
      <c r="AJ68">
        <v>3806.8318077026038</v>
      </c>
      <c r="AK68">
        <v>4325.3055226318011</v>
      </c>
      <c r="AL68">
        <v>4780.0534981383616</v>
      </c>
      <c r="AM68">
        <v>5456.8555981506424</v>
      </c>
      <c r="AN68">
        <v>5915.6749450378557</v>
      </c>
      <c r="AO68">
        <v>6317.9389445740026</v>
      </c>
      <c r="AP68">
        <v>6604.8429915161514</v>
      </c>
      <c r="AQ68">
        <v>6811.1214857604909</v>
      </c>
      <c r="AR68">
        <v>6762.7968475769758</v>
      </c>
      <c r="AS68">
        <v>7160.7145568726064</v>
      </c>
      <c r="AT68">
        <v>9591.0116936707745</v>
      </c>
      <c r="AU68">
        <v>13480.903306469691</v>
      </c>
      <c r="AV68">
        <v>13495.26576550897</v>
      </c>
      <c r="AW68">
        <v>13432.56902304072</v>
      </c>
      <c r="AX68">
        <v>13444.583625817821</v>
      </c>
      <c r="AY68">
        <v>13454.42788719479</v>
      </c>
    </row>
    <row r="69" spans="1:51">
      <c r="A69" t="s">
        <v>155</v>
      </c>
      <c r="B69" t="s">
        <v>156</v>
      </c>
      <c r="C69" t="s">
        <v>173</v>
      </c>
      <c r="D69" t="s">
        <v>174</v>
      </c>
      <c r="E69" t="s">
        <v>267</v>
      </c>
      <c r="F69">
        <v>62</v>
      </c>
      <c r="G69" t="s">
        <v>160</v>
      </c>
      <c r="H69" t="s">
        <v>83</v>
      </c>
      <c r="I69" t="s">
        <v>89</v>
      </c>
      <c r="J69" t="s">
        <v>92</v>
      </c>
      <c r="K69" t="s">
        <v>168</v>
      </c>
      <c r="L69">
        <v>0</v>
      </c>
      <c r="M69">
        <v>0</v>
      </c>
      <c r="N69">
        <v>0</v>
      </c>
      <c r="O69">
        <v>0</v>
      </c>
      <c r="P69">
        <v>0</v>
      </c>
      <c r="Q69">
        <v>0</v>
      </c>
      <c r="R69">
        <v>0</v>
      </c>
      <c r="S69">
        <v>0</v>
      </c>
      <c r="T69">
        <v>0</v>
      </c>
      <c r="U69">
        <v>0</v>
      </c>
      <c r="V69">
        <v>0</v>
      </c>
      <c r="W69">
        <v>0</v>
      </c>
      <c r="X69">
        <v>0</v>
      </c>
      <c r="Y69">
        <v>0</v>
      </c>
      <c r="Z69">
        <v>0</v>
      </c>
      <c r="AA69">
        <v>0</v>
      </c>
      <c r="AB69">
        <v>0</v>
      </c>
      <c r="AC69">
        <v>0</v>
      </c>
      <c r="AD69">
        <v>0.69174734497070312</v>
      </c>
      <c r="AE69">
        <v>0.25955084228515618</v>
      </c>
      <c r="AF69">
        <v>0</v>
      </c>
      <c r="AG69">
        <v>1.473994757080078</v>
      </c>
      <c r="AH69">
        <v>0</v>
      </c>
      <c r="AI69">
        <v>0</v>
      </c>
      <c r="AJ69">
        <v>0.1733523742675781</v>
      </c>
      <c r="AK69">
        <v>0</v>
      </c>
      <c r="AL69">
        <v>0</v>
      </c>
      <c r="AM69">
        <v>0</v>
      </c>
      <c r="AN69">
        <v>0</v>
      </c>
      <c r="AO69">
        <v>0</v>
      </c>
      <c r="AP69">
        <v>0.86625102539062504</v>
      </c>
      <c r="AQ69">
        <v>0.86548388671874987</v>
      </c>
      <c r="AR69">
        <v>1.9057357360839839</v>
      </c>
      <c r="AS69">
        <v>0.43276309814453129</v>
      </c>
      <c r="AT69">
        <v>11.58909746704102</v>
      </c>
      <c r="AU69">
        <v>0</v>
      </c>
      <c r="AV69">
        <v>0</v>
      </c>
      <c r="AW69">
        <v>0</v>
      </c>
      <c r="AX69">
        <v>0</v>
      </c>
      <c r="AY69">
        <v>0</v>
      </c>
    </row>
    <row r="70" spans="1:51">
      <c r="A70" t="s">
        <v>155</v>
      </c>
      <c r="B70" t="s">
        <v>156</v>
      </c>
      <c r="C70" t="s">
        <v>173</v>
      </c>
      <c r="D70" t="s">
        <v>174</v>
      </c>
      <c r="E70" t="s">
        <v>267</v>
      </c>
      <c r="F70">
        <v>75</v>
      </c>
      <c r="G70" t="s">
        <v>160</v>
      </c>
      <c r="H70" t="s">
        <v>130</v>
      </c>
      <c r="I70" t="s">
        <v>169</v>
      </c>
      <c r="J70" t="s">
        <v>169</v>
      </c>
      <c r="K70" t="s">
        <v>169</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1.2883240234375</v>
      </c>
      <c r="AS70">
        <v>62.530824273681709</v>
      </c>
      <c r="AT70">
        <v>92.782791607666098</v>
      </c>
      <c r="AU70">
        <v>99.48511815795905</v>
      </c>
      <c r="AV70">
        <v>519.1009250366219</v>
      </c>
      <c r="AW70">
        <v>2287.891328338646</v>
      </c>
      <c r="AX70">
        <v>3461.3600803833529</v>
      </c>
      <c r="AY70">
        <v>4618.9262431701827</v>
      </c>
    </row>
    <row r="71" spans="1:51">
      <c r="A71" t="s">
        <v>155</v>
      </c>
      <c r="B71" t="s">
        <v>156</v>
      </c>
      <c r="C71" t="s">
        <v>175</v>
      </c>
      <c r="D71" t="s">
        <v>176</v>
      </c>
      <c r="E71" t="s">
        <v>267</v>
      </c>
      <c r="F71">
        <v>3</v>
      </c>
      <c r="G71" t="s">
        <v>159</v>
      </c>
      <c r="H71" t="s">
        <v>48</v>
      </c>
      <c r="I71" t="s">
        <v>51</v>
      </c>
      <c r="J71" t="s">
        <v>51</v>
      </c>
      <c r="K71" t="s">
        <v>51</v>
      </c>
      <c r="L71">
        <v>25193.832262359389</v>
      </c>
      <c r="M71">
        <v>25320.141462365791</v>
      </c>
      <c r="N71">
        <v>25398.15433826307</v>
      </c>
      <c r="O71">
        <v>23941.105418982272</v>
      </c>
      <c r="P71">
        <v>21282.073459918902</v>
      </c>
      <c r="Q71">
        <v>20502.930377497079</v>
      </c>
      <c r="R71">
        <v>18844.929330969651</v>
      </c>
      <c r="S71">
        <v>18974.79145467596</v>
      </c>
      <c r="T71">
        <v>20780.613836139481</v>
      </c>
      <c r="U71">
        <v>23043.676523346181</v>
      </c>
      <c r="V71">
        <v>23548.90997672734</v>
      </c>
      <c r="W71">
        <v>22693.68143170809</v>
      </c>
      <c r="X71">
        <v>21961.836953125028</v>
      </c>
      <c r="Y71">
        <v>21485.640304797329</v>
      </c>
      <c r="Z71">
        <v>21756.251356079581</v>
      </c>
      <c r="AA71">
        <v>21915.878781244261</v>
      </c>
      <c r="AB71">
        <v>21546.0344392511</v>
      </c>
      <c r="AC71">
        <v>20603.410775536471</v>
      </c>
      <c r="AD71">
        <v>19991.882407934521</v>
      </c>
      <c r="AE71">
        <v>20522.181732628549</v>
      </c>
      <c r="AF71">
        <v>21252.120066491399</v>
      </c>
      <c r="AG71">
        <v>21794.73231055832</v>
      </c>
      <c r="AH71">
        <v>23120.229948821961</v>
      </c>
      <c r="AI71">
        <v>23794.05816789484</v>
      </c>
      <c r="AJ71">
        <v>23928.527732683891</v>
      </c>
      <c r="AK71">
        <v>23915.4672198968</v>
      </c>
      <c r="AL71">
        <v>23595.235874480939</v>
      </c>
      <c r="AM71">
        <v>22793.756386169302</v>
      </c>
      <c r="AN71">
        <v>22064.188381426931</v>
      </c>
      <c r="AO71">
        <v>22201.32125975336</v>
      </c>
      <c r="AP71">
        <v>22227.56595164787</v>
      </c>
      <c r="AQ71">
        <v>22330.411158843781</v>
      </c>
      <c r="AR71">
        <v>22657.99078529609</v>
      </c>
      <c r="AS71">
        <v>22658.334670959099</v>
      </c>
      <c r="AT71">
        <v>22799.457488427539</v>
      </c>
      <c r="AU71">
        <v>22592.4254937185</v>
      </c>
      <c r="AV71">
        <v>22112.70649793624</v>
      </c>
      <c r="AW71">
        <v>22157.06249968828</v>
      </c>
      <c r="AX71">
        <v>21886.494430803919</v>
      </c>
      <c r="AY71">
        <v>20986.263078174121</v>
      </c>
    </row>
    <row r="72" spans="1:51">
      <c r="A72" t="s">
        <v>155</v>
      </c>
      <c r="B72" t="s">
        <v>156</v>
      </c>
      <c r="C72" t="s">
        <v>175</v>
      </c>
      <c r="D72" t="s">
        <v>176</v>
      </c>
      <c r="E72" t="s">
        <v>267</v>
      </c>
      <c r="F72">
        <v>4</v>
      </c>
      <c r="G72" t="s">
        <v>159</v>
      </c>
      <c r="H72" t="s">
        <v>48</v>
      </c>
      <c r="I72" t="s">
        <v>53</v>
      </c>
      <c r="J72" t="s">
        <v>53</v>
      </c>
      <c r="K72" t="s">
        <v>53</v>
      </c>
      <c r="L72">
        <v>75314.525697705511</v>
      </c>
      <c r="M72">
        <v>75360.500276013772</v>
      </c>
      <c r="N72">
        <v>75207.151741601847</v>
      </c>
      <c r="O72">
        <v>72983.453300367561</v>
      </c>
      <c r="P72">
        <v>66522.794855976637</v>
      </c>
      <c r="Q72">
        <v>61820.681464588873</v>
      </c>
      <c r="R72">
        <v>57419.560733119157</v>
      </c>
      <c r="S72">
        <v>55709.637818214491</v>
      </c>
      <c r="T72">
        <v>57339.992857050922</v>
      </c>
      <c r="U72">
        <v>61798.815986182919</v>
      </c>
      <c r="V72">
        <v>62533.748711561529</v>
      </c>
      <c r="W72">
        <v>61365.542562855298</v>
      </c>
      <c r="X72">
        <v>59696.304928461577</v>
      </c>
      <c r="Y72">
        <v>58252.256461157842</v>
      </c>
      <c r="Z72">
        <v>57540.925261097327</v>
      </c>
      <c r="AA72">
        <v>57518.154657074992</v>
      </c>
      <c r="AB72">
        <v>56883.664973945393</v>
      </c>
      <c r="AC72">
        <v>55184.068535969927</v>
      </c>
      <c r="AD72">
        <v>54364.980179793158</v>
      </c>
      <c r="AE72">
        <v>54977.860561494803</v>
      </c>
      <c r="AF72">
        <v>55513.743280049093</v>
      </c>
      <c r="AG72">
        <v>56510.924604249733</v>
      </c>
      <c r="AH72">
        <v>58831.974138856647</v>
      </c>
      <c r="AI72">
        <v>59635.523270723163</v>
      </c>
      <c r="AJ72">
        <v>59499.159090150133</v>
      </c>
      <c r="AK72">
        <v>59068.528889082088</v>
      </c>
      <c r="AL72">
        <v>57873.819512318027</v>
      </c>
      <c r="AM72">
        <v>55643.882395967623</v>
      </c>
      <c r="AN72">
        <v>53866.226380391083</v>
      </c>
      <c r="AO72">
        <v>53992.580104810957</v>
      </c>
      <c r="AP72">
        <v>54407.694216542019</v>
      </c>
      <c r="AQ72">
        <v>55264.831297700388</v>
      </c>
      <c r="AR72">
        <v>56807.100618293312</v>
      </c>
      <c r="AS72">
        <v>57516.355310310013</v>
      </c>
      <c r="AT72">
        <v>58258.13527024052</v>
      </c>
      <c r="AU72">
        <v>58359.326686976157</v>
      </c>
      <c r="AV72">
        <v>58273.028992591047</v>
      </c>
      <c r="AW72">
        <v>58876.582258118753</v>
      </c>
      <c r="AX72">
        <v>58786.489303815411</v>
      </c>
      <c r="AY72">
        <v>57661.314141663221</v>
      </c>
    </row>
    <row r="73" spans="1:51">
      <c r="A73" t="s">
        <v>155</v>
      </c>
      <c r="B73" t="s">
        <v>156</v>
      </c>
      <c r="C73" t="s">
        <v>175</v>
      </c>
      <c r="D73" t="s">
        <v>176</v>
      </c>
      <c r="E73" t="s">
        <v>267</v>
      </c>
      <c r="F73">
        <v>11</v>
      </c>
      <c r="G73" t="s">
        <v>159</v>
      </c>
      <c r="H73" t="s">
        <v>167</v>
      </c>
      <c r="I73" t="s">
        <v>68</v>
      </c>
      <c r="J73" t="s">
        <v>68</v>
      </c>
      <c r="K73" t="s">
        <v>68</v>
      </c>
      <c r="L73">
        <v>8.8779272460937503E-2</v>
      </c>
      <c r="M73">
        <v>8.8779272460937503E-2</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8.8780737304687496E-2</v>
      </c>
      <c r="AP73">
        <v>8.8780737304687496E-2</v>
      </c>
      <c r="AQ73">
        <v>8.8780737304687496E-2</v>
      </c>
      <c r="AR73">
        <v>8.8780737304687496E-2</v>
      </c>
      <c r="AS73">
        <v>8.8780737304687496E-2</v>
      </c>
      <c r="AT73">
        <v>8.8780737304687496E-2</v>
      </c>
      <c r="AU73">
        <v>8.8780737304687496E-2</v>
      </c>
      <c r="AV73">
        <v>8.8780737304687496E-2</v>
      </c>
      <c r="AW73">
        <v>8.8780737304687496E-2</v>
      </c>
      <c r="AX73">
        <v>8.8780737304687496E-2</v>
      </c>
      <c r="AY73">
        <v>8.8780737304687496E-2</v>
      </c>
    </row>
    <row r="74" spans="1:51">
      <c r="A74" t="s">
        <v>155</v>
      </c>
      <c r="B74" t="s">
        <v>156</v>
      </c>
      <c r="C74" t="s">
        <v>175</v>
      </c>
      <c r="D74" t="s">
        <v>176</v>
      </c>
      <c r="E74" t="s">
        <v>267</v>
      </c>
      <c r="F74">
        <v>12</v>
      </c>
      <c r="G74" t="s">
        <v>159</v>
      </c>
      <c r="H74" t="s">
        <v>167</v>
      </c>
      <c r="I74" t="s">
        <v>71</v>
      </c>
      <c r="J74" t="s">
        <v>71</v>
      </c>
      <c r="K74" t="s">
        <v>71</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13.63364849243162</v>
      </c>
      <c r="AT74">
        <v>33.72988022460941</v>
      </c>
      <c r="AU74">
        <v>34.880775714111373</v>
      </c>
      <c r="AV74">
        <v>34.880775714111373</v>
      </c>
      <c r="AW74">
        <v>34.880775714111373</v>
      </c>
      <c r="AX74">
        <v>34.261063787841827</v>
      </c>
      <c r="AY74">
        <v>1.5935070373535161</v>
      </c>
    </row>
    <row r="75" spans="1:51">
      <c r="A75" t="s">
        <v>155</v>
      </c>
      <c r="B75" t="s">
        <v>156</v>
      </c>
      <c r="C75" t="s">
        <v>175</v>
      </c>
      <c r="D75" t="s">
        <v>176</v>
      </c>
      <c r="E75" t="s">
        <v>267</v>
      </c>
      <c r="F75">
        <v>15</v>
      </c>
      <c r="G75" t="s">
        <v>160</v>
      </c>
      <c r="H75" t="s">
        <v>83</v>
      </c>
      <c r="I75" t="s">
        <v>86</v>
      </c>
      <c r="J75" t="s">
        <v>86</v>
      </c>
      <c r="K75" t="s">
        <v>86</v>
      </c>
      <c r="L75">
        <v>12083.809239849659</v>
      </c>
      <c r="M75">
        <v>24609.66789182771</v>
      </c>
      <c r="N75">
        <v>37354.76234177158</v>
      </c>
      <c r="O75">
        <v>43443.197757786758</v>
      </c>
      <c r="P75">
        <v>50257.883212986322</v>
      </c>
      <c r="Q75">
        <v>54677.232806694119</v>
      </c>
      <c r="R75">
        <v>58815.314015117612</v>
      </c>
      <c r="S75">
        <v>59915.811536571928</v>
      </c>
      <c r="T75">
        <v>62173.079383709417</v>
      </c>
      <c r="U75">
        <v>60133.370999358493</v>
      </c>
      <c r="V75">
        <v>61952.295279747523</v>
      </c>
      <c r="W75">
        <v>63585.763780748843</v>
      </c>
      <c r="X75">
        <v>64225.702599279233</v>
      </c>
      <c r="Y75">
        <v>64423.224467181011</v>
      </c>
      <c r="Z75">
        <v>66360.499102861359</v>
      </c>
      <c r="AA75">
        <v>68097.446072441453</v>
      </c>
      <c r="AB75">
        <v>70108.97553012018</v>
      </c>
      <c r="AC75">
        <v>74490.069326461336</v>
      </c>
      <c r="AD75">
        <v>75792.714940108446</v>
      </c>
      <c r="AE75">
        <v>75729.878338416616</v>
      </c>
      <c r="AF75">
        <v>75066.490165821</v>
      </c>
      <c r="AG75">
        <v>74687.919991717208</v>
      </c>
      <c r="AH75">
        <v>69449.484557916992</v>
      </c>
      <c r="AI75">
        <v>66795.237923741908</v>
      </c>
      <c r="AJ75">
        <v>66180.895295379247</v>
      </c>
      <c r="AK75">
        <v>66950.895153051257</v>
      </c>
      <c r="AL75">
        <v>67379.096743841961</v>
      </c>
      <c r="AM75">
        <v>72841.219725421688</v>
      </c>
      <c r="AN75">
        <v>75724.613666509511</v>
      </c>
      <c r="AO75">
        <v>75566.435558092257</v>
      </c>
      <c r="AP75">
        <v>74887.036999872202</v>
      </c>
      <c r="AQ75">
        <v>74567.02951135383</v>
      </c>
      <c r="AR75">
        <v>72329.455667357557</v>
      </c>
      <c r="AS75">
        <v>70562.011759002373</v>
      </c>
      <c r="AT75">
        <v>69335.455700835708</v>
      </c>
      <c r="AU75">
        <v>68149.252741870048</v>
      </c>
      <c r="AV75">
        <v>66415.501915234592</v>
      </c>
      <c r="AW75">
        <v>64725.408003331948</v>
      </c>
      <c r="AX75">
        <v>62622.241753167778</v>
      </c>
      <c r="AY75">
        <v>60131.599648429619</v>
      </c>
    </row>
    <row r="76" spans="1:51">
      <c r="A76" t="s">
        <v>155</v>
      </c>
      <c r="B76" t="s">
        <v>156</v>
      </c>
      <c r="C76" t="s">
        <v>175</v>
      </c>
      <c r="D76" t="s">
        <v>176</v>
      </c>
      <c r="E76" t="s">
        <v>267</v>
      </c>
      <c r="F76">
        <v>20</v>
      </c>
      <c r="G76" t="s">
        <v>160</v>
      </c>
      <c r="H76" t="s">
        <v>83</v>
      </c>
      <c r="I76" t="s">
        <v>89</v>
      </c>
      <c r="J76" t="s">
        <v>92</v>
      </c>
      <c r="K76" t="s">
        <v>98</v>
      </c>
      <c r="L76">
        <v>4758.9230576112432</v>
      </c>
      <c r="M76">
        <v>4767.179410388344</v>
      </c>
      <c r="N76">
        <v>4782.0900751222316</v>
      </c>
      <c r="O76">
        <v>4784.3950061402984</v>
      </c>
      <c r="P76">
        <v>4850.5153091310203</v>
      </c>
      <c r="Q76">
        <v>4946.6416510499585</v>
      </c>
      <c r="R76">
        <v>5086.0836023988422</v>
      </c>
      <c r="S76">
        <v>5291.8663211732746</v>
      </c>
      <c r="T76">
        <v>5511.7695086732747</v>
      </c>
      <c r="U76">
        <v>5676.6295704469494</v>
      </c>
      <c r="V76">
        <v>5739.0357514894313</v>
      </c>
      <c r="W76">
        <v>5878.0407030213901</v>
      </c>
      <c r="X76">
        <v>5871.0273703553676</v>
      </c>
      <c r="Y76">
        <v>5858.5117812196322</v>
      </c>
      <c r="Z76">
        <v>5849.3663489564451</v>
      </c>
      <c r="AA76">
        <v>5847.678129315329</v>
      </c>
      <c r="AB76">
        <v>5841.7311919007761</v>
      </c>
      <c r="AC76">
        <v>6220.7618371889566</v>
      </c>
      <c r="AD76">
        <v>6484.407785138148</v>
      </c>
      <c r="AE76">
        <v>6795.1016623841851</v>
      </c>
      <c r="AF76">
        <v>7098.1479937867962</v>
      </c>
      <c r="AG76">
        <v>7335.166535486107</v>
      </c>
      <c r="AH76">
        <v>7499.2987960206656</v>
      </c>
      <c r="AI76">
        <v>7758.0699869384871</v>
      </c>
      <c r="AJ76">
        <v>7962.6865283204024</v>
      </c>
      <c r="AK76">
        <v>8089.7031536865061</v>
      </c>
      <c r="AL76">
        <v>8166.3071133360727</v>
      </c>
      <c r="AM76">
        <v>8251.5171260679763</v>
      </c>
      <c r="AN76">
        <v>8501.3688952758857</v>
      </c>
      <c r="AO76">
        <v>8676.7433414183015</v>
      </c>
      <c r="AP76">
        <v>8762.1288364195952</v>
      </c>
      <c r="AQ76">
        <v>8824.7855659667403</v>
      </c>
      <c r="AR76">
        <v>9118.3889269407209</v>
      </c>
      <c r="AS76">
        <v>9692.4330176696585</v>
      </c>
      <c r="AT76">
        <v>10071.248409002739</v>
      </c>
      <c r="AU76">
        <v>10418.5904127623</v>
      </c>
      <c r="AV76">
        <v>10440.466542053209</v>
      </c>
      <c r="AW76">
        <v>9269.0175396727609</v>
      </c>
      <c r="AX76">
        <v>7454.2475770690244</v>
      </c>
      <c r="AY76">
        <v>7458.9491700804883</v>
      </c>
    </row>
    <row r="77" spans="1:51">
      <c r="A77" t="s">
        <v>155</v>
      </c>
      <c r="B77" t="s">
        <v>156</v>
      </c>
      <c r="C77" t="s">
        <v>175</v>
      </c>
      <c r="D77" t="s">
        <v>176</v>
      </c>
      <c r="E77" t="s">
        <v>267</v>
      </c>
      <c r="F77">
        <v>21</v>
      </c>
      <c r="G77" t="s">
        <v>160</v>
      </c>
      <c r="H77" t="s">
        <v>83</v>
      </c>
      <c r="I77" t="s">
        <v>127</v>
      </c>
      <c r="J77" t="s">
        <v>127</v>
      </c>
      <c r="K77" t="s">
        <v>127</v>
      </c>
      <c r="L77">
        <v>76279.190534006455</v>
      </c>
      <c r="M77">
        <v>63331.118762778031</v>
      </c>
      <c r="N77">
        <v>50107.542695886354</v>
      </c>
      <c r="O77">
        <v>47751.678642096304</v>
      </c>
      <c r="P77">
        <v>50615.793922827557</v>
      </c>
      <c r="Q77">
        <v>51564.067351373364</v>
      </c>
      <c r="R77">
        <v>53411.46682147844</v>
      </c>
      <c r="S77">
        <v>53477.396546191827</v>
      </c>
      <c r="T77">
        <v>47649.485724701357</v>
      </c>
      <c r="U77">
        <v>42644.951171613247</v>
      </c>
      <c r="V77">
        <v>39307.846794531899</v>
      </c>
      <c r="W77">
        <v>39675.838898767863</v>
      </c>
      <c r="X77">
        <v>41403.275927173527</v>
      </c>
      <c r="Y77">
        <v>43257.593359803192</v>
      </c>
      <c r="Z77">
        <v>41857.535601618372</v>
      </c>
      <c r="AA77">
        <v>39656.706489783333</v>
      </c>
      <c r="AB77">
        <v>38483.615430420403</v>
      </c>
      <c r="AC77">
        <v>36402.533458478087</v>
      </c>
      <c r="AD77">
        <v>36184.490294928539</v>
      </c>
      <c r="AE77">
        <v>34455.767150989239</v>
      </c>
      <c r="AF77">
        <v>33457.303401166413</v>
      </c>
      <c r="AG77">
        <v>32054.4626398199</v>
      </c>
      <c r="AH77">
        <v>33543.243588269434</v>
      </c>
      <c r="AI77">
        <v>34491.788621130807</v>
      </c>
      <c r="AJ77">
        <v>34679.491490063963</v>
      </c>
      <c r="AK77">
        <v>34308.44343066436</v>
      </c>
      <c r="AL77">
        <v>35195.512647033873</v>
      </c>
      <c r="AM77">
        <v>32822.997673248763</v>
      </c>
      <c r="AN77">
        <v>32335.91418543136</v>
      </c>
      <c r="AO77">
        <v>32064.27653945949</v>
      </c>
      <c r="AP77">
        <v>32183.1113281865</v>
      </c>
      <c r="AQ77">
        <v>31376.885436505629</v>
      </c>
      <c r="AR77">
        <v>31281.14074517279</v>
      </c>
      <c r="AS77">
        <v>31668.767489453799</v>
      </c>
      <c r="AT77">
        <v>31219.142943079281</v>
      </c>
      <c r="AU77">
        <v>32148.062338934978</v>
      </c>
      <c r="AV77">
        <v>34418.181394159154</v>
      </c>
      <c r="AW77">
        <v>36296.941209430137</v>
      </c>
      <c r="AX77">
        <v>40471.413250159283</v>
      </c>
      <c r="AY77">
        <v>44823.115649915373</v>
      </c>
    </row>
    <row r="78" spans="1:51">
      <c r="A78" t="s">
        <v>155</v>
      </c>
      <c r="B78" t="s">
        <v>156</v>
      </c>
      <c r="C78" t="s">
        <v>175</v>
      </c>
      <c r="D78" t="s">
        <v>176</v>
      </c>
      <c r="E78" t="s">
        <v>267</v>
      </c>
      <c r="F78">
        <v>24</v>
      </c>
      <c r="G78" t="s">
        <v>160</v>
      </c>
      <c r="H78" t="s">
        <v>130</v>
      </c>
      <c r="I78" t="s">
        <v>136</v>
      </c>
      <c r="J78" t="s">
        <v>136</v>
      </c>
      <c r="K78" t="s">
        <v>136</v>
      </c>
      <c r="L78">
        <v>666.62784264526692</v>
      </c>
      <c r="M78">
        <v>683.56705332641855</v>
      </c>
      <c r="N78">
        <v>714.89736392822488</v>
      </c>
      <c r="O78">
        <v>735.57497955932786</v>
      </c>
      <c r="P78">
        <v>755.8109468688973</v>
      </c>
      <c r="Q78">
        <v>781.10673945312499</v>
      </c>
      <c r="R78">
        <v>803.82717627563522</v>
      </c>
      <c r="S78">
        <v>851.92828300170879</v>
      </c>
      <c r="T78">
        <v>906.06445579834065</v>
      </c>
      <c r="U78">
        <v>997.39790567016507</v>
      </c>
      <c r="V78">
        <v>1086.1546981750489</v>
      </c>
      <c r="W78">
        <v>1145.442425653076</v>
      </c>
      <c r="X78">
        <v>1171.4455826293961</v>
      </c>
      <c r="Y78">
        <v>1203.578977130129</v>
      </c>
      <c r="Z78">
        <v>1249.467838549805</v>
      </c>
      <c r="AA78">
        <v>1301.749303332519</v>
      </c>
      <c r="AB78">
        <v>1329.091299151612</v>
      </c>
      <c r="AC78">
        <v>1348.708040667726</v>
      </c>
      <c r="AD78">
        <v>1370.9890658813499</v>
      </c>
      <c r="AE78">
        <v>1408.4488328613299</v>
      </c>
      <c r="AF78">
        <v>1475.377279614258</v>
      </c>
      <c r="AG78">
        <v>1519.0499991638169</v>
      </c>
      <c r="AH78">
        <v>1570.2673648742671</v>
      </c>
      <c r="AI78">
        <v>1612.34270625</v>
      </c>
      <c r="AJ78">
        <v>1652.555696972657</v>
      </c>
      <c r="AK78">
        <v>1698.6243295410161</v>
      </c>
      <c r="AL78">
        <v>1730.312357861327</v>
      </c>
      <c r="AM78">
        <v>1774.1629673278769</v>
      </c>
      <c r="AN78">
        <v>1815.351401879881</v>
      </c>
      <c r="AO78">
        <v>1848.459629418945</v>
      </c>
      <c r="AP78">
        <v>1905.7103576904319</v>
      </c>
      <c r="AQ78">
        <v>2016.3879628845259</v>
      </c>
      <c r="AR78">
        <v>2121.305612335208</v>
      </c>
      <c r="AS78">
        <v>2236.6026026367172</v>
      </c>
      <c r="AT78">
        <v>2384.470707592769</v>
      </c>
      <c r="AU78">
        <v>2512.7380553649841</v>
      </c>
      <c r="AV78">
        <v>2593.073510131836</v>
      </c>
      <c r="AW78">
        <v>2713.7113208007818</v>
      </c>
      <c r="AX78">
        <v>2777.6299760559091</v>
      </c>
      <c r="AY78">
        <v>2836.7520128051779</v>
      </c>
    </row>
    <row r="79" spans="1:51">
      <c r="A79" t="s">
        <v>155</v>
      </c>
      <c r="B79" t="s">
        <v>156</v>
      </c>
      <c r="C79" t="s">
        <v>175</v>
      </c>
      <c r="D79" t="s">
        <v>176</v>
      </c>
      <c r="E79" t="s">
        <v>267</v>
      </c>
      <c r="F79">
        <v>25</v>
      </c>
      <c r="G79" t="s">
        <v>161</v>
      </c>
      <c r="H79" t="s">
        <v>130</v>
      </c>
      <c r="I79" t="s">
        <v>162</v>
      </c>
      <c r="J79" t="s">
        <v>162</v>
      </c>
      <c r="K79" t="s">
        <v>162</v>
      </c>
      <c r="L79">
        <v>25.59012865600587</v>
      </c>
      <c r="M79">
        <v>24.79197551269532</v>
      </c>
      <c r="N79">
        <v>23.020928704833981</v>
      </c>
      <c r="O79">
        <v>25.410430725097662</v>
      </c>
      <c r="P79">
        <v>26.03163569335938</v>
      </c>
      <c r="Q79">
        <v>24.17221224365235</v>
      </c>
      <c r="R79">
        <v>19.212880993652352</v>
      </c>
      <c r="S79">
        <v>17.529840185546892</v>
      </c>
      <c r="T79">
        <v>18.237891790771489</v>
      </c>
      <c r="U79">
        <v>19.124221325683589</v>
      </c>
      <c r="V79">
        <v>19.2120673461914</v>
      </c>
      <c r="W79">
        <v>19.918700653076161</v>
      </c>
      <c r="X79">
        <v>22.663528607177721</v>
      </c>
      <c r="Y79">
        <v>24.259472351074201</v>
      </c>
      <c r="Z79">
        <v>26.38465861816405</v>
      </c>
      <c r="AA79">
        <v>32.580497595214837</v>
      </c>
      <c r="AB79">
        <v>34.615864587402363</v>
      </c>
      <c r="AC79">
        <v>35.146609033203163</v>
      </c>
      <c r="AD79">
        <v>36.475033581543009</v>
      </c>
      <c r="AE79">
        <v>36.917971826171893</v>
      </c>
      <c r="AF79">
        <v>35.766927618408218</v>
      </c>
      <c r="AG79">
        <v>34.173243768310542</v>
      </c>
      <c r="AH79">
        <v>33.553311737060532</v>
      </c>
      <c r="AI79">
        <v>32.402702355957011</v>
      </c>
      <c r="AJ79">
        <v>33.199397387695292</v>
      </c>
      <c r="AK79">
        <v>30.365791351318361</v>
      </c>
      <c r="AL79">
        <v>31.605291094970688</v>
      </c>
      <c r="AM79">
        <v>33.021653826904291</v>
      </c>
      <c r="AN79">
        <v>34.084196502685529</v>
      </c>
      <c r="AO79">
        <v>38.24517566528317</v>
      </c>
      <c r="AP79">
        <v>44.796550750732393</v>
      </c>
      <c r="AQ79">
        <v>46.124274584960901</v>
      </c>
      <c r="AR79">
        <v>49.842828961181567</v>
      </c>
      <c r="AS79">
        <v>55.5972200195312</v>
      </c>
      <c r="AT79">
        <v>64.272810491943375</v>
      </c>
      <c r="AU79">
        <v>66.92861327514656</v>
      </c>
      <c r="AV79">
        <v>66.66300375366221</v>
      </c>
      <c r="AW79">
        <v>65.777926013183645</v>
      </c>
      <c r="AX79">
        <v>74.810876885986545</v>
      </c>
      <c r="AY79">
        <v>92.967421423339886</v>
      </c>
    </row>
    <row r="80" spans="1:51">
      <c r="A80" t="s">
        <v>155</v>
      </c>
      <c r="B80" t="s">
        <v>156</v>
      </c>
      <c r="C80" t="s">
        <v>175</v>
      </c>
      <c r="D80" t="s">
        <v>176</v>
      </c>
      <c r="E80" t="s">
        <v>267</v>
      </c>
      <c r="F80">
        <v>29</v>
      </c>
      <c r="G80" t="s">
        <v>159</v>
      </c>
      <c r="H80" t="s">
        <v>167</v>
      </c>
      <c r="I80" t="s">
        <v>77</v>
      </c>
      <c r="J80" t="s">
        <v>77</v>
      </c>
      <c r="K80" t="s">
        <v>77</v>
      </c>
      <c r="L80">
        <v>70.294138385009731</v>
      </c>
      <c r="M80">
        <v>67.107097174072265</v>
      </c>
      <c r="N80">
        <v>66.574448797607431</v>
      </c>
      <c r="O80">
        <v>66.308888275146501</v>
      </c>
      <c r="P80">
        <v>66.220353411865247</v>
      </c>
      <c r="Q80">
        <v>66.220353411865247</v>
      </c>
      <c r="R80">
        <v>66.308890057373063</v>
      </c>
      <c r="S80">
        <v>66.574467266845716</v>
      </c>
      <c r="T80">
        <v>66.751546875000003</v>
      </c>
      <c r="U80">
        <v>66.663026794433605</v>
      </c>
      <c r="V80">
        <v>66.928595410156248</v>
      </c>
      <c r="W80">
        <v>66.663013262939458</v>
      </c>
      <c r="X80">
        <v>66.928637603759768</v>
      </c>
      <c r="Y80">
        <v>66.486010595703121</v>
      </c>
      <c r="Z80">
        <v>66.397484014892584</v>
      </c>
      <c r="AA80">
        <v>66.131888214111328</v>
      </c>
      <c r="AB80">
        <v>66.131882250976574</v>
      </c>
      <c r="AC80">
        <v>66.485967785644533</v>
      </c>
      <c r="AD80">
        <v>66.485958807373052</v>
      </c>
      <c r="AE80">
        <v>66.220344207763688</v>
      </c>
      <c r="AF80">
        <v>66.220340197753913</v>
      </c>
      <c r="AG80">
        <v>66.043262750244153</v>
      </c>
      <c r="AH80">
        <v>66.308862786865248</v>
      </c>
      <c r="AI80">
        <v>66.220355224609378</v>
      </c>
      <c r="AJ80">
        <v>66.308895605468749</v>
      </c>
      <c r="AK80">
        <v>66.485973895263669</v>
      </c>
      <c r="AL80">
        <v>66.486017864990245</v>
      </c>
      <c r="AM80">
        <v>66.397477258300796</v>
      </c>
      <c r="AN80">
        <v>66.308957122802752</v>
      </c>
      <c r="AO80">
        <v>66.397496862792977</v>
      </c>
      <c r="AP80">
        <v>66.131882794189451</v>
      </c>
      <c r="AQ80">
        <v>66.2204298034668</v>
      </c>
      <c r="AR80">
        <v>66.574406781005862</v>
      </c>
      <c r="AS80">
        <v>66.839968267822258</v>
      </c>
      <c r="AT80">
        <v>66.839974713134751</v>
      </c>
      <c r="AU80">
        <v>66.66289556274414</v>
      </c>
      <c r="AV80">
        <v>66.57435776367187</v>
      </c>
      <c r="AW80">
        <v>66.574373907470701</v>
      </c>
      <c r="AX80">
        <v>66.0431741394043</v>
      </c>
      <c r="AY80">
        <v>66.220249359130875</v>
      </c>
    </row>
    <row r="81" spans="1:51">
      <c r="A81" t="s">
        <v>155</v>
      </c>
      <c r="B81" t="s">
        <v>156</v>
      </c>
      <c r="C81" t="s">
        <v>175</v>
      </c>
      <c r="D81" t="s">
        <v>176</v>
      </c>
      <c r="E81" t="s">
        <v>267</v>
      </c>
      <c r="F81">
        <v>31</v>
      </c>
      <c r="G81" t="s">
        <v>160</v>
      </c>
      <c r="H81" t="s">
        <v>163</v>
      </c>
      <c r="I81" t="s">
        <v>148</v>
      </c>
      <c r="J81" t="s">
        <v>148</v>
      </c>
      <c r="K81" t="s">
        <v>148</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1.597761138916016</v>
      </c>
      <c r="AH81">
        <v>1.686525762939453</v>
      </c>
      <c r="AI81">
        <v>0</v>
      </c>
      <c r="AJ81">
        <v>0</v>
      </c>
      <c r="AK81">
        <v>0</v>
      </c>
      <c r="AL81">
        <v>0</v>
      </c>
      <c r="AM81">
        <v>2.7498144470214831</v>
      </c>
      <c r="AN81">
        <v>2.7498144470214831</v>
      </c>
      <c r="AO81">
        <v>0</v>
      </c>
      <c r="AP81">
        <v>0</v>
      </c>
      <c r="AQ81">
        <v>9.5799986694335946</v>
      </c>
      <c r="AR81">
        <v>13.39443093261719</v>
      </c>
      <c r="AS81">
        <v>13.394578546142579</v>
      </c>
      <c r="AT81">
        <v>13.83823782958985</v>
      </c>
      <c r="AU81">
        <v>23.951440368652349</v>
      </c>
      <c r="AV81">
        <v>51.808953009033033</v>
      </c>
      <c r="AW81">
        <v>51.187916253661953</v>
      </c>
      <c r="AX81">
        <v>51.808860980224438</v>
      </c>
      <c r="AY81">
        <v>72.926215173339742</v>
      </c>
    </row>
    <row r="82" spans="1:51">
      <c r="A82" t="s">
        <v>155</v>
      </c>
      <c r="B82" t="s">
        <v>156</v>
      </c>
      <c r="C82" t="s">
        <v>175</v>
      </c>
      <c r="D82" t="s">
        <v>176</v>
      </c>
      <c r="E82" t="s">
        <v>267</v>
      </c>
      <c r="F82">
        <v>33</v>
      </c>
      <c r="G82" t="s">
        <v>159</v>
      </c>
      <c r="H82" t="s">
        <v>163</v>
      </c>
      <c r="I82" t="s">
        <v>145</v>
      </c>
      <c r="J82" t="s">
        <v>145</v>
      </c>
      <c r="K82" t="s">
        <v>145</v>
      </c>
      <c r="L82">
        <v>870.4943562744138</v>
      </c>
      <c r="M82">
        <v>1116.872829309083</v>
      </c>
      <c r="N82">
        <v>1637.225422991937</v>
      </c>
      <c r="O82">
        <v>1561.803029663085</v>
      </c>
      <c r="P82">
        <v>916.51328439941335</v>
      </c>
      <c r="Q82">
        <v>911.11631687622094</v>
      </c>
      <c r="R82">
        <v>827.90968253173776</v>
      </c>
      <c r="S82">
        <v>988.27757706909176</v>
      </c>
      <c r="T82">
        <v>848.88396494750987</v>
      </c>
      <c r="U82">
        <v>918.15616669921849</v>
      </c>
      <c r="V82">
        <v>1045.6300261230449</v>
      </c>
      <c r="W82">
        <v>868.51527955322206</v>
      </c>
      <c r="X82">
        <v>865.40054045410159</v>
      </c>
      <c r="Y82">
        <v>713.12400751953078</v>
      </c>
      <c r="Z82">
        <v>567.10836046752968</v>
      </c>
      <c r="AA82">
        <v>831.84080717773588</v>
      </c>
      <c r="AB82">
        <v>966.93873531494194</v>
      </c>
      <c r="AC82">
        <v>908.19334862671042</v>
      </c>
      <c r="AD82">
        <v>964.91046795654313</v>
      </c>
      <c r="AE82">
        <v>1280.3135954894999</v>
      </c>
      <c r="AF82">
        <v>1307.2539862853989</v>
      </c>
      <c r="AG82">
        <v>1261.9638905761699</v>
      </c>
      <c r="AH82">
        <v>1153.00548545532</v>
      </c>
      <c r="AI82">
        <v>1107.9929748657221</v>
      </c>
      <c r="AJ82">
        <v>1291.9662998413071</v>
      </c>
      <c r="AK82">
        <v>1163.9678566406219</v>
      </c>
      <c r="AL82">
        <v>1251.620099444578</v>
      </c>
      <c r="AM82">
        <v>1029.401927783201</v>
      </c>
      <c r="AN82">
        <v>843.50778439941382</v>
      </c>
      <c r="AO82">
        <v>798.34536127319302</v>
      </c>
      <c r="AP82">
        <v>763.74428239135659</v>
      </c>
      <c r="AQ82">
        <v>737.49860734252843</v>
      </c>
      <c r="AR82">
        <v>786.84027349243081</v>
      </c>
      <c r="AS82">
        <v>734.2155554626454</v>
      </c>
      <c r="AT82">
        <v>962.27491055297867</v>
      </c>
      <c r="AU82">
        <v>827.35237507934551</v>
      </c>
      <c r="AV82">
        <v>699.06389443969556</v>
      </c>
      <c r="AW82">
        <v>896.79185467529305</v>
      </c>
      <c r="AX82">
        <v>922.81537977905293</v>
      </c>
      <c r="AY82">
        <v>1013.891357403564</v>
      </c>
    </row>
    <row r="83" spans="1:51">
      <c r="A83" t="s">
        <v>155</v>
      </c>
      <c r="B83" t="s">
        <v>156</v>
      </c>
      <c r="C83" t="s">
        <v>175</v>
      </c>
      <c r="D83" t="s">
        <v>176</v>
      </c>
      <c r="E83" t="s">
        <v>267</v>
      </c>
      <c r="F83">
        <v>41</v>
      </c>
      <c r="G83" t="s">
        <v>160</v>
      </c>
      <c r="H83" t="s">
        <v>83</v>
      </c>
      <c r="I83" t="s">
        <v>89</v>
      </c>
      <c r="J83" t="s">
        <v>92</v>
      </c>
      <c r="K83" t="s">
        <v>107</v>
      </c>
      <c r="L83">
        <v>39.138042065429723</v>
      </c>
      <c r="M83">
        <v>21.478540863037111</v>
      </c>
      <c r="N83">
        <v>11.09472176513672</v>
      </c>
      <c r="O83">
        <v>9.586625238037108</v>
      </c>
      <c r="P83">
        <v>8.8770976196289073</v>
      </c>
      <c r="Q83">
        <v>8.3448056457519542</v>
      </c>
      <c r="R83">
        <v>7.9009458923339846</v>
      </c>
      <c r="S83">
        <v>8.7002344848632838</v>
      </c>
      <c r="T83">
        <v>7.634909149169923</v>
      </c>
      <c r="U83">
        <v>3.728507397460938</v>
      </c>
      <c r="V83">
        <v>2.7521777221679691</v>
      </c>
      <c r="W83">
        <v>3.107282611083984</v>
      </c>
      <c r="X83">
        <v>17.928011145019539</v>
      </c>
      <c r="Y83">
        <v>17.83923707885744</v>
      </c>
      <c r="Z83">
        <v>28.5780665710449</v>
      </c>
      <c r="AA83">
        <v>34.347452655029272</v>
      </c>
      <c r="AB83">
        <v>41.714731890869103</v>
      </c>
      <c r="AC83">
        <v>43.136179089355458</v>
      </c>
      <c r="AD83">
        <v>45.177944708251943</v>
      </c>
      <c r="AE83">
        <v>29.82388853759765</v>
      </c>
      <c r="AF83">
        <v>30.090637805175781</v>
      </c>
      <c r="AG83">
        <v>36.479839605712947</v>
      </c>
      <c r="AH83">
        <v>33.461498333740302</v>
      </c>
      <c r="AI83">
        <v>8.8773697082519529</v>
      </c>
      <c r="AJ83">
        <v>7.7236524291992197</v>
      </c>
      <c r="AK83">
        <v>10.032281024169921</v>
      </c>
      <c r="AL83">
        <v>12.51842155761719</v>
      </c>
      <c r="AM83">
        <v>43.406931317138742</v>
      </c>
      <c r="AN83">
        <v>48.200415447998132</v>
      </c>
      <c r="AO83">
        <v>49.620831341552773</v>
      </c>
      <c r="AP83">
        <v>54.504891802978513</v>
      </c>
      <c r="AQ83">
        <v>62.671054443359388</v>
      </c>
      <c r="AR83">
        <v>70.391002532958979</v>
      </c>
      <c r="AS83">
        <v>84.239477276611282</v>
      </c>
      <c r="AT83">
        <v>93.558965106201157</v>
      </c>
      <c r="AU83">
        <v>102.2534684692383</v>
      </c>
      <c r="AV83">
        <v>130.47546130981439</v>
      </c>
      <c r="AW83">
        <v>148.4896204895019</v>
      </c>
      <c r="AX83">
        <v>154.1696514526368</v>
      </c>
      <c r="AY83">
        <v>156.83284663085951</v>
      </c>
    </row>
    <row r="84" spans="1:51">
      <c r="A84" t="s">
        <v>155</v>
      </c>
      <c r="B84" t="s">
        <v>156</v>
      </c>
      <c r="C84" t="s">
        <v>177</v>
      </c>
      <c r="D84" t="s">
        <v>178</v>
      </c>
      <c r="E84" t="s">
        <v>267</v>
      </c>
      <c r="F84">
        <v>3</v>
      </c>
      <c r="G84" t="s">
        <v>159</v>
      </c>
      <c r="H84" t="s">
        <v>48</v>
      </c>
      <c r="I84" t="s">
        <v>51</v>
      </c>
      <c r="J84" t="s">
        <v>51</v>
      </c>
      <c r="K84" t="s">
        <v>51</v>
      </c>
      <c r="L84">
        <v>7768.990569995226</v>
      </c>
      <c r="M84">
        <v>7749.6049422242386</v>
      </c>
      <c r="N84">
        <v>7747.6529554505551</v>
      </c>
      <c r="O84">
        <v>7803.760804937865</v>
      </c>
      <c r="P84">
        <v>7833.4488483155455</v>
      </c>
      <c r="Q84">
        <v>7806.4831366212074</v>
      </c>
      <c r="R84">
        <v>7737.7975801087559</v>
      </c>
      <c r="S84">
        <v>7718.8418663331177</v>
      </c>
      <c r="T84">
        <v>7760.3379794984012</v>
      </c>
      <c r="U84">
        <v>7862.4071328553437</v>
      </c>
      <c r="V84">
        <v>7972.6885664368947</v>
      </c>
      <c r="W84">
        <v>7979.223910833879</v>
      </c>
      <c r="X84">
        <v>7940.3855396058561</v>
      </c>
      <c r="Y84">
        <v>7882.8795863221576</v>
      </c>
      <c r="Z84">
        <v>7809.6709658387526</v>
      </c>
      <c r="AA84">
        <v>7757.3972659180981</v>
      </c>
      <c r="AB84">
        <v>7673.7928100587396</v>
      </c>
      <c r="AC84">
        <v>7627.0080258912667</v>
      </c>
      <c r="AD84">
        <v>7601.4494169923328</v>
      </c>
      <c r="AE84">
        <v>7644.4387797730897</v>
      </c>
      <c r="AF84">
        <v>7679.1212099244549</v>
      </c>
      <c r="AG84">
        <v>7727.3119339295918</v>
      </c>
      <c r="AH84">
        <v>7818.7920348573134</v>
      </c>
      <c r="AI84">
        <v>7846.989434021124</v>
      </c>
      <c r="AJ84">
        <v>7865.5630247681784</v>
      </c>
      <c r="AK84">
        <v>7907.6623192078923</v>
      </c>
      <c r="AL84">
        <v>7914.1462879151804</v>
      </c>
      <c r="AM84">
        <v>7892.9344265260252</v>
      </c>
      <c r="AN84">
        <v>7865.7686308717084</v>
      </c>
      <c r="AO84">
        <v>7884.8392596497943</v>
      </c>
      <c r="AP84">
        <v>7910.5462380921663</v>
      </c>
      <c r="AQ84">
        <v>7926.3617102296139</v>
      </c>
      <c r="AR84">
        <v>8089.6513733216516</v>
      </c>
      <c r="AS84">
        <v>8151.1969168946689</v>
      </c>
      <c r="AT84">
        <v>8175.7074537171748</v>
      </c>
      <c r="AU84">
        <v>8221.4216362977477</v>
      </c>
      <c r="AV84">
        <v>8249.2835826539376</v>
      </c>
      <c r="AW84">
        <v>8260.6182262391394</v>
      </c>
      <c r="AX84">
        <v>8254.2852846802616</v>
      </c>
      <c r="AY84">
        <v>8208.5077476319148</v>
      </c>
    </row>
    <row r="85" spans="1:51">
      <c r="A85" t="s">
        <v>155</v>
      </c>
      <c r="B85" t="s">
        <v>156</v>
      </c>
      <c r="C85" t="s">
        <v>177</v>
      </c>
      <c r="D85" t="s">
        <v>178</v>
      </c>
      <c r="E85" t="s">
        <v>267</v>
      </c>
      <c r="F85">
        <v>4</v>
      </c>
      <c r="G85" t="s">
        <v>159</v>
      </c>
      <c r="H85" t="s">
        <v>48</v>
      </c>
      <c r="I85" t="s">
        <v>53</v>
      </c>
      <c r="J85" t="s">
        <v>53</v>
      </c>
      <c r="K85" t="s">
        <v>53</v>
      </c>
      <c r="L85">
        <v>130521.14069701399</v>
      </c>
      <c r="M85">
        <v>130653.2744078845</v>
      </c>
      <c r="N85">
        <v>128696.39201176559</v>
      </c>
      <c r="O85">
        <v>127745.7723202599</v>
      </c>
      <c r="P85">
        <v>127109.576153261</v>
      </c>
      <c r="Q85">
        <v>126533.13767979349</v>
      </c>
      <c r="R85">
        <v>125985.5811494509</v>
      </c>
      <c r="S85">
        <v>125802.3093870286</v>
      </c>
      <c r="T85">
        <v>126063.38735038209</v>
      </c>
      <c r="U85">
        <v>127679.48749038771</v>
      </c>
      <c r="V85">
        <v>129297.71796695729</v>
      </c>
      <c r="W85">
        <v>129583.4599707171</v>
      </c>
      <c r="X85">
        <v>128837.3354026343</v>
      </c>
      <c r="Y85">
        <v>127850.3284765608</v>
      </c>
      <c r="Z85">
        <v>127283.7193095871</v>
      </c>
      <c r="AA85">
        <v>127615.8641299239</v>
      </c>
      <c r="AB85">
        <v>127676.90091659949</v>
      </c>
      <c r="AC85">
        <v>127672.3536355449</v>
      </c>
      <c r="AD85">
        <v>127698.0170904953</v>
      </c>
      <c r="AE85">
        <v>128332.3944219893</v>
      </c>
      <c r="AF85">
        <v>128943.697958324</v>
      </c>
      <c r="AG85">
        <v>129330.4749502249</v>
      </c>
      <c r="AH85">
        <v>129966.9195929675</v>
      </c>
      <c r="AI85">
        <v>130394.2180923558</v>
      </c>
      <c r="AJ85">
        <v>130698.98129117821</v>
      </c>
      <c r="AK85">
        <v>130718.25303644199</v>
      </c>
      <c r="AL85">
        <v>129971.10128407281</v>
      </c>
      <c r="AM85">
        <v>129223.9089117035</v>
      </c>
      <c r="AN85">
        <v>128907.2740355562</v>
      </c>
      <c r="AO85">
        <v>129344.1573445524</v>
      </c>
      <c r="AP85">
        <v>130021.7206710972</v>
      </c>
      <c r="AQ85">
        <v>130520.0608003994</v>
      </c>
      <c r="AR85">
        <v>131894.3658729528</v>
      </c>
      <c r="AS85">
        <v>132995.97961349881</v>
      </c>
      <c r="AT85">
        <v>133691.14256346339</v>
      </c>
      <c r="AU85">
        <v>134405.86994066651</v>
      </c>
      <c r="AV85">
        <v>134206.7737023787</v>
      </c>
      <c r="AW85">
        <v>133373.95617748779</v>
      </c>
      <c r="AX85">
        <v>131913.84329587081</v>
      </c>
      <c r="AY85">
        <v>129299.30478076549</v>
      </c>
    </row>
    <row r="86" spans="1:51">
      <c r="A86" t="s">
        <v>155</v>
      </c>
      <c r="B86" t="s">
        <v>156</v>
      </c>
      <c r="C86" t="s">
        <v>177</v>
      </c>
      <c r="D86" t="s">
        <v>178</v>
      </c>
      <c r="E86" t="s">
        <v>267</v>
      </c>
      <c r="F86">
        <v>12</v>
      </c>
      <c r="G86" t="s">
        <v>159</v>
      </c>
      <c r="H86" t="s">
        <v>167</v>
      </c>
      <c r="I86" t="s">
        <v>71</v>
      </c>
      <c r="J86" t="s">
        <v>71</v>
      </c>
      <c r="K86" t="s">
        <v>71</v>
      </c>
      <c r="L86">
        <v>0</v>
      </c>
      <c r="M86">
        <v>0</v>
      </c>
      <c r="N86">
        <v>0</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0.61932279663085943</v>
      </c>
      <c r="AY86">
        <v>1.061697027587891</v>
      </c>
    </row>
    <row r="87" spans="1:51">
      <c r="A87" t="s">
        <v>155</v>
      </c>
      <c r="B87" t="s">
        <v>156</v>
      </c>
      <c r="C87" t="s">
        <v>177</v>
      </c>
      <c r="D87" t="s">
        <v>178</v>
      </c>
      <c r="E87" t="s">
        <v>267</v>
      </c>
      <c r="F87">
        <v>15</v>
      </c>
      <c r="G87" t="s">
        <v>160</v>
      </c>
      <c r="H87" t="s">
        <v>83</v>
      </c>
      <c r="I87" t="s">
        <v>86</v>
      </c>
      <c r="J87" t="s">
        <v>86</v>
      </c>
      <c r="K87" t="s">
        <v>86</v>
      </c>
      <c r="L87">
        <v>33660.614458325137</v>
      </c>
      <c r="M87">
        <v>43967.654375238417</v>
      </c>
      <c r="N87">
        <v>50987.900613196653</v>
      </c>
      <c r="O87">
        <v>55324.588395446997</v>
      </c>
      <c r="P87">
        <v>58426.703123865751</v>
      </c>
      <c r="Q87">
        <v>60721.824483283839</v>
      </c>
      <c r="R87">
        <v>62624.917532362793</v>
      </c>
      <c r="S87">
        <v>63734.731663527593</v>
      </c>
      <c r="T87">
        <v>63780.166947688762</v>
      </c>
      <c r="U87">
        <v>62232.845994379502</v>
      </c>
      <c r="V87">
        <v>60650.471230132702</v>
      </c>
      <c r="W87">
        <v>60214.624075482141</v>
      </c>
      <c r="X87">
        <v>60626.680071764757</v>
      </c>
      <c r="Y87">
        <v>61570.963128710697</v>
      </c>
      <c r="Z87">
        <v>61854.172030779977</v>
      </c>
      <c r="AA87">
        <v>61435.457027313052</v>
      </c>
      <c r="AB87">
        <v>61162.783635132088</v>
      </c>
      <c r="AC87">
        <v>60939.838456476238</v>
      </c>
      <c r="AD87">
        <v>60730.811664752982</v>
      </c>
      <c r="AE87">
        <v>59917.553601013911</v>
      </c>
      <c r="AF87">
        <v>59059.22696253749</v>
      </c>
      <c r="AG87">
        <v>58336.046586261691</v>
      </c>
      <c r="AH87">
        <v>57156.98478552256</v>
      </c>
      <c r="AI87">
        <v>56370.288191009909</v>
      </c>
      <c r="AJ87">
        <v>55841.095319586057</v>
      </c>
      <c r="AK87">
        <v>56051.134283734958</v>
      </c>
      <c r="AL87">
        <v>56969.332727838992</v>
      </c>
      <c r="AM87">
        <v>58498.606973175833</v>
      </c>
      <c r="AN87">
        <v>59086.628074542918</v>
      </c>
      <c r="AO87">
        <v>58878.02088875819</v>
      </c>
      <c r="AP87">
        <v>58407.964440625583</v>
      </c>
      <c r="AQ87">
        <v>57875.336823315753</v>
      </c>
      <c r="AR87">
        <v>56543.490225305737</v>
      </c>
      <c r="AS87">
        <v>55142.537496630619</v>
      </c>
      <c r="AT87">
        <v>53870.246863671717</v>
      </c>
      <c r="AU87">
        <v>52139.581171557817</v>
      </c>
      <c r="AV87">
        <v>51464.499677240448</v>
      </c>
      <c r="AW87">
        <v>51199.957313037827</v>
      </c>
      <c r="AX87">
        <v>51400.454959265902</v>
      </c>
      <c r="AY87">
        <v>51991.499333576037</v>
      </c>
    </row>
    <row r="88" spans="1:51">
      <c r="A88" t="s">
        <v>155</v>
      </c>
      <c r="B88" t="s">
        <v>156</v>
      </c>
      <c r="C88" t="s">
        <v>177</v>
      </c>
      <c r="D88" t="s">
        <v>178</v>
      </c>
      <c r="E88" t="s">
        <v>267</v>
      </c>
      <c r="F88">
        <v>20</v>
      </c>
      <c r="G88" t="s">
        <v>160</v>
      </c>
      <c r="H88" t="s">
        <v>83</v>
      </c>
      <c r="I88" t="s">
        <v>89</v>
      </c>
      <c r="J88" t="s">
        <v>92</v>
      </c>
      <c r="K88" t="s">
        <v>98</v>
      </c>
      <c r="L88">
        <v>50.398277819824202</v>
      </c>
      <c r="M88">
        <v>50.043947595214831</v>
      </c>
      <c r="N88">
        <v>49.867225079345687</v>
      </c>
      <c r="O88">
        <v>49.51379730224609</v>
      </c>
      <c r="P88">
        <v>113.4870675048828</v>
      </c>
      <c r="Q88">
        <v>121.98149397583011</v>
      </c>
      <c r="R88">
        <v>158.60282142333969</v>
      </c>
      <c r="S88">
        <v>183.1988924499511</v>
      </c>
      <c r="T88">
        <v>197.53199797973619</v>
      </c>
      <c r="U88">
        <v>208.59298530883771</v>
      </c>
      <c r="V88">
        <v>211.5137771179198</v>
      </c>
      <c r="W88">
        <v>211.95615070190399</v>
      </c>
      <c r="X88">
        <v>211.95600573730451</v>
      </c>
      <c r="Y88">
        <v>215.67262963867171</v>
      </c>
      <c r="Z88">
        <v>215.76103858032209</v>
      </c>
      <c r="AA88">
        <v>213.72554452514629</v>
      </c>
      <c r="AB88">
        <v>212.3978879333493</v>
      </c>
      <c r="AC88">
        <v>214.96313722534151</v>
      </c>
      <c r="AD88">
        <v>215.84878153076141</v>
      </c>
      <c r="AE88">
        <v>216.20238411254849</v>
      </c>
      <c r="AF88">
        <v>216.9112014465328</v>
      </c>
      <c r="AG88">
        <v>217.1766005432126</v>
      </c>
      <c r="AH88">
        <v>218.7707013854978</v>
      </c>
      <c r="AI88">
        <v>222.8403578063961</v>
      </c>
      <c r="AJ88">
        <v>223.37126266479461</v>
      </c>
      <c r="AK88">
        <v>222.576406018066</v>
      </c>
      <c r="AL88">
        <v>223.72604022216771</v>
      </c>
      <c r="AM88">
        <v>226.20309885253869</v>
      </c>
      <c r="AN88">
        <v>226.2920327453611</v>
      </c>
      <c r="AO88">
        <v>225.76125037841771</v>
      </c>
      <c r="AP88">
        <v>225.6731369812008</v>
      </c>
      <c r="AQ88">
        <v>226.55785647582979</v>
      </c>
      <c r="AR88">
        <v>229.03743047485329</v>
      </c>
      <c r="AS88">
        <v>229.30256273193331</v>
      </c>
      <c r="AT88">
        <v>202.7432773925778</v>
      </c>
      <c r="AU88">
        <v>188.9356701660154</v>
      </c>
      <c r="AV88">
        <v>174.0763886108397</v>
      </c>
      <c r="AW88">
        <v>137.89000712280281</v>
      </c>
      <c r="AX88">
        <v>97.016005010986291</v>
      </c>
      <c r="AY88">
        <v>95.776804974365191</v>
      </c>
    </row>
    <row r="89" spans="1:51">
      <c r="A89" t="s">
        <v>155</v>
      </c>
      <c r="B89" t="s">
        <v>156</v>
      </c>
      <c r="C89" t="s">
        <v>177</v>
      </c>
      <c r="D89" t="s">
        <v>178</v>
      </c>
      <c r="E89" t="s">
        <v>267</v>
      </c>
      <c r="F89">
        <v>21</v>
      </c>
      <c r="G89" t="s">
        <v>160</v>
      </c>
      <c r="H89" t="s">
        <v>83</v>
      </c>
      <c r="I89" t="s">
        <v>127</v>
      </c>
      <c r="J89" t="s">
        <v>127</v>
      </c>
      <c r="K89" t="s">
        <v>127</v>
      </c>
      <c r="L89">
        <v>27768.08076665684</v>
      </c>
      <c r="M89">
        <v>17424.366213794041</v>
      </c>
      <c r="N89">
        <v>12319.2949467285</v>
      </c>
      <c r="O89">
        <v>8902.5770412169531</v>
      </c>
      <c r="P89">
        <v>6308.651884802176</v>
      </c>
      <c r="Q89">
        <v>4523.8859990478059</v>
      </c>
      <c r="R89">
        <v>3202.8079267700291</v>
      </c>
      <c r="S89">
        <v>2320.7845381347679</v>
      </c>
      <c r="T89">
        <v>1983.8374893737789</v>
      </c>
      <c r="U89">
        <v>1682.0035399841311</v>
      </c>
      <c r="V89">
        <v>1611.8800690856949</v>
      </c>
      <c r="W89">
        <v>1709.8282700805689</v>
      </c>
      <c r="X89">
        <v>1996.6283482299841</v>
      </c>
      <c r="Y89">
        <v>2171.968849176018</v>
      </c>
      <c r="Z89">
        <v>2537.0734096313272</v>
      </c>
      <c r="AA89">
        <v>2617.100519653296</v>
      </c>
      <c r="AB89">
        <v>2866.0921122985519</v>
      </c>
      <c r="AC89">
        <v>3075.6906587585222</v>
      </c>
      <c r="AD89">
        <v>3298.870794683814</v>
      </c>
      <c r="AE89">
        <v>3267.062333032206</v>
      </c>
      <c r="AF89">
        <v>3481.5226319518861</v>
      </c>
      <c r="AG89">
        <v>3768.3107768066202</v>
      </c>
      <c r="AH89">
        <v>4217.7210349487123</v>
      </c>
      <c r="AI89">
        <v>4476.1084539977664</v>
      </c>
      <c r="AJ89">
        <v>4605.820673040731</v>
      </c>
      <c r="AK89">
        <v>4391.6967535400236</v>
      </c>
      <c r="AL89">
        <v>4204.4639786071766</v>
      </c>
      <c r="AM89">
        <v>3449.5729681213361</v>
      </c>
      <c r="AN89">
        <v>3215.2208347106989</v>
      </c>
      <c r="AO89">
        <v>2950.6769303283768</v>
      </c>
      <c r="AP89">
        <v>2671.6367079101651</v>
      </c>
      <c r="AQ89">
        <v>2647.5037396911712</v>
      </c>
      <c r="AR89">
        <v>2291.5383515014692</v>
      </c>
      <c r="AS89">
        <v>2454.0206917724631</v>
      </c>
      <c r="AT89">
        <v>2922.8186681640509</v>
      </c>
      <c r="AU89">
        <v>3748.4510711913808</v>
      </c>
      <c r="AV89">
        <v>4503.4948580871478</v>
      </c>
      <c r="AW89">
        <v>5543.7074205871359</v>
      </c>
      <c r="AX89">
        <v>6817.0276419067204</v>
      </c>
      <c r="AY89">
        <v>8845.1131705932294</v>
      </c>
    </row>
    <row r="90" spans="1:51">
      <c r="A90" t="s">
        <v>155</v>
      </c>
      <c r="B90" t="s">
        <v>156</v>
      </c>
      <c r="C90" t="s">
        <v>177</v>
      </c>
      <c r="D90" t="s">
        <v>178</v>
      </c>
      <c r="E90" t="s">
        <v>267</v>
      </c>
      <c r="F90">
        <v>24</v>
      </c>
      <c r="G90" t="s">
        <v>160</v>
      </c>
      <c r="H90" t="s">
        <v>130</v>
      </c>
      <c r="I90" t="s">
        <v>136</v>
      </c>
      <c r="J90" t="s">
        <v>136</v>
      </c>
      <c r="K90" t="s">
        <v>136</v>
      </c>
      <c r="L90">
        <v>760.68392803955908</v>
      </c>
      <c r="M90">
        <v>804.33864002075973</v>
      </c>
      <c r="N90">
        <v>828.64194901734118</v>
      </c>
      <c r="O90">
        <v>835.0957226623608</v>
      </c>
      <c r="P90">
        <v>844.46465664673531</v>
      </c>
      <c r="Q90">
        <v>861.42713394165719</v>
      </c>
      <c r="R90">
        <v>873.98246070557275</v>
      </c>
      <c r="S90">
        <v>887.58990363770192</v>
      </c>
      <c r="T90">
        <v>921.71863229981079</v>
      </c>
      <c r="U90">
        <v>966.96928272095306</v>
      </c>
      <c r="V90">
        <v>1023.835001904304</v>
      </c>
      <c r="W90">
        <v>1066.0967530029361</v>
      </c>
      <c r="X90">
        <v>1120.628486511237</v>
      </c>
      <c r="Y90">
        <v>1146.987555206304</v>
      </c>
      <c r="Z90">
        <v>1167.8650523376509</v>
      </c>
      <c r="AA90">
        <v>1185.8089129455609</v>
      </c>
      <c r="AB90">
        <v>1204.4586644836461</v>
      </c>
      <c r="AC90">
        <v>1217.801457470707</v>
      </c>
      <c r="AD90">
        <v>1231.5012863403349</v>
      </c>
      <c r="AE90">
        <v>1250.584032092286</v>
      </c>
      <c r="AF90">
        <v>1257.1214623168951</v>
      </c>
      <c r="AG90">
        <v>1266.4976961975101</v>
      </c>
      <c r="AH90">
        <v>1279.6643954223639</v>
      </c>
      <c r="AI90">
        <v>1305.0393508789059</v>
      </c>
      <c r="AJ90">
        <v>1339.689695629882</v>
      </c>
      <c r="AK90">
        <v>1355.0725455322261</v>
      </c>
      <c r="AL90">
        <v>1398.9981621948209</v>
      </c>
      <c r="AM90">
        <v>1450.968194262691</v>
      </c>
      <c r="AN90">
        <v>1516.7405877380329</v>
      </c>
      <c r="AO90">
        <v>1562.783415484613</v>
      </c>
      <c r="AP90">
        <v>1625.5153307128789</v>
      </c>
      <c r="AQ90">
        <v>1689.789681439197</v>
      </c>
      <c r="AR90">
        <v>1762.712710357654</v>
      </c>
      <c r="AS90">
        <v>1829.09349624632</v>
      </c>
      <c r="AT90">
        <v>1920.528726690653</v>
      </c>
      <c r="AU90">
        <v>1982.504391564916</v>
      </c>
      <c r="AV90">
        <v>2065.9020604980151</v>
      </c>
      <c r="AW90">
        <v>2119.8716464599338</v>
      </c>
      <c r="AX90">
        <v>2138.529419274877</v>
      </c>
      <c r="AY90">
        <v>2188.1981776183752</v>
      </c>
    </row>
    <row r="91" spans="1:51">
      <c r="A91" t="s">
        <v>155</v>
      </c>
      <c r="B91" t="s">
        <v>156</v>
      </c>
      <c r="C91" t="s">
        <v>177</v>
      </c>
      <c r="D91" t="s">
        <v>178</v>
      </c>
      <c r="E91" t="s">
        <v>267</v>
      </c>
      <c r="F91">
        <v>25</v>
      </c>
      <c r="G91" t="s">
        <v>161</v>
      </c>
      <c r="H91" t="s">
        <v>130</v>
      </c>
      <c r="I91" t="s">
        <v>162</v>
      </c>
      <c r="J91" t="s">
        <v>162</v>
      </c>
      <c r="K91" t="s">
        <v>162</v>
      </c>
      <c r="L91">
        <v>179.02508657226559</v>
      </c>
      <c r="M91">
        <v>176.81508112792969</v>
      </c>
      <c r="N91">
        <v>171.42724815063471</v>
      </c>
      <c r="O91">
        <v>163.31808208007811</v>
      </c>
      <c r="P91">
        <v>163.31959039306631</v>
      </c>
      <c r="Q91">
        <v>164.11905645751941</v>
      </c>
      <c r="R91">
        <v>160.1384613403319</v>
      </c>
      <c r="S91">
        <v>152.98494039916969</v>
      </c>
      <c r="T91">
        <v>153.25340033569319</v>
      </c>
      <c r="U91">
        <v>145.21734127807599</v>
      </c>
      <c r="V91">
        <v>139.20581950683581</v>
      </c>
      <c r="W91">
        <v>144.24930283203111</v>
      </c>
      <c r="X91">
        <v>146.81772702636709</v>
      </c>
      <c r="Y91">
        <v>143.9888035034179</v>
      </c>
      <c r="Z91">
        <v>144.2520977844238</v>
      </c>
      <c r="AA91">
        <v>143.27813373413079</v>
      </c>
      <c r="AB91">
        <v>137.44082996215809</v>
      </c>
      <c r="AC91">
        <v>131.7800667419433</v>
      </c>
      <c r="AD91">
        <v>124.1743914001465</v>
      </c>
      <c r="AE91">
        <v>110.72708701171879</v>
      </c>
      <c r="AF91">
        <v>109.0491665283203</v>
      </c>
      <c r="AG91">
        <v>101.352889807129</v>
      </c>
      <c r="AH91">
        <v>107.71678526611331</v>
      </c>
      <c r="AI91">
        <v>104.71183139038089</v>
      </c>
      <c r="AJ91">
        <v>105.5954317016602</v>
      </c>
      <c r="AK91">
        <v>110.18897665405279</v>
      </c>
      <c r="AL91">
        <v>113.46042852783199</v>
      </c>
      <c r="AM91">
        <v>114.96219342651371</v>
      </c>
      <c r="AN91">
        <v>111.5123571960449</v>
      </c>
      <c r="AO91">
        <v>114.25543804321291</v>
      </c>
      <c r="AP91">
        <v>116.7345273864746</v>
      </c>
      <c r="AQ91">
        <v>113.9930155578613</v>
      </c>
      <c r="AR91">
        <v>120.89490400390621</v>
      </c>
      <c r="AS91">
        <v>124.08056415405269</v>
      </c>
      <c r="AT91">
        <v>130.36207062988279</v>
      </c>
      <c r="AU91">
        <v>143.27644544067371</v>
      </c>
      <c r="AV91">
        <v>159.28855280151359</v>
      </c>
      <c r="AW91">
        <v>157.07634586791991</v>
      </c>
      <c r="AX91">
        <v>159.36952037963869</v>
      </c>
      <c r="AY91">
        <v>159.8132618041993</v>
      </c>
    </row>
    <row r="92" spans="1:51">
      <c r="A92" t="s">
        <v>155</v>
      </c>
      <c r="B92" t="s">
        <v>156</v>
      </c>
      <c r="C92" t="s">
        <v>177</v>
      </c>
      <c r="D92" t="s">
        <v>178</v>
      </c>
      <c r="E92" t="s">
        <v>267</v>
      </c>
      <c r="F92">
        <v>29</v>
      </c>
      <c r="G92" t="s">
        <v>159</v>
      </c>
      <c r="H92" t="s">
        <v>167</v>
      </c>
      <c r="I92" t="s">
        <v>77</v>
      </c>
      <c r="J92" t="s">
        <v>77</v>
      </c>
      <c r="K92" t="s">
        <v>77</v>
      </c>
      <c r="L92">
        <v>155.85732634277329</v>
      </c>
      <c r="M92">
        <v>155.68037288818331</v>
      </c>
      <c r="N92">
        <v>155.50321416625951</v>
      </c>
      <c r="O92">
        <v>155.85731914672829</v>
      </c>
      <c r="P92">
        <v>155.23816542358381</v>
      </c>
      <c r="Q92">
        <v>154.5301111206052</v>
      </c>
      <c r="R92">
        <v>154.70705207519509</v>
      </c>
      <c r="S92">
        <v>154.35316611938461</v>
      </c>
      <c r="T92">
        <v>154.79556553344699</v>
      </c>
      <c r="U92">
        <v>154.08812848510721</v>
      </c>
      <c r="V92">
        <v>153.2035989318845</v>
      </c>
      <c r="W92">
        <v>152.31868077392551</v>
      </c>
      <c r="X92">
        <v>152.5841204284666</v>
      </c>
      <c r="Y92">
        <v>152.8494535278318</v>
      </c>
      <c r="Z92">
        <v>152.2292584167478</v>
      </c>
      <c r="AA92">
        <v>152.84862292480449</v>
      </c>
      <c r="AB92">
        <v>153.20280167236311</v>
      </c>
      <c r="AC92">
        <v>153.9105934875486</v>
      </c>
      <c r="AD92">
        <v>154.2644111511228</v>
      </c>
      <c r="AE92">
        <v>154.8833027770994</v>
      </c>
      <c r="AF92">
        <v>154.0870664184568</v>
      </c>
      <c r="AG92">
        <v>154.3527021789549</v>
      </c>
      <c r="AH92">
        <v>154.17574659423809</v>
      </c>
      <c r="AI92">
        <v>153.9101502441404</v>
      </c>
      <c r="AJ92">
        <v>154.17549445190409</v>
      </c>
      <c r="AK92">
        <v>153.99878054809551</v>
      </c>
      <c r="AL92">
        <v>154.35246221923799</v>
      </c>
      <c r="AM92">
        <v>153.4674964660642</v>
      </c>
      <c r="AN92">
        <v>154.17508444824199</v>
      </c>
      <c r="AO92">
        <v>153.55575019531221</v>
      </c>
      <c r="AP92">
        <v>153.55539971923801</v>
      </c>
      <c r="AQ92">
        <v>153.8210316284177</v>
      </c>
      <c r="AR92">
        <v>153.64413598632791</v>
      </c>
      <c r="AS92">
        <v>153.1134958374021</v>
      </c>
      <c r="AT92">
        <v>153.02521854248019</v>
      </c>
      <c r="AU92">
        <v>152.5830643920896</v>
      </c>
      <c r="AV92">
        <v>152.5829382202146</v>
      </c>
      <c r="AW92">
        <v>152.1406373168943</v>
      </c>
      <c r="AX92">
        <v>152.3176566345212</v>
      </c>
      <c r="AY92">
        <v>153.025012194824</v>
      </c>
    </row>
    <row r="93" spans="1:51">
      <c r="A93" t="s">
        <v>155</v>
      </c>
      <c r="B93" t="s">
        <v>156</v>
      </c>
      <c r="C93" t="s">
        <v>177</v>
      </c>
      <c r="D93" t="s">
        <v>178</v>
      </c>
      <c r="E93" t="s">
        <v>267</v>
      </c>
      <c r="F93">
        <v>30</v>
      </c>
      <c r="G93" t="s">
        <v>160</v>
      </c>
      <c r="H93" t="s">
        <v>130</v>
      </c>
      <c r="I93" t="s">
        <v>138</v>
      </c>
      <c r="J93" t="s">
        <v>138</v>
      </c>
      <c r="K93" t="s">
        <v>138</v>
      </c>
      <c r="L93">
        <v>2.0344092651367189</v>
      </c>
      <c r="M93">
        <v>2.0344092651367189</v>
      </c>
      <c r="N93">
        <v>5.6609758239746091</v>
      </c>
      <c r="O93">
        <v>5.4840700500488273</v>
      </c>
      <c r="P93">
        <v>5.6609757141113279</v>
      </c>
      <c r="Q93">
        <v>5.6609757141113279</v>
      </c>
      <c r="R93">
        <v>5.5725228820800776</v>
      </c>
      <c r="S93">
        <v>7.4300238830566414</v>
      </c>
      <c r="T93">
        <v>9.8182437011718662</v>
      </c>
      <c r="U93">
        <v>9.8182437011718662</v>
      </c>
      <c r="V93">
        <v>10.083601470947251</v>
      </c>
      <c r="W93">
        <v>10.70277181396483</v>
      </c>
      <c r="X93">
        <v>11.49884907226561</v>
      </c>
      <c r="Y93">
        <v>12.6487363342285</v>
      </c>
      <c r="Z93">
        <v>14.24088854370115</v>
      </c>
      <c r="AA93">
        <v>14.152434808349589</v>
      </c>
      <c r="AB93">
        <v>14.063982641601539</v>
      </c>
      <c r="AC93">
        <v>14.15243522949217</v>
      </c>
      <c r="AD93">
        <v>14.15243522949217</v>
      </c>
      <c r="AE93">
        <v>14.417794744873021</v>
      </c>
      <c r="AF93">
        <v>14.948512615966781</v>
      </c>
      <c r="AG93">
        <v>14.948512615966781</v>
      </c>
      <c r="AH93">
        <v>14.948512615966781</v>
      </c>
      <c r="AI93">
        <v>14.948512615966781</v>
      </c>
      <c r="AJ93">
        <v>14.948512615966781</v>
      </c>
      <c r="AK93">
        <v>14.948512615966781</v>
      </c>
      <c r="AL93">
        <v>15.125416949462871</v>
      </c>
      <c r="AM93">
        <v>15.125416949462871</v>
      </c>
      <c r="AN93">
        <v>15.125416949462871</v>
      </c>
      <c r="AO93">
        <v>15.03696436157224</v>
      </c>
      <c r="AP93">
        <v>15.03696436157224</v>
      </c>
      <c r="AQ93">
        <v>15.125416949462871</v>
      </c>
      <c r="AR93">
        <v>15.125416949462871</v>
      </c>
      <c r="AS93">
        <v>15.125416949462871</v>
      </c>
      <c r="AT93">
        <v>15.302321649169899</v>
      </c>
      <c r="AU93">
        <v>15.213868939208959</v>
      </c>
      <c r="AV93">
        <v>15.302321649169899</v>
      </c>
      <c r="AW93">
        <v>15.3907738769531</v>
      </c>
      <c r="AX93">
        <v>15.567680261230439</v>
      </c>
      <c r="AY93">
        <v>15.3907738769531</v>
      </c>
    </row>
    <row r="94" spans="1:51">
      <c r="A94" t="s">
        <v>155</v>
      </c>
      <c r="B94" t="s">
        <v>156</v>
      </c>
      <c r="C94" t="s">
        <v>177</v>
      </c>
      <c r="D94" t="s">
        <v>178</v>
      </c>
      <c r="E94" t="s">
        <v>267</v>
      </c>
      <c r="F94">
        <v>33</v>
      </c>
      <c r="G94" t="s">
        <v>159</v>
      </c>
      <c r="H94" t="s">
        <v>163</v>
      </c>
      <c r="I94" t="s">
        <v>145</v>
      </c>
      <c r="J94" t="s">
        <v>145</v>
      </c>
      <c r="K94" t="s">
        <v>145</v>
      </c>
      <c r="L94">
        <v>334.44416723632798</v>
      </c>
      <c r="M94">
        <v>308.99930925292961</v>
      </c>
      <c r="N94">
        <v>335.60184177856422</v>
      </c>
      <c r="O94">
        <v>312.06391841430661</v>
      </c>
      <c r="P94">
        <v>337.65799544067397</v>
      </c>
      <c r="Q94">
        <v>405.15839141235358</v>
      </c>
      <c r="R94">
        <v>394.10095424804712</v>
      </c>
      <c r="S94">
        <v>333.59512173461928</v>
      </c>
      <c r="T94">
        <v>270.9718964538576</v>
      </c>
      <c r="U94">
        <v>355.98200326538148</v>
      </c>
      <c r="V94">
        <v>226.90099060058591</v>
      </c>
      <c r="W94">
        <v>225.12921580200171</v>
      </c>
      <c r="X94">
        <v>253.07455102539029</v>
      </c>
      <c r="Y94">
        <v>147.17836580810541</v>
      </c>
      <c r="Z94">
        <v>116.3930532775879</v>
      </c>
      <c r="AA94">
        <v>160.2753921020508</v>
      </c>
      <c r="AB94">
        <v>194.24342087402329</v>
      </c>
      <c r="AC94">
        <v>248.85187444458001</v>
      </c>
      <c r="AD94">
        <v>228.32205368041991</v>
      </c>
      <c r="AE94">
        <v>387.55687894287149</v>
      </c>
      <c r="AF94">
        <v>378.18858997802738</v>
      </c>
      <c r="AG94">
        <v>373.42330270996109</v>
      </c>
      <c r="AH94">
        <v>344.03983002319319</v>
      </c>
      <c r="AI94">
        <v>391.03307834472668</v>
      </c>
      <c r="AJ94">
        <v>427.39905502929719</v>
      </c>
      <c r="AK94">
        <v>346.07174085083022</v>
      </c>
      <c r="AL94">
        <v>304.06718392334011</v>
      </c>
      <c r="AM94">
        <v>240.1066638366699</v>
      </c>
      <c r="AN94">
        <v>157.31142900390611</v>
      </c>
      <c r="AO94">
        <v>130.84933257446269</v>
      </c>
      <c r="AP94">
        <v>116.05705695800791</v>
      </c>
      <c r="AQ94">
        <v>91.556772467041085</v>
      </c>
      <c r="AR94">
        <v>155.49042117919919</v>
      </c>
      <c r="AS94">
        <v>157.26045360107429</v>
      </c>
      <c r="AT94">
        <v>167.716366265869</v>
      </c>
      <c r="AU94">
        <v>247.7780528930665</v>
      </c>
      <c r="AV94">
        <v>254.14565925903329</v>
      </c>
      <c r="AW94">
        <v>284.65275488891598</v>
      </c>
      <c r="AX94">
        <v>295.78841549682608</v>
      </c>
      <c r="AY94">
        <v>287.21689921264618</v>
      </c>
    </row>
    <row r="95" spans="1:51">
      <c r="A95" t="s">
        <v>155</v>
      </c>
      <c r="B95" t="s">
        <v>156</v>
      </c>
      <c r="C95" t="s">
        <v>177</v>
      </c>
      <c r="D95" t="s">
        <v>178</v>
      </c>
      <c r="E95" t="s">
        <v>267</v>
      </c>
      <c r="F95">
        <v>41</v>
      </c>
      <c r="G95" t="s">
        <v>160</v>
      </c>
      <c r="H95" t="s">
        <v>83</v>
      </c>
      <c r="I95" t="s">
        <v>89</v>
      </c>
      <c r="J95" t="s">
        <v>92</v>
      </c>
      <c r="K95" t="s">
        <v>107</v>
      </c>
      <c r="L95">
        <v>96.93877410278327</v>
      </c>
      <c r="M95">
        <v>5.39676207885742</v>
      </c>
      <c r="N95">
        <v>0.26548021240234371</v>
      </c>
      <c r="O95">
        <v>0.1769898498535156</v>
      </c>
      <c r="P95">
        <v>0</v>
      </c>
      <c r="Q95">
        <v>0</v>
      </c>
      <c r="R95">
        <v>0</v>
      </c>
      <c r="S95">
        <v>2.3889581176757808</v>
      </c>
      <c r="T95">
        <v>2.3889581176757808</v>
      </c>
      <c r="U95">
        <v>0.79631900024414071</v>
      </c>
      <c r="V95">
        <v>0.70783922119140619</v>
      </c>
      <c r="W95">
        <v>0.61935932617187495</v>
      </c>
      <c r="X95">
        <v>0.61935932617187495</v>
      </c>
      <c r="Y95">
        <v>2.7428765747070312</v>
      </c>
      <c r="Z95">
        <v>2.8313565856933591</v>
      </c>
      <c r="AA95">
        <v>2.3004775146484371</v>
      </c>
      <c r="AB95">
        <v>2.8313997070312502</v>
      </c>
      <c r="AC95">
        <v>1.8581200927734369</v>
      </c>
      <c r="AD95">
        <v>0.79613510742187499</v>
      </c>
      <c r="AE95">
        <v>2.3878458740234372</v>
      </c>
      <c r="AF95">
        <v>4.333699322509764</v>
      </c>
      <c r="AG95">
        <v>8.3125100891113259</v>
      </c>
      <c r="AH95">
        <v>18.475041760253891</v>
      </c>
      <c r="AI95">
        <v>18.121008697509762</v>
      </c>
      <c r="AJ95">
        <v>21.568700695800779</v>
      </c>
      <c r="AK95">
        <v>26.605106219482419</v>
      </c>
      <c r="AL95">
        <v>29.434488891601561</v>
      </c>
      <c r="AM95">
        <v>32.352118041992192</v>
      </c>
      <c r="AN95">
        <v>42.159977600097697</v>
      </c>
      <c r="AO95">
        <v>38.271887036132853</v>
      </c>
      <c r="AP95">
        <v>33.767987518310527</v>
      </c>
      <c r="AQ95">
        <v>38.101613208007798</v>
      </c>
      <c r="AR95">
        <v>42.25761932983395</v>
      </c>
      <c r="AS95">
        <v>46.497753045654257</v>
      </c>
      <c r="AT95">
        <v>48.614931176757793</v>
      </c>
      <c r="AU95">
        <v>52.593148254394542</v>
      </c>
      <c r="AV95">
        <v>52.858719964599608</v>
      </c>
      <c r="AW95">
        <v>52.947158477783198</v>
      </c>
      <c r="AX95">
        <v>53.38925978393555</v>
      </c>
      <c r="AY95">
        <v>53.300802087402332</v>
      </c>
    </row>
    <row r="96" spans="1:51">
      <c r="A96" t="s">
        <v>155</v>
      </c>
      <c r="B96" t="s">
        <v>156</v>
      </c>
      <c r="C96" t="s">
        <v>179</v>
      </c>
      <c r="D96" t="s">
        <v>180</v>
      </c>
      <c r="E96" t="s">
        <v>267</v>
      </c>
      <c r="F96">
        <v>3</v>
      </c>
      <c r="G96" t="s">
        <v>159</v>
      </c>
      <c r="H96" t="s">
        <v>48</v>
      </c>
      <c r="I96" t="s">
        <v>51</v>
      </c>
      <c r="J96" t="s">
        <v>51</v>
      </c>
      <c r="K96" t="s">
        <v>51</v>
      </c>
      <c r="L96">
        <v>738901.95182575833</v>
      </c>
      <c r="M96">
        <v>738946.36505451193</v>
      </c>
      <c r="N96">
        <v>738931.23962666164</v>
      </c>
      <c r="O96">
        <v>738969.82402831549</v>
      </c>
      <c r="P96">
        <v>738942.17656110378</v>
      </c>
      <c r="Q96">
        <v>738913.73114707135</v>
      </c>
      <c r="R96">
        <v>738857.28810977901</v>
      </c>
      <c r="S96">
        <v>738879.32330058061</v>
      </c>
      <c r="T96">
        <v>738846.93059869506</v>
      </c>
      <c r="U96">
        <v>738536.04133800219</v>
      </c>
      <c r="V96">
        <v>738520.40832506923</v>
      </c>
      <c r="W96">
        <v>738448.46176653658</v>
      </c>
      <c r="X96">
        <v>738087.97042466118</v>
      </c>
      <c r="Y96">
        <v>737885.20720924414</v>
      </c>
      <c r="Z96">
        <v>737787.26545497787</v>
      </c>
      <c r="AA96">
        <v>737803.49597703584</v>
      </c>
      <c r="AB96">
        <v>737712.90313268173</v>
      </c>
      <c r="AC96">
        <v>737707.71395561891</v>
      </c>
      <c r="AD96">
        <v>737699.17956056911</v>
      </c>
      <c r="AE96">
        <v>737476.86722641531</v>
      </c>
      <c r="AF96">
        <v>737235.46312224295</v>
      </c>
      <c r="AG96">
        <v>737182.036229074</v>
      </c>
      <c r="AH96">
        <v>737130.96212954435</v>
      </c>
      <c r="AI96">
        <v>737420.8064748859</v>
      </c>
      <c r="AJ96">
        <v>737368.73438974225</v>
      </c>
      <c r="AK96">
        <v>737333.06227896968</v>
      </c>
      <c r="AL96">
        <v>737264.76758253935</v>
      </c>
      <c r="AM96">
        <v>737084.19959009555</v>
      </c>
      <c r="AN96">
        <v>736787.85981656588</v>
      </c>
      <c r="AO96">
        <v>735121.73070797441</v>
      </c>
      <c r="AP96">
        <v>734591.88913243718</v>
      </c>
      <c r="AQ96">
        <v>734086.58591398539</v>
      </c>
      <c r="AR96">
        <v>733853.36219483637</v>
      </c>
      <c r="AS96">
        <v>734014.06663234252</v>
      </c>
      <c r="AT96">
        <v>733382.96389230539</v>
      </c>
      <c r="AU96">
        <v>733316.51860337169</v>
      </c>
      <c r="AV96">
        <v>733033.49777560635</v>
      </c>
      <c r="AW96">
        <v>732695.00630152854</v>
      </c>
      <c r="AX96">
        <v>728975.63496127294</v>
      </c>
      <c r="AY96">
        <v>724420.67803156993</v>
      </c>
    </row>
    <row r="97" spans="1:51">
      <c r="A97" t="s">
        <v>155</v>
      </c>
      <c r="B97" t="s">
        <v>156</v>
      </c>
      <c r="C97" t="s">
        <v>179</v>
      </c>
      <c r="D97" t="s">
        <v>180</v>
      </c>
      <c r="E97" t="s">
        <v>267</v>
      </c>
      <c r="F97">
        <v>4</v>
      </c>
      <c r="G97" t="s">
        <v>159</v>
      </c>
      <c r="H97" t="s">
        <v>48</v>
      </c>
      <c r="I97" t="s">
        <v>53</v>
      </c>
      <c r="J97" t="s">
        <v>53</v>
      </c>
      <c r="K97" t="s">
        <v>53</v>
      </c>
      <c r="L97">
        <v>1033352.476679384</v>
      </c>
      <c r="M97">
        <v>1033378.666857321</v>
      </c>
      <c r="N97">
        <v>1029125.2048714641</v>
      </c>
      <c r="O97">
        <v>1026968.437055136</v>
      </c>
      <c r="P97">
        <v>1027230.089004652</v>
      </c>
      <c r="Q97">
        <v>1027653.151793288</v>
      </c>
      <c r="R97">
        <v>1023592.606942858</v>
      </c>
      <c r="S97">
        <v>1019674.518078463</v>
      </c>
      <c r="T97">
        <v>1017073.792431918</v>
      </c>
      <c r="U97">
        <v>1015740.413748338</v>
      </c>
      <c r="V97">
        <v>1018504.005464021</v>
      </c>
      <c r="W97">
        <v>1019416.426658442</v>
      </c>
      <c r="X97">
        <v>1016419.754838855</v>
      </c>
      <c r="Y97">
        <v>1015205.433315665</v>
      </c>
      <c r="Z97">
        <v>1011122.6339581</v>
      </c>
      <c r="AA97">
        <v>1011104.0903192559</v>
      </c>
      <c r="AB97">
        <v>1010448.904307806</v>
      </c>
      <c r="AC97">
        <v>1011583.7492904119</v>
      </c>
      <c r="AD97">
        <v>1009912.382141026</v>
      </c>
      <c r="AE97">
        <v>1002707.30011842</v>
      </c>
      <c r="AF97">
        <v>1001668.664543385</v>
      </c>
      <c r="AG97">
        <v>1000937.038228973</v>
      </c>
      <c r="AH97">
        <v>1000516.535040531</v>
      </c>
      <c r="AI97">
        <v>1001519.188070236</v>
      </c>
      <c r="AJ97">
        <v>1000067.090450405</v>
      </c>
      <c r="AK97">
        <v>998796.68524615536</v>
      </c>
      <c r="AL97">
        <v>997125.1634890245</v>
      </c>
      <c r="AM97">
        <v>998653.03640376113</v>
      </c>
      <c r="AN97">
        <v>996633.32643126906</v>
      </c>
      <c r="AO97">
        <v>994789.21695172193</v>
      </c>
      <c r="AP97">
        <v>991966.34967523301</v>
      </c>
      <c r="AQ97">
        <v>991348.14695152058</v>
      </c>
      <c r="AR97">
        <v>988621.53021126962</v>
      </c>
      <c r="AS97">
        <v>986975.49140631745</v>
      </c>
      <c r="AT97">
        <v>983850.99100450298</v>
      </c>
      <c r="AU97">
        <v>981031.63073246565</v>
      </c>
      <c r="AV97">
        <v>974255.55232735665</v>
      </c>
      <c r="AW97">
        <v>967746.4745967784</v>
      </c>
      <c r="AX97">
        <v>957639.18777327379</v>
      </c>
      <c r="AY97">
        <v>932125.54363464401</v>
      </c>
    </row>
    <row r="98" spans="1:51">
      <c r="A98" t="s">
        <v>155</v>
      </c>
      <c r="B98" t="s">
        <v>156</v>
      </c>
      <c r="C98" t="s">
        <v>179</v>
      </c>
      <c r="D98" t="s">
        <v>180</v>
      </c>
      <c r="E98" t="s">
        <v>267</v>
      </c>
      <c r="F98">
        <v>5</v>
      </c>
      <c r="G98" t="s">
        <v>159</v>
      </c>
      <c r="H98" t="s">
        <v>48</v>
      </c>
      <c r="I98" t="s">
        <v>56</v>
      </c>
      <c r="J98" t="s">
        <v>56</v>
      </c>
      <c r="K98" t="s">
        <v>56</v>
      </c>
      <c r="L98">
        <v>3808.556803833013</v>
      </c>
      <c r="M98">
        <v>3862.752802447535</v>
      </c>
      <c r="N98">
        <v>3861.4137552612551</v>
      </c>
      <c r="O98">
        <v>3912.3962056274722</v>
      </c>
      <c r="P98">
        <v>3927.3969320861952</v>
      </c>
      <c r="Q98">
        <v>3946.861517608645</v>
      </c>
      <c r="R98">
        <v>3946.8614373107812</v>
      </c>
      <c r="S98">
        <v>3923.9174830993861</v>
      </c>
      <c r="T98">
        <v>3938.560978216577</v>
      </c>
      <c r="U98">
        <v>3991.2377659301919</v>
      </c>
      <c r="V98">
        <v>3977.5760852111939</v>
      </c>
      <c r="W98">
        <v>4011.1450239746282</v>
      </c>
      <c r="X98">
        <v>4069.7172153869478</v>
      </c>
      <c r="Y98">
        <v>4063.4681844848528</v>
      </c>
      <c r="Z98">
        <v>4048.2019510803202</v>
      </c>
      <c r="AA98">
        <v>4073.8276323242171</v>
      </c>
      <c r="AB98">
        <v>4082.5781597534201</v>
      </c>
      <c r="AC98">
        <v>4075.5246924438479</v>
      </c>
      <c r="AD98">
        <v>4085.7021057067882</v>
      </c>
      <c r="AE98">
        <v>4089.273136206049</v>
      </c>
      <c r="AF98">
        <v>4094.8094650146468</v>
      </c>
      <c r="AG98">
        <v>4109.0062250000037</v>
      </c>
      <c r="AH98">
        <v>4137.7555843994214</v>
      </c>
      <c r="AI98">
        <v>4152.3979002136257</v>
      </c>
      <c r="AJ98">
        <v>4146.5939421447792</v>
      </c>
      <c r="AK98">
        <v>4151.8608918395958</v>
      </c>
      <c r="AL98">
        <v>4198.288510614002</v>
      </c>
      <c r="AM98">
        <v>4250.5192331848066</v>
      </c>
      <c r="AN98">
        <v>4301.4984414184328</v>
      </c>
      <c r="AO98">
        <v>4317.3897594604196</v>
      </c>
      <c r="AP98">
        <v>4296.9441886230243</v>
      </c>
      <c r="AQ98">
        <v>4306.8539727111547</v>
      </c>
      <c r="AR98">
        <v>4287.4796551940644</v>
      </c>
      <c r="AS98">
        <v>4296.2292881896719</v>
      </c>
      <c r="AT98">
        <v>4321.5852791747848</v>
      </c>
      <c r="AU98">
        <v>4354.6191922179696</v>
      </c>
      <c r="AV98">
        <v>4421.8470601318186</v>
      </c>
      <c r="AW98">
        <v>4376.5827154174294</v>
      </c>
      <c r="AX98">
        <v>4388.1007737487253</v>
      </c>
      <c r="AY98">
        <v>4391.1363415587812</v>
      </c>
    </row>
    <row r="99" spans="1:51">
      <c r="A99" t="s">
        <v>155</v>
      </c>
      <c r="B99" t="s">
        <v>156</v>
      </c>
      <c r="C99" t="s">
        <v>179</v>
      </c>
      <c r="D99" t="s">
        <v>180</v>
      </c>
      <c r="E99" t="s">
        <v>267</v>
      </c>
      <c r="F99">
        <v>9</v>
      </c>
      <c r="G99" t="s">
        <v>160</v>
      </c>
      <c r="H99" t="s">
        <v>83</v>
      </c>
      <c r="I99" t="s">
        <v>124</v>
      </c>
      <c r="J99" t="s">
        <v>124</v>
      </c>
      <c r="K99" t="s">
        <v>124</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162.52736651000751</v>
      </c>
      <c r="AO99">
        <v>163.23593319091569</v>
      </c>
      <c r="AP99">
        <v>165.71590889892349</v>
      </c>
      <c r="AQ99">
        <v>167.57589090575951</v>
      </c>
      <c r="AR99">
        <v>177.93881122436329</v>
      </c>
      <c r="AS99">
        <v>164.56574653320081</v>
      </c>
      <c r="AT99">
        <v>300.17402843627741</v>
      </c>
      <c r="AU99">
        <v>301.05972365722471</v>
      </c>
      <c r="AV99">
        <v>485.64359939575218</v>
      </c>
      <c r="AW99">
        <v>477.22949255981348</v>
      </c>
      <c r="AX99">
        <v>477.6723588989251</v>
      </c>
      <c r="AY99">
        <v>482.10096937866149</v>
      </c>
    </row>
    <row r="100" spans="1:51">
      <c r="A100" t="s">
        <v>155</v>
      </c>
      <c r="B100" t="s">
        <v>156</v>
      </c>
      <c r="C100" t="s">
        <v>179</v>
      </c>
      <c r="D100" t="s">
        <v>180</v>
      </c>
      <c r="E100" t="s">
        <v>267</v>
      </c>
      <c r="F100">
        <v>12</v>
      </c>
      <c r="G100" t="s">
        <v>159</v>
      </c>
      <c r="H100" t="s">
        <v>167</v>
      </c>
      <c r="I100" t="s">
        <v>71</v>
      </c>
      <c r="J100" t="s">
        <v>71</v>
      </c>
      <c r="K100" t="s">
        <v>71</v>
      </c>
      <c r="L100">
        <v>1894.2876232543949</v>
      </c>
      <c r="M100">
        <v>1894.0213409057619</v>
      </c>
      <c r="N100">
        <v>1828.5297921325709</v>
      </c>
      <c r="O100">
        <v>1817.5407973815941</v>
      </c>
      <c r="P100">
        <v>1822.772332025148</v>
      </c>
      <c r="Q100">
        <v>1867.410072515873</v>
      </c>
      <c r="R100">
        <v>1852.1570748474151</v>
      </c>
      <c r="S100">
        <v>1809.6958430297859</v>
      </c>
      <c r="T100">
        <v>1844.9797022155769</v>
      </c>
      <c r="U100">
        <v>1848.440639788819</v>
      </c>
      <c r="V100">
        <v>1833.487483239747</v>
      </c>
      <c r="W100">
        <v>1853.5214933410671</v>
      </c>
      <c r="X100">
        <v>1859.100546820071</v>
      </c>
      <c r="Y100">
        <v>1847.8517246887241</v>
      </c>
      <c r="Z100">
        <v>1826.7640437561049</v>
      </c>
      <c r="AA100">
        <v>1802.12274546509</v>
      </c>
      <c r="AB100">
        <v>1801.3931327026389</v>
      </c>
      <c r="AC100">
        <v>1766.008636596682</v>
      </c>
      <c r="AD100">
        <v>1780.633750213625</v>
      </c>
      <c r="AE100">
        <v>1791.617283544924</v>
      </c>
      <c r="AF100">
        <v>1832.821695849613</v>
      </c>
      <c r="AG100">
        <v>2028.9398809021</v>
      </c>
      <c r="AH100">
        <v>2058.153682458496</v>
      </c>
      <c r="AI100">
        <v>2054.750551470946</v>
      </c>
      <c r="AJ100">
        <v>2021.6979094177241</v>
      </c>
      <c r="AK100">
        <v>2011.6127343566891</v>
      </c>
      <c r="AL100">
        <v>2027.650732281493</v>
      </c>
      <c r="AM100">
        <v>2036.5033417663551</v>
      </c>
      <c r="AN100">
        <v>2022.316353417968</v>
      </c>
      <c r="AO100">
        <v>2021.3390988098131</v>
      </c>
      <c r="AP100">
        <v>2024.466310284424</v>
      </c>
      <c r="AQ100">
        <v>2009.7481329528821</v>
      </c>
      <c r="AR100">
        <v>1953.529173345948</v>
      </c>
      <c r="AS100">
        <v>1932.7896952026369</v>
      </c>
      <c r="AT100">
        <v>1915.9752820373531</v>
      </c>
      <c r="AU100">
        <v>1900.5422956542959</v>
      </c>
      <c r="AV100">
        <v>1899.3806059326159</v>
      </c>
      <c r="AW100">
        <v>1908.953697723387</v>
      </c>
      <c r="AX100">
        <v>1827.5808363769529</v>
      </c>
      <c r="AY100">
        <v>1778.3201232849119</v>
      </c>
    </row>
    <row r="101" spans="1:51">
      <c r="A101" t="s">
        <v>155</v>
      </c>
      <c r="B101" t="s">
        <v>156</v>
      </c>
      <c r="C101" t="s">
        <v>179</v>
      </c>
      <c r="D101" t="s">
        <v>180</v>
      </c>
      <c r="E101" t="s">
        <v>267</v>
      </c>
      <c r="F101">
        <v>15</v>
      </c>
      <c r="G101" t="s">
        <v>160</v>
      </c>
      <c r="H101" t="s">
        <v>83</v>
      </c>
      <c r="I101" t="s">
        <v>86</v>
      </c>
      <c r="J101" t="s">
        <v>86</v>
      </c>
      <c r="K101" t="s">
        <v>86</v>
      </c>
      <c r="L101">
        <v>16883.91413289191</v>
      </c>
      <c r="M101">
        <v>20970.04509802231</v>
      </c>
      <c r="N101">
        <v>24000.202133154289</v>
      </c>
      <c r="O101">
        <v>28444.592248962519</v>
      </c>
      <c r="P101">
        <v>32464.22117941318</v>
      </c>
      <c r="Q101">
        <v>35140.459460071062</v>
      </c>
      <c r="R101">
        <v>38789.066739203598</v>
      </c>
      <c r="S101">
        <v>42123.63364651546</v>
      </c>
      <c r="T101">
        <v>41624.156849817373</v>
      </c>
      <c r="U101">
        <v>39248.064972717497</v>
      </c>
      <c r="V101">
        <v>36769.566601977669</v>
      </c>
      <c r="W101">
        <v>35900.06529103413</v>
      </c>
      <c r="X101">
        <v>38024.438255719229</v>
      </c>
      <c r="Y101">
        <v>43101.201034174053</v>
      </c>
      <c r="Z101">
        <v>48755.450440448643</v>
      </c>
      <c r="AA101">
        <v>52213.806224073167</v>
      </c>
      <c r="AB101">
        <v>53438.748338563557</v>
      </c>
      <c r="AC101">
        <v>54314.840535493327</v>
      </c>
      <c r="AD101">
        <v>53780.930229927071</v>
      </c>
      <c r="AE101">
        <v>55866.120063258248</v>
      </c>
      <c r="AF101">
        <v>58172.298725758003</v>
      </c>
      <c r="AG101">
        <v>59923.154310413483</v>
      </c>
      <c r="AH101">
        <v>61783.719412159036</v>
      </c>
      <c r="AI101">
        <v>63243.087247058771</v>
      </c>
      <c r="AJ101">
        <v>65209.806123559887</v>
      </c>
      <c r="AK101">
        <v>64919.806870270302</v>
      </c>
      <c r="AL101">
        <v>64288.679376050401</v>
      </c>
      <c r="AM101">
        <v>63337.100329510897</v>
      </c>
      <c r="AN101">
        <v>64346.488778553066</v>
      </c>
      <c r="AO101">
        <v>65813.046944513291</v>
      </c>
      <c r="AP101">
        <v>68848.709260455566</v>
      </c>
      <c r="AQ101">
        <v>68799.872480951191</v>
      </c>
      <c r="AR101">
        <v>68249.137223883285</v>
      </c>
      <c r="AS101">
        <v>66501.270770111529</v>
      </c>
      <c r="AT101">
        <v>65367.952732581332</v>
      </c>
      <c r="AU101">
        <v>63679.349320917667</v>
      </c>
      <c r="AV101">
        <v>63514.550185804022</v>
      </c>
      <c r="AW101">
        <v>66168.946621082388</v>
      </c>
      <c r="AX101">
        <v>67963.369215809085</v>
      </c>
      <c r="AY101">
        <v>70378.517290913078</v>
      </c>
    </row>
    <row r="102" spans="1:51">
      <c r="A102" t="s">
        <v>155</v>
      </c>
      <c r="B102" t="s">
        <v>156</v>
      </c>
      <c r="C102" t="s">
        <v>179</v>
      </c>
      <c r="D102" t="s">
        <v>180</v>
      </c>
      <c r="E102" t="s">
        <v>267</v>
      </c>
      <c r="F102">
        <v>21</v>
      </c>
      <c r="G102" t="s">
        <v>160</v>
      </c>
      <c r="H102" t="s">
        <v>83</v>
      </c>
      <c r="I102" t="s">
        <v>127</v>
      </c>
      <c r="J102" t="s">
        <v>127</v>
      </c>
      <c r="K102" t="s">
        <v>127</v>
      </c>
      <c r="L102">
        <v>57365.588830664819</v>
      </c>
      <c r="M102">
        <v>53327.643667499549</v>
      </c>
      <c r="N102">
        <v>54831.49087568446</v>
      </c>
      <c r="O102">
        <v>52388.859791858493</v>
      </c>
      <c r="P102">
        <v>47979.163941779087</v>
      </c>
      <c r="Q102">
        <v>44777.489153809824</v>
      </c>
      <c r="R102">
        <v>45316.876686249823</v>
      </c>
      <c r="S102">
        <v>45298.266479658058</v>
      </c>
      <c r="T102">
        <v>49430.003111933387</v>
      </c>
      <c r="U102">
        <v>53267.321772693947</v>
      </c>
      <c r="V102">
        <v>53235.830198694857</v>
      </c>
      <c r="W102">
        <v>52791.537248676817</v>
      </c>
      <c r="X102">
        <v>53864.576378351907</v>
      </c>
      <c r="Y102">
        <v>50246.155333057643</v>
      </c>
      <c r="Z102">
        <v>48542.055940363869</v>
      </c>
      <c r="AA102">
        <v>44495.71417116162</v>
      </c>
      <c r="AB102">
        <v>43197.73235214872</v>
      </c>
      <c r="AC102">
        <v>41147.127570813143</v>
      </c>
      <c r="AD102">
        <v>43613.648050793927</v>
      </c>
      <c r="AE102">
        <v>47912.13012303532</v>
      </c>
      <c r="AF102">
        <v>46993.456873999872</v>
      </c>
      <c r="AG102">
        <v>45218.443456287598</v>
      </c>
      <c r="AH102">
        <v>43641.904281531708</v>
      </c>
      <c r="AI102">
        <v>40723.177246033767</v>
      </c>
      <c r="AJ102">
        <v>40046.942581855132</v>
      </c>
      <c r="AK102">
        <v>41605.892722791199</v>
      </c>
      <c r="AL102">
        <v>43849.572132178168</v>
      </c>
      <c r="AM102">
        <v>43397.98213626731</v>
      </c>
      <c r="AN102">
        <v>43744.4178778567</v>
      </c>
      <c r="AO102">
        <v>45014.029934729442</v>
      </c>
      <c r="AP102">
        <v>43602.64911297035</v>
      </c>
      <c r="AQ102">
        <v>42178.452937622467</v>
      </c>
      <c r="AR102">
        <v>43680.624665619827</v>
      </c>
      <c r="AS102">
        <v>46750.877591321238</v>
      </c>
      <c r="AT102">
        <v>50957.410515900308</v>
      </c>
      <c r="AU102">
        <v>54524.33150842911</v>
      </c>
      <c r="AV102">
        <v>61296.11124934761</v>
      </c>
      <c r="AW102">
        <v>64511.76848299017</v>
      </c>
      <c r="AX102">
        <v>76517.518099640234</v>
      </c>
      <c r="AY102">
        <v>102624.4343016613</v>
      </c>
    </row>
    <row r="103" spans="1:51">
      <c r="A103" t="s">
        <v>155</v>
      </c>
      <c r="B103" t="s">
        <v>156</v>
      </c>
      <c r="C103" t="s">
        <v>179</v>
      </c>
      <c r="D103" t="s">
        <v>180</v>
      </c>
      <c r="E103" t="s">
        <v>267</v>
      </c>
      <c r="F103">
        <v>23</v>
      </c>
      <c r="G103" t="s">
        <v>159</v>
      </c>
      <c r="H103" t="s">
        <v>130</v>
      </c>
      <c r="I103" t="s">
        <v>133</v>
      </c>
      <c r="J103" t="s">
        <v>133</v>
      </c>
      <c r="K103" t="s">
        <v>133</v>
      </c>
      <c r="L103">
        <v>10805.592461016849</v>
      </c>
      <c r="M103">
        <v>10768.181799237071</v>
      </c>
      <c r="N103">
        <v>11047.283939868101</v>
      </c>
      <c r="O103">
        <v>11196.024204424901</v>
      </c>
      <c r="P103">
        <v>11449.14224286504</v>
      </c>
      <c r="Q103">
        <v>11377.97276019285</v>
      </c>
      <c r="R103">
        <v>11331.803759094209</v>
      </c>
      <c r="S103">
        <v>12028.336980688489</v>
      </c>
      <c r="T103">
        <v>11898.606436322039</v>
      </c>
      <c r="U103">
        <v>11732.701456805409</v>
      </c>
      <c r="V103">
        <v>12604.03209108904</v>
      </c>
      <c r="W103">
        <v>12901.08068855586</v>
      </c>
      <c r="X103">
        <v>12784.7281355348</v>
      </c>
      <c r="Y103">
        <v>12368.73822113666</v>
      </c>
      <c r="Z103">
        <v>12145.433253271591</v>
      </c>
      <c r="AA103">
        <v>11625.06871837158</v>
      </c>
      <c r="AB103">
        <v>11603.99308690798</v>
      </c>
      <c r="AC103">
        <v>11669.35121915886</v>
      </c>
      <c r="AD103">
        <v>11853.55630559075</v>
      </c>
      <c r="AE103">
        <v>12199.545783557131</v>
      </c>
      <c r="AF103">
        <v>12330.801944830309</v>
      </c>
      <c r="AG103">
        <v>12314.44894512326</v>
      </c>
      <c r="AH103">
        <v>11674.714134954749</v>
      </c>
      <c r="AI103">
        <v>10120.87609628288</v>
      </c>
      <c r="AJ103">
        <v>9784.8120740173181</v>
      </c>
      <c r="AK103">
        <v>10264.724049822849</v>
      </c>
      <c r="AL103">
        <v>11177.688528314149</v>
      </c>
      <c r="AM103">
        <v>11562.50101356197</v>
      </c>
      <c r="AN103">
        <v>11668.035351690651</v>
      </c>
      <c r="AO103">
        <v>11347.127596777351</v>
      </c>
      <c r="AP103">
        <v>11085.425948132361</v>
      </c>
      <c r="AQ103">
        <v>10756.405398175129</v>
      </c>
      <c r="AR103">
        <v>10457.478028546009</v>
      </c>
      <c r="AS103">
        <v>9981.7647727049261</v>
      </c>
      <c r="AT103">
        <v>9130.1589881714153</v>
      </c>
      <c r="AU103">
        <v>8930.8631044616304</v>
      </c>
      <c r="AV103">
        <v>8901.0125713501111</v>
      </c>
      <c r="AW103">
        <v>8717.684888610851</v>
      </c>
      <c r="AX103">
        <v>8342.1455096739519</v>
      </c>
      <c r="AY103">
        <v>8297.7701571898033</v>
      </c>
    </row>
    <row r="104" spans="1:51">
      <c r="A104" t="s">
        <v>155</v>
      </c>
      <c r="B104" t="s">
        <v>156</v>
      </c>
      <c r="C104" t="s">
        <v>179</v>
      </c>
      <c r="D104" t="s">
        <v>180</v>
      </c>
      <c r="E104" t="s">
        <v>267</v>
      </c>
      <c r="F104">
        <v>24</v>
      </c>
      <c r="G104" t="s">
        <v>160</v>
      </c>
      <c r="H104" t="s">
        <v>130</v>
      </c>
      <c r="I104" t="s">
        <v>136</v>
      </c>
      <c r="J104" t="s">
        <v>136</v>
      </c>
      <c r="K104" t="s">
        <v>136</v>
      </c>
      <c r="L104">
        <v>3311.795103161614</v>
      </c>
      <c r="M104">
        <v>3429.9855592956251</v>
      </c>
      <c r="N104">
        <v>3532.4075461120869</v>
      </c>
      <c r="O104">
        <v>3655.0674695984039</v>
      </c>
      <c r="P104">
        <v>3728.3644521484348</v>
      </c>
      <c r="Q104">
        <v>3816.1596854309219</v>
      </c>
      <c r="R104">
        <v>3885.6681564636478</v>
      </c>
      <c r="S104">
        <v>4076.122375512693</v>
      </c>
      <c r="T104">
        <v>4206.4692396300761</v>
      </c>
      <c r="U104">
        <v>4331.3169931884286</v>
      </c>
      <c r="V104">
        <v>4446.2346912109269</v>
      </c>
      <c r="W104">
        <v>4599.9737753540112</v>
      </c>
      <c r="X104">
        <v>4712.1455404846993</v>
      </c>
      <c r="Y104">
        <v>4868.2858917053609</v>
      </c>
      <c r="Z104">
        <v>5046.8714087645867</v>
      </c>
      <c r="AA104">
        <v>5155.8258971983687</v>
      </c>
      <c r="AB104">
        <v>5257.2707383421321</v>
      </c>
      <c r="AC104">
        <v>5422.5140216063246</v>
      </c>
      <c r="AD104">
        <v>5533.1145024535253</v>
      </c>
      <c r="AE104">
        <v>5656.346753295772</v>
      </c>
      <c r="AF104">
        <v>5812.4035643249026</v>
      </c>
      <c r="AG104">
        <v>5992.6203057372868</v>
      </c>
      <c r="AH104">
        <v>6149.0836736693946</v>
      </c>
      <c r="AI104">
        <v>6286.6235696594331</v>
      </c>
      <c r="AJ104">
        <v>6463.1098734986044</v>
      </c>
      <c r="AK104">
        <v>6552.5275711365093</v>
      </c>
      <c r="AL104">
        <v>6657.8774815613588</v>
      </c>
      <c r="AM104">
        <v>6755.9841217957883</v>
      </c>
      <c r="AN104">
        <v>6935.4886795289403</v>
      </c>
      <c r="AO104">
        <v>7102.2469315125491</v>
      </c>
      <c r="AP104">
        <v>7307.3988209045356</v>
      </c>
      <c r="AQ104">
        <v>7519.1182489806934</v>
      </c>
      <c r="AR104">
        <v>7672.7531797667752</v>
      </c>
      <c r="AS104">
        <v>7820.387815289334</v>
      </c>
      <c r="AT104">
        <v>7964.2774898071157</v>
      </c>
      <c r="AU104">
        <v>8108.173105016851</v>
      </c>
      <c r="AV104">
        <v>8307.8663044615041</v>
      </c>
      <c r="AW104">
        <v>8442.2107342161289</v>
      </c>
      <c r="AX104">
        <v>8550.6821540891506</v>
      </c>
      <c r="AY104">
        <v>8666.4043137204862</v>
      </c>
    </row>
    <row r="105" spans="1:51">
      <c r="A105" t="s">
        <v>155</v>
      </c>
      <c r="B105" t="s">
        <v>156</v>
      </c>
      <c r="C105" t="s">
        <v>179</v>
      </c>
      <c r="D105" t="s">
        <v>180</v>
      </c>
      <c r="E105" t="s">
        <v>267</v>
      </c>
      <c r="F105">
        <v>25</v>
      </c>
      <c r="G105" t="s">
        <v>161</v>
      </c>
      <c r="H105" t="s">
        <v>130</v>
      </c>
      <c r="I105" t="s">
        <v>162</v>
      </c>
      <c r="J105" t="s">
        <v>162</v>
      </c>
      <c r="K105" t="s">
        <v>162</v>
      </c>
      <c r="L105">
        <v>2932.8979308837888</v>
      </c>
      <c r="M105">
        <v>2860.648604583761</v>
      </c>
      <c r="N105">
        <v>2640.562236352544</v>
      </c>
      <c r="O105">
        <v>2649.7468758484019</v>
      </c>
      <c r="P105">
        <v>2730.678852764926</v>
      </c>
      <c r="Q105">
        <v>2879.5691146973149</v>
      </c>
      <c r="R105">
        <v>2727.734861608918</v>
      </c>
      <c r="S105">
        <v>2751.2098412903192</v>
      </c>
      <c r="T105">
        <v>2673.9961521118339</v>
      </c>
      <c r="U105">
        <v>2116.2353435363962</v>
      </c>
      <c r="V105">
        <v>1976.389714605737</v>
      </c>
      <c r="W105">
        <v>1876.600272430436</v>
      </c>
      <c r="X105">
        <v>1746.781185845952</v>
      </c>
      <c r="Y105">
        <v>2044.1464528442591</v>
      </c>
      <c r="Z105">
        <v>2209.0924874145808</v>
      </c>
      <c r="AA105">
        <v>2823.334532775888</v>
      </c>
      <c r="AB105">
        <v>3080.1233231811411</v>
      </c>
      <c r="AC105">
        <v>3076.165554296882</v>
      </c>
      <c r="AD105">
        <v>3035.8278574035839</v>
      </c>
      <c r="AE105">
        <v>2850.3770907104822</v>
      </c>
      <c r="AF105">
        <v>2899.645579974389</v>
      </c>
      <c r="AG105">
        <v>2949.207773718259</v>
      </c>
      <c r="AH105">
        <v>3241.1993566772139</v>
      </c>
      <c r="AI105">
        <v>3700.0927847717098</v>
      </c>
      <c r="AJ105">
        <v>3728.955202264397</v>
      </c>
      <c r="AK105">
        <v>3533.7635293457188</v>
      </c>
      <c r="AL105">
        <v>2991.509643933091</v>
      </c>
      <c r="AM105">
        <v>3161.1855019226132</v>
      </c>
      <c r="AN105">
        <v>3260.952892071522</v>
      </c>
      <c r="AO105">
        <v>3473.8515989684952</v>
      </c>
      <c r="AP105">
        <v>3636.7486028381418</v>
      </c>
      <c r="AQ105">
        <v>3810.3406190429459</v>
      </c>
      <c r="AR105">
        <v>3965.7795591735612</v>
      </c>
      <c r="AS105">
        <v>4204.3679618774349</v>
      </c>
      <c r="AT105">
        <v>4693.1690030457494</v>
      </c>
      <c r="AU105">
        <v>4718.497028582834</v>
      </c>
      <c r="AV105">
        <v>4880.4009772827994</v>
      </c>
      <c r="AW105">
        <v>4856.333774383641</v>
      </c>
      <c r="AX105">
        <v>5451.4903038086222</v>
      </c>
      <c r="AY105">
        <v>6521.5268743653169</v>
      </c>
    </row>
    <row r="106" spans="1:51">
      <c r="A106" t="s">
        <v>155</v>
      </c>
      <c r="B106" t="s">
        <v>156</v>
      </c>
      <c r="C106" t="s">
        <v>179</v>
      </c>
      <c r="D106" t="s">
        <v>180</v>
      </c>
      <c r="E106" t="s">
        <v>267</v>
      </c>
      <c r="F106">
        <v>29</v>
      </c>
      <c r="G106" t="s">
        <v>159</v>
      </c>
      <c r="H106" t="s">
        <v>167</v>
      </c>
      <c r="I106" t="s">
        <v>77</v>
      </c>
      <c r="J106" t="s">
        <v>77</v>
      </c>
      <c r="K106" t="s">
        <v>77</v>
      </c>
      <c r="L106">
        <v>1523.671394866943</v>
      </c>
      <c r="M106">
        <v>1515.733049816894</v>
      </c>
      <c r="N106">
        <v>1512.88965836792</v>
      </c>
      <c r="O106">
        <v>1513.50026083374</v>
      </c>
      <c r="P106">
        <v>1508.3329963989261</v>
      </c>
      <c r="Q106">
        <v>1508.516085906982</v>
      </c>
      <c r="R106">
        <v>1500.042500610351</v>
      </c>
      <c r="S106">
        <v>1495.262277105712</v>
      </c>
      <c r="T106">
        <v>1495.714002905273</v>
      </c>
      <c r="U106">
        <v>1499.7945218261709</v>
      </c>
      <c r="V106">
        <v>1505.6345316223139</v>
      </c>
      <c r="W106">
        <v>1509.5140714477541</v>
      </c>
      <c r="X106">
        <v>1519.301064813232</v>
      </c>
      <c r="Y106">
        <v>1522.9898787353511</v>
      </c>
      <c r="Z106">
        <v>1530.0438169616691</v>
      </c>
      <c r="AA106">
        <v>1540.1262178832999</v>
      </c>
      <c r="AB106">
        <v>1549.4680137939449</v>
      </c>
      <c r="AC106">
        <v>1560.579036468506</v>
      </c>
      <c r="AD106">
        <v>1566.3128809021</v>
      </c>
      <c r="AE106">
        <v>1566.9247520690919</v>
      </c>
      <c r="AF106">
        <v>1563.0517472351071</v>
      </c>
      <c r="AG106">
        <v>1552.65914520874</v>
      </c>
      <c r="AH106">
        <v>1545.80224052124</v>
      </c>
      <c r="AI106">
        <v>1544.1031337036129</v>
      </c>
      <c r="AJ106">
        <v>1555.979911853027</v>
      </c>
      <c r="AK106">
        <v>1570.219280078124</v>
      </c>
      <c r="AL106">
        <v>1567.1916482421871</v>
      </c>
      <c r="AM106">
        <v>1557.285221392822</v>
      </c>
      <c r="AN106">
        <v>1568.5736095764159</v>
      </c>
      <c r="AO106">
        <v>1585.331115924072</v>
      </c>
      <c r="AP106">
        <v>1588.5727290893551</v>
      </c>
      <c r="AQ106">
        <v>1613.7053923522949</v>
      </c>
      <c r="AR106">
        <v>1637.9925603515619</v>
      </c>
      <c r="AS106">
        <v>1648.758426898193</v>
      </c>
      <c r="AT106">
        <v>1646.253301483154</v>
      </c>
      <c r="AU106">
        <v>1652.4856718139649</v>
      </c>
      <c r="AV106">
        <v>1651.2133530761721</v>
      </c>
      <c r="AW106">
        <v>1643.84220715332</v>
      </c>
      <c r="AX106">
        <v>1652.290349700927</v>
      </c>
      <c r="AY106">
        <v>1670.502821038817</v>
      </c>
    </row>
    <row r="107" spans="1:51">
      <c r="A107" t="s">
        <v>155</v>
      </c>
      <c r="B107" t="s">
        <v>156</v>
      </c>
      <c r="C107" t="s">
        <v>179</v>
      </c>
      <c r="D107" t="s">
        <v>180</v>
      </c>
      <c r="E107" t="s">
        <v>267</v>
      </c>
      <c r="F107">
        <v>31</v>
      </c>
      <c r="G107" t="s">
        <v>160</v>
      </c>
      <c r="H107" t="s">
        <v>163</v>
      </c>
      <c r="I107" t="s">
        <v>148</v>
      </c>
      <c r="J107" t="s">
        <v>148</v>
      </c>
      <c r="K107" t="s">
        <v>148</v>
      </c>
      <c r="L107">
        <v>593.98132744140742</v>
      </c>
      <c r="M107">
        <v>622.3727288146988</v>
      </c>
      <c r="N107">
        <v>611.56985249634442</v>
      </c>
      <c r="O107">
        <v>568.62733307495319</v>
      </c>
      <c r="P107">
        <v>495.06068810424682</v>
      </c>
      <c r="Q107">
        <v>457.29514002075399</v>
      </c>
      <c r="R107">
        <v>407.29845278930759</v>
      </c>
      <c r="S107">
        <v>325.69788736572463</v>
      </c>
      <c r="T107">
        <v>305.60998509521562</v>
      </c>
      <c r="U107">
        <v>340.07374426269581</v>
      </c>
      <c r="V107">
        <v>365.51913392944488</v>
      </c>
      <c r="W107">
        <v>340.877535052491</v>
      </c>
      <c r="X107">
        <v>378.37579020385863</v>
      </c>
      <c r="Y107">
        <v>452.21151798706211</v>
      </c>
      <c r="Z107">
        <v>530.86871968383878</v>
      </c>
      <c r="AA107">
        <v>587.92014344482982</v>
      </c>
      <c r="AB107">
        <v>655.95247136230284</v>
      </c>
      <c r="AC107">
        <v>673.71884105834749</v>
      </c>
      <c r="AD107">
        <v>716.12722413330494</v>
      </c>
      <c r="AE107">
        <v>710.860008679202</v>
      </c>
      <c r="AF107">
        <v>749.78682292480767</v>
      </c>
      <c r="AG107">
        <v>781.57093662110015</v>
      </c>
      <c r="AH107">
        <v>805.94487994995791</v>
      </c>
      <c r="AI107">
        <v>835.49739545899047</v>
      </c>
      <c r="AJ107">
        <v>935.4033887939579</v>
      </c>
      <c r="AK107">
        <v>1041.645862847894</v>
      </c>
      <c r="AL107">
        <v>1092.9817040527521</v>
      </c>
      <c r="AM107">
        <v>1076.463413702405</v>
      </c>
      <c r="AN107">
        <v>1007.3575823181289</v>
      </c>
      <c r="AO107">
        <v>1018.87562631838</v>
      </c>
      <c r="AP107">
        <v>1037.35669301759</v>
      </c>
      <c r="AQ107">
        <v>1079.5870342102221</v>
      </c>
      <c r="AR107">
        <v>1109.942670489517</v>
      </c>
      <c r="AS107">
        <v>1135.2990159240881</v>
      </c>
      <c r="AT107">
        <v>1211.6364722839551</v>
      </c>
      <c r="AU107">
        <v>1230.3864287597901</v>
      </c>
      <c r="AV107">
        <v>1275.9197243713629</v>
      </c>
      <c r="AW107">
        <v>1287.168881732201</v>
      </c>
      <c r="AX107">
        <v>1291.8116699280031</v>
      </c>
      <c r="AY107">
        <v>1392.3411053955219</v>
      </c>
    </row>
    <row r="108" spans="1:51">
      <c r="A108" t="s">
        <v>155</v>
      </c>
      <c r="B108" t="s">
        <v>156</v>
      </c>
      <c r="C108" t="s">
        <v>179</v>
      </c>
      <c r="D108" t="s">
        <v>180</v>
      </c>
      <c r="E108" t="s">
        <v>267</v>
      </c>
      <c r="F108">
        <v>32</v>
      </c>
      <c r="G108" t="s">
        <v>159</v>
      </c>
      <c r="H108" t="s">
        <v>167</v>
      </c>
      <c r="I108" t="s">
        <v>74</v>
      </c>
      <c r="J108" t="s">
        <v>74</v>
      </c>
      <c r="K108" t="s">
        <v>74</v>
      </c>
      <c r="L108">
        <v>1940.4220509460979</v>
      </c>
      <c r="M108">
        <v>1977.1175345703689</v>
      </c>
      <c r="N108">
        <v>1978.6351943726161</v>
      </c>
      <c r="O108">
        <v>2010.865416723688</v>
      </c>
      <c r="P108">
        <v>1973.455750537162</v>
      </c>
      <c r="Q108">
        <v>1932.206566540566</v>
      </c>
      <c r="R108">
        <v>1897.9228247864351</v>
      </c>
      <c r="S108">
        <v>1990.685738421676</v>
      </c>
      <c r="T108">
        <v>1979.2574572021931</v>
      </c>
      <c r="U108">
        <v>1923.6339955383601</v>
      </c>
      <c r="V108">
        <v>1821.4082947265949</v>
      </c>
      <c r="W108">
        <v>1626.3314846802029</v>
      </c>
      <c r="X108">
        <v>1597.0482658081221</v>
      </c>
      <c r="Y108">
        <v>1836.5865339416871</v>
      </c>
      <c r="Z108">
        <v>2072.1953246887379</v>
      </c>
      <c r="AA108">
        <v>2090.3182670349229</v>
      </c>
      <c r="AB108">
        <v>2025.85751743168</v>
      </c>
      <c r="AC108">
        <v>2002.466248168997</v>
      </c>
      <c r="AD108">
        <v>1956.93455124517</v>
      </c>
      <c r="AE108">
        <v>1955.0599310181169</v>
      </c>
      <c r="AF108">
        <v>1940.1502203979969</v>
      </c>
      <c r="AG108">
        <v>1947.292212182665</v>
      </c>
      <c r="AH108">
        <v>1932.8287056152719</v>
      </c>
      <c r="AI108">
        <v>1900.7763834961329</v>
      </c>
      <c r="AJ108">
        <v>1930.863385437066</v>
      </c>
      <c r="AK108">
        <v>1991.5741085083439</v>
      </c>
      <c r="AL108">
        <v>2006.2155451538499</v>
      </c>
      <c r="AM108">
        <v>1937.470914794975</v>
      </c>
      <c r="AN108">
        <v>1910.7753150818351</v>
      </c>
      <c r="AO108">
        <v>1877.830872027625</v>
      </c>
      <c r="AP108">
        <v>1861.939038134826</v>
      </c>
      <c r="AQ108">
        <v>1842.564903857472</v>
      </c>
      <c r="AR108">
        <v>1828.1016806763121</v>
      </c>
      <c r="AS108">
        <v>1833.3692696716721</v>
      </c>
      <c r="AT108">
        <v>1802.2997359070071</v>
      </c>
      <c r="AU108">
        <v>1762.480852075221</v>
      </c>
      <c r="AV108">
        <v>1731.679224847436</v>
      </c>
      <c r="AW108">
        <v>1687.039436364779</v>
      </c>
      <c r="AX108">
        <v>1619.721989703396</v>
      </c>
      <c r="AY108">
        <v>1600.3482157287799</v>
      </c>
    </row>
    <row r="109" spans="1:51">
      <c r="A109" t="s">
        <v>155</v>
      </c>
      <c r="B109" t="s">
        <v>156</v>
      </c>
      <c r="C109" t="s">
        <v>179</v>
      </c>
      <c r="D109" t="s">
        <v>180</v>
      </c>
      <c r="E109" t="s">
        <v>267</v>
      </c>
      <c r="F109">
        <v>33</v>
      </c>
      <c r="G109" t="s">
        <v>159</v>
      </c>
      <c r="H109" t="s">
        <v>163</v>
      </c>
      <c r="I109" t="s">
        <v>145</v>
      </c>
      <c r="J109" t="s">
        <v>145</v>
      </c>
      <c r="K109" t="s">
        <v>145</v>
      </c>
      <c r="L109">
        <v>9294.5942917418706</v>
      </c>
      <c r="M109">
        <v>9269.8139740050374</v>
      </c>
      <c r="N109">
        <v>8980.7537122069789</v>
      </c>
      <c r="O109">
        <v>8947.5929784606651</v>
      </c>
      <c r="P109">
        <v>8878.2860706603569</v>
      </c>
      <c r="Q109">
        <v>8860.6381771544839</v>
      </c>
      <c r="R109">
        <v>9104.7181449767704</v>
      </c>
      <c r="S109">
        <v>8889.1102703247361</v>
      </c>
      <c r="T109">
        <v>7882.0700670470824</v>
      </c>
      <c r="U109">
        <v>8799.7848978576458</v>
      </c>
      <c r="V109">
        <v>7776.1318811889914</v>
      </c>
      <c r="W109">
        <v>8077.2877293335087</v>
      </c>
      <c r="X109">
        <v>8206.1305002624431</v>
      </c>
      <c r="Y109">
        <v>7680.1493947204717</v>
      </c>
      <c r="Z109">
        <v>7430.8334633056866</v>
      </c>
      <c r="AA109">
        <v>7372.945398541322</v>
      </c>
      <c r="AB109">
        <v>7238.0519105957374</v>
      </c>
      <c r="AC109">
        <v>7352.1923129150364</v>
      </c>
      <c r="AD109">
        <v>7248.3023244080014</v>
      </c>
      <c r="AE109">
        <v>8084.4396591552904</v>
      </c>
      <c r="AF109">
        <v>7738.2915751770097</v>
      </c>
      <c r="AG109">
        <v>7901.7252267151434</v>
      </c>
      <c r="AH109">
        <v>8052.7549371826599</v>
      </c>
      <c r="AI109">
        <v>8712.4926244690123</v>
      </c>
      <c r="AJ109">
        <v>8876.6504448303658</v>
      </c>
      <c r="AK109">
        <v>8253.4780617736778</v>
      </c>
      <c r="AL109">
        <v>7962.9798519897231</v>
      </c>
      <c r="AM109">
        <v>6887.4837034056964</v>
      </c>
      <c r="AN109">
        <v>6373.0430189025756</v>
      </c>
      <c r="AO109">
        <v>6404.2448558227334</v>
      </c>
      <c r="AP109">
        <v>6266.994035528528</v>
      </c>
      <c r="AQ109">
        <v>7194.3258160766054</v>
      </c>
      <c r="AR109">
        <v>6964.3647749938445</v>
      </c>
      <c r="AS109">
        <v>6727.4219174682667</v>
      </c>
      <c r="AT109">
        <v>6822.479421759047</v>
      </c>
      <c r="AU109">
        <v>7402.7672399963267</v>
      </c>
      <c r="AV109">
        <v>7059.5687480102488</v>
      </c>
      <c r="AW109">
        <v>7890.3413070434508</v>
      </c>
      <c r="AX109">
        <v>7509.2593704956435</v>
      </c>
      <c r="AY109">
        <v>7486.4038554381896</v>
      </c>
    </row>
    <row r="110" spans="1:51">
      <c r="A110" t="s">
        <v>155</v>
      </c>
      <c r="B110" t="s">
        <v>156</v>
      </c>
      <c r="C110" t="s">
        <v>179</v>
      </c>
      <c r="D110" t="s">
        <v>180</v>
      </c>
      <c r="E110" t="s">
        <v>267</v>
      </c>
      <c r="F110">
        <v>39</v>
      </c>
      <c r="G110" t="s">
        <v>160</v>
      </c>
      <c r="H110" t="s">
        <v>83</v>
      </c>
      <c r="I110" t="s">
        <v>89</v>
      </c>
      <c r="J110" t="s">
        <v>92</v>
      </c>
      <c r="K110" t="s">
        <v>95</v>
      </c>
      <c r="L110">
        <v>0</v>
      </c>
      <c r="M110">
        <v>0</v>
      </c>
      <c r="N110">
        <v>0</v>
      </c>
      <c r="O110">
        <v>0</v>
      </c>
      <c r="P110">
        <v>0</v>
      </c>
      <c r="Q110">
        <v>0</v>
      </c>
      <c r="R110">
        <v>0</v>
      </c>
      <c r="S110">
        <v>1.849526525878906</v>
      </c>
      <c r="T110">
        <v>6.6048142761230464</v>
      </c>
      <c r="U110">
        <v>5.3724211608886723</v>
      </c>
      <c r="V110">
        <v>7.6616214172363319</v>
      </c>
      <c r="W110">
        <v>7.9248895935058634</v>
      </c>
      <c r="X110">
        <v>20.780970764160131</v>
      </c>
      <c r="Y110">
        <v>13.07179927978515</v>
      </c>
      <c r="Z110">
        <v>41.654547003173832</v>
      </c>
      <c r="AA110">
        <v>88.986675152587978</v>
      </c>
      <c r="AB110">
        <v>716.94716593627777</v>
      </c>
      <c r="AC110">
        <v>196.55398162841789</v>
      </c>
      <c r="AD110">
        <v>408.19746595459009</v>
      </c>
      <c r="AE110">
        <v>541.45418580322269</v>
      </c>
      <c r="AF110">
        <v>373.54027748413091</v>
      </c>
      <c r="AG110">
        <v>502.64988340454062</v>
      </c>
      <c r="AH110">
        <v>348.84200631713821</v>
      </c>
      <c r="AI110">
        <v>293.71733277587879</v>
      </c>
      <c r="AJ110">
        <v>267.58842273559532</v>
      </c>
      <c r="AK110">
        <v>155.13569556274399</v>
      </c>
      <c r="AL110">
        <v>76.907264111328075</v>
      </c>
      <c r="AM110">
        <v>290.80947915039047</v>
      </c>
      <c r="AN110">
        <v>866.59732771606457</v>
      </c>
      <c r="AO110">
        <v>1118.8953535522489</v>
      </c>
      <c r="AP110">
        <v>2139.6678237121591</v>
      </c>
      <c r="AQ110">
        <v>2534.355804901124</v>
      </c>
      <c r="AR110">
        <v>3611.409754968256</v>
      </c>
      <c r="AS110">
        <v>2545.0724719360319</v>
      </c>
      <c r="AT110">
        <v>2575.1698784423738</v>
      </c>
      <c r="AU110">
        <v>2321.496563830563</v>
      </c>
      <c r="AV110">
        <v>2345.6291651977508</v>
      </c>
      <c r="AW110">
        <v>2853.0175787353419</v>
      </c>
      <c r="AX110">
        <v>3460.2736807250931</v>
      </c>
      <c r="AY110">
        <v>4400.9421054992754</v>
      </c>
    </row>
    <row r="111" spans="1:51">
      <c r="A111" t="s">
        <v>155</v>
      </c>
      <c r="B111" t="s">
        <v>156</v>
      </c>
      <c r="C111" t="s">
        <v>179</v>
      </c>
      <c r="D111" t="s">
        <v>180</v>
      </c>
      <c r="E111" t="s">
        <v>267</v>
      </c>
      <c r="F111">
        <v>41</v>
      </c>
      <c r="G111" t="s">
        <v>160</v>
      </c>
      <c r="H111" t="s">
        <v>83</v>
      </c>
      <c r="I111" t="s">
        <v>89</v>
      </c>
      <c r="J111" t="s">
        <v>92</v>
      </c>
      <c r="K111" t="s">
        <v>107</v>
      </c>
      <c r="L111">
        <v>215.93384749755879</v>
      </c>
      <c r="M111">
        <v>0.61939876708984376</v>
      </c>
      <c r="N111">
        <v>0</v>
      </c>
      <c r="O111">
        <v>0</v>
      </c>
      <c r="P111">
        <v>0</v>
      </c>
      <c r="Q111">
        <v>0</v>
      </c>
      <c r="R111">
        <v>0</v>
      </c>
      <c r="S111">
        <v>0</v>
      </c>
      <c r="T111">
        <v>1.0568455017089839</v>
      </c>
      <c r="U111">
        <v>1.7607141296386719</v>
      </c>
      <c r="V111">
        <v>0.96905136108398449</v>
      </c>
      <c r="W111">
        <v>19.28481901245117</v>
      </c>
      <c r="X111">
        <v>65.696247314453217</v>
      </c>
      <c r="Y111">
        <v>128.0071394287109</v>
      </c>
      <c r="Z111">
        <v>300.56899850463748</v>
      </c>
      <c r="AA111">
        <v>537.07647640381128</v>
      </c>
      <c r="AB111">
        <v>624.56262341308388</v>
      </c>
      <c r="AC111">
        <v>1005.084496698001</v>
      </c>
      <c r="AD111">
        <v>481.93794815673698</v>
      </c>
      <c r="AE111">
        <v>355.0098151000978</v>
      </c>
      <c r="AF111">
        <v>346.80079961547858</v>
      </c>
      <c r="AG111">
        <v>397.52957139282171</v>
      </c>
      <c r="AH111">
        <v>620.79731402587925</v>
      </c>
      <c r="AI111">
        <v>677.52054362793092</v>
      </c>
      <c r="AJ111">
        <v>736.76718226928699</v>
      </c>
      <c r="AK111">
        <v>1105.88404797363</v>
      </c>
      <c r="AL111">
        <v>1275.0533412719719</v>
      </c>
      <c r="AM111">
        <v>1556.5035201599201</v>
      </c>
      <c r="AN111">
        <v>1947.2989478881991</v>
      </c>
      <c r="AO111">
        <v>2250.2991767212129</v>
      </c>
      <c r="AP111">
        <v>2972.9944004882791</v>
      </c>
      <c r="AQ111">
        <v>4175.1348569091842</v>
      </c>
      <c r="AR111">
        <v>5363.8707782714628</v>
      </c>
      <c r="AS111">
        <v>6915.4971782409484</v>
      </c>
      <c r="AT111">
        <v>7394.1657213500976</v>
      </c>
      <c r="AU111">
        <v>8168.4237453430842</v>
      </c>
      <c r="AV111">
        <v>8226.3204407715712</v>
      </c>
      <c r="AW111">
        <v>7883.0878848999673</v>
      </c>
      <c r="AX111">
        <v>7416.445990649484</v>
      </c>
      <c r="AY111">
        <v>6861.4107815552497</v>
      </c>
    </row>
    <row r="112" spans="1:51">
      <c r="A112" t="s">
        <v>155</v>
      </c>
      <c r="B112" t="s">
        <v>156</v>
      </c>
      <c r="C112" t="s">
        <v>179</v>
      </c>
      <c r="D112" t="s">
        <v>180</v>
      </c>
      <c r="E112" t="s">
        <v>267</v>
      </c>
      <c r="F112">
        <v>48</v>
      </c>
      <c r="G112" t="s">
        <v>160</v>
      </c>
      <c r="H112" t="s">
        <v>83</v>
      </c>
      <c r="I112" t="s">
        <v>89</v>
      </c>
      <c r="J112" t="s">
        <v>110</v>
      </c>
      <c r="K112" t="s">
        <v>121</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0.62494519653320313</v>
      </c>
      <c r="AK112">
        <v>0.62494519653320313</v>
      </c>
      <c r="AL112">
        <v>0.7142230651855469</v>
      </c>
      <c r="AM112">
        <v>0.7142231079101562</v>
      </c>
      <c r="AN112">
        <v>0.80350097656249997</v>
      </c>
      <c r="AO112">
        <v>0</v>
      </c>
      <c r="AP112">
        <v>0</v>
      </c>
      <c r="AQ112">
        <v>0.8035066345214843</v>
      </c>
      <c r="AR112">
        <v>3.303312609863279</v>
      </c>
      <c r="AS112">
        <v>5.0888764038085901</v>
      </c>
      <c r="AT112">
        <v>24.01553681030272</v>
      </c>
      <c r="AU112">
        <v>24.01553681030272</v>
      </c>
      <c r="AV112">
        <v>24.01553681030272</v>
      </c>
      <c r="AW112">
        <v>24.46191529541014</v>
      </c>
      <c r="AX112">
        <v>24.551194104003891</v>
      </c>
      <c r="AY112">
        <v>24.551194104003891</v>
      </c>
    </row>
    <row r="113" spans="1:51">
      <c r="A113" t="s">
        <v>155</v>
      </c>
      <c r="B113" t="s">
        <v>156</v>
      </c>
      <c r="C113" t="s">
        <v>179</v>
      </c>
      <c r="D113" t="s">
        <v>180</v>
      </c>
      <c r="E113" t="s">
        <v>267</v>
      </c>
      <c r="F113">
        <v>50</v>
      </c>
      <c r="G113" t="s">
        <v>159</v>
      </c>
      <c r="H113" t="s">
        <v>167</v>
      </c>
      <c r="I113" t="s">
        <v>172</v>
      </c>
      <c r="J113" t="s">
        <v>172</v>
      </c>
      <c r="K113" t="s">
        <v>172</v>
      </c>
      <c r="L113">
        <v>5443.6595214783811</v>
      </c>
      <c r="M113">
        <v>5445.3563550232993</v>
      </c>
      <c r="N113">
        <v>5387.1406306824683</v>
      </c>
      <c r="O113">
        <v>5226.2491585755224</v>
      </c>
      <c r="P113">
        <v>5140.1828202820598</v>
      </c>
      <c r="Q113">
        <v>5137.8631505005587</v>
      </c>
      <c r="R113">
        <v>5059.2781342224844</v>
      </c>
      <c r="S113">
        <v>5001.6940961975833</v>
      </c>
      <c r="T113">
        <v>5061.5151519043511</v>
      </c>
      <c r="U113">
        <v>4887.1294990112756</v>
      </c>
      <c r="V113">
        <v>4924.4686554016671</v>
      </c>
      <c r="W113">
        <v>4889.2910773132644</v>
      </c>
      <c r="X113">
        <v>4912.7784639526926</v>
      </c>
      <c r="Y113">
        <v>5005.8201936890537</v>
      </c>
      <c r="Z113">
        <v>4879.3900164673596</v>
      </c>
      <c r="AA113">
        <v>4954.6644286682977</v>
      </c>
      <c r="AB113">
        <v>4834.3066059265593</v>
      </c>
      <c r="AC113">
        <v>4715.7334314331574</v>
      </c>
      <c r="AD113">
        <v>4596.5369263184284</v>
      </c>
      <c r="AE113">
        <v>4505.9978945190715</v>
      </c>
      <c r="AF113">
        <v>4517.3368665771686</v>
      </c>
      <c r="AG113">
        <v>4531.0014940490919</v>
      </c>
      <c r="AH113">
        <v>4628.3264453125394</v>
      </c>
      <c r="AI113">
        <v>5084.2164707154343</v>
      </c>
      <c r="AJ113">
        <v>5127.7035968507007</v>
      </c>
      <c r="AK113">
        <v>4980.561722186374</v>
      </c>
      <c r="AL113">
        <v>4705.9947920349859</v>
      </c>
      <c r="AM113">
        <v>4723.317634405591</v>
      </c>
      <c r="AN113">
        <v>4731.0827747070934</v>
      </c>
      <c r="AO113">
        <v>4849.9274227234746</v>
      </c>
      <c r="AP113">
        <v>4871.7158464112144</v>
      </c>
      <c r="AQ113">
        <v>4833.7724204102433</v>
      </c>
      <c r="AR113">
        <v>4823.7710851990723</v>
      </c>
      <c r="AS113">
        <v>4812.2517887940348</v>
      </c>
      <c r="AT113">
        <v>4906.4456457825754</v>
      </c>
      <c r="AU113">
        <v>4839.7464819520064</v>
      </c>
      <c r="AV113">
        <v>4957.7071888733672</v>
      </c>
      <c r="AW113">
        <v>5074.8645608948718</v>
      </c>
      <c r="AX113">
        <v>5137.1907830445507</v>
      </c>
      <c r="AY113">
        <v>5146.3917077515507</v>
      </c>
    </row>
    <row r="114" spans="1:51">
      <c r="A114" t="s">
        <v>155</v>
      </c>
      <c r="B114" t="s">
        <v>156</v>
      </c>
      <c r="C114" t="s">
        <v>179</v>
      </c>
      <c r="D114" t="s">
        <v>180</v>
      </c>
      <c r="E114" t="s">
        <v>267</v>
      </c>
      <c r="F114">
        <v>62</v>
      </c>
      <c r="G114" t="s">
        <v>160</v>
      </c>
      <c r="H114" t="s">
        <v>83</v>
      </c>
      <c r="I114" t="s">
        <v>89</v>
      </c>
      <c r="J114" t="s">
        <v>92</v>
      </c>
      <c r="K114" t="s">
        <v>168</v>
      </c>
      <c r="L114">
        <v>0</v>
      </c>
      <c r="M114">
        <v>0</v>
      </c>
      <c r="N114">
        <v>0</v>
      </c>
      <c r="O114">
        <v>0</v>
      </c>
      <c r="P114">
        <v>0</v>
      </c>
      <c r="Q114">
        <v>0</v>
      </c>
      <c r="R114">
        <v>0</v>
      </c>
      <c r="S114">
        <v>0</v>
      </c>
      <c r="T114">
        <v>0</v>
      </c>
      <c r="U114">
        <v>0</v>
      </c>
      <c r="V114">
        <v>0</v>
      </c>
      <c r="W114">
        <v>0</v>
      </c>
      <c r="X114">
        <v>0</v>
      </c>
      <c r="Y114">
        <v>0</v>
      </c>
      <c r="Z114">
        <v>0</v>
      </c>
      <c r="AA114">
        <v>0</v>
      </c>
      <c r="AB114">
        <v>0.53094425048828131</v>
      </c>
      <c r="AC114">
        <v>0</v>
      </c>
      <c r="AD114">
        <v>0</v>
      </c>
      <c r="AE114">
        <v>0</v>
      </c>
      <c r="AF114">
        <v>0</v>
      </c>
      <c r="AG114">
        <v>0</v>
      </c>
      <c r="AH114">
        <v>0</v>
      </c>
      <c r="AI114">
        <v>0</v>
      </c>
      <c r="AJ114">
        <v>0</v>
      </c>
      <c r="AK114">
        <v>0.26420606689453119</v>
      </c>
      <c r="AL114">
        <v>8.7978454589843741E-2</v>
      </c>
      <c r="AM114">
        <v>0.26404286499023433</v>
      </c>
      <c r="AN114">
        <v>0.87975880126953143</v>
      </c>
      <c r="AO114">
        <v>0.70394409179687512</v>
      </c>
      <c r="AP114">
        <v>3.78629769897461</v>
      </c>
      <c r="AQ114">
        <v>11.97354266357422</v>
      </c>
      <c r="AR114">
        <v>6.9545044372558609</v>
      </c>
      <c r="AS114">
        <v>4.7531996276855457</v>
      </c>
      <c r="AT114">
        <v>2.1998950866699221</v>
      </c>
      <c r="AU114">
        <v>1.9366895019531249</v>
      </c>
      <c r="AV114">
        <v>1.407786242675781</v>
      </c>
      <c r="AW114">
        <v>24.308747448730401</v>
      </c>
      <c r="AX114">
        <v>24.396809838867121</v>
      </c>
      <c r="AY114">
        <v>0</v>
      </c>
    </row>
    <row r="115" spans="1:51">
      <c r="A115" t="s">
        <v>155</v>
      </c>
      <c r="B115" t="s">
        <v>156</v>
      </c>
      <c r="C115" t="s">
        <v>181</v>
      </c>
      <c r="D115" t="s">
        <v>182</v>
      </c>
      <c r="E115" t="s">
        <v>267</v>
      </c>
      <c r="F115">
        <v>3</v>
      </c>
      <c r="G115" t="s">
        <v>159</v>
      </c>
      <c r="H115" t="s">
        <v>48</v>
      </c>
      <c r="I115" t="s">
        <v>51</v>
      </c>
      <c r="J115" t="s">
        <v>51</v>
      </c>
      <c r="K115" t="s">
        <v>51</v>
      </c>
      <c r="L115">
        <v>8538.8593210265481</v>
      </c>
      <c r="M115">
        <v>8374.541885491888</v>
      </c>
      <c r="N115">
        <v>8273.8720027526779</v>
      </c>
      <c r="O115">
        <v>8267.5622691283315</v>
      </c>
      <c r="P115">
        <v>8017.9109481933911</v>
      </c>
      <c r="Q115">
        <v>8456.8721352233079</v>
      </c>
      <c r="R115">
        <v>7898.6003873839336</v>
      </c>
      <c r="S115">
        <v>7355.7933879395323</v>
      </c>
      <c r="T115">
        <v>7177.8230774719632</v>
      </c>
      <c r="U115">
        <v>6720.9365270752387</v>
      </c>
      <c r="V115">
        <v>6011.0154128418126</v>
      </c>
      <c r="W115">
        <v>5660.1729310913861</v>
      </c>
      <c r="X115">
        <v>5469.4658179139442</v>
      </c>
      <c r="Y115">
        <v>5710.3901834900898</v>
      </c>
      <c r="Z115">
        <v>6347.4130932678281</v>
      </c>
      <c r="AA115">
        <v>6550.5852943664422</v>
      </c>
      <c r="AB115">
        <v>6598.6905149658096</v>
      </c>
      <c r="AC115">
        <v>6717.8386825744356</v>
      </c>
      <c r="AD115">
        <v>6440.0147098815769</v>
      </c>
      <c r="AE115">
        <v>6424.2150199096604</v>
      </c>
      <c r="AF115">
        <v>6448.5284232726945</v>
      </c>
      <c r="AG115">
        <v>6397.4236992736878</v>
      </c>
      <c r="AH115">
        <v>6286.6104928589384</v>
      </c>
      <c r="AI115">
        <v>6191.82158547369</v>
      </c>
      <c r="AJ115">
        <v>6076.6342926574607</v>
      </c>
      <c r="AK115">
        <v>6019.5236097290044</v>
      </c>
      <c r="AL115">
        <v>6012.2464481201141</v>
      </c>
      <c r="AM115">
        <v>6117.0993970825439</v>
      </c>
      <c r="AN115">
        <v>6313.106462945605</v>
      </c>
      <c r="AO115">
        <v>6416.6367477844333</v>
      </c>
      <c r="AP115">
        <v>6451.8485139038121</v>
      </c>
      <c r="AQ115">
        <v>6611.918924212634</v>
      </c>
      <c r="AR115">
        <v>6691.5636007934463</v>
      </c>
      <c r="AS115">
        <v>6716.7341464965939</v>
      </c>
      <c r="AT115">
        <v>6796.888983544899</v>
      </c>
      <c r="AU115">
        <v>6828.6963258239484</v>
      </c>
      <c r="AV115">
        <v>6761.6932676940733</v>
      </c>
      <c r="AW115">
        <v>6653.6623196533101</v>
      </c>
      <c r="AX115">
        <v>6659.7051129516594</v>
      </c>
      <c r="AY115">
        <v>6929.1229049926724</v>
      </c>
    </row>
    <row r="116" spans="1:51">
      <c r="A116" t="s">
        <v>155</v>
      </c>
      <c r="B116" t="s">
        <v>156</v>
      </c>
      <c r="C116" t="s">
        <v>181</v>
      </c>
      <c r="D116" t="s">
        <v>182</v>
      </c>
      <c r="E116" t="s">
        <v>267</v>
      </c>
      <c r="F116">
        <v>4</v>
      </c>
      <c r="G116" t="s">
        <v>159</v>
      </c>
      <c r="H116" t="s">
        <v>48</v>
      </c>
      <c r="I116" t="s">
        <v>53</v>
      </c>
      <c r="J116" t="s">
        <v>53</v>
      </c>
      <c r="K116" t="s">
        <v>53</v>
      </c>
      <c r="L116">
        <v>11726.55084144897</v>
      </c>
      <c r="M116">
        <v>11673.59039059446</v>
      </c>
      <c r="N116">
        <v>11343.49863541866</v>
      </c>
      <c r="O116">
        <v>10334.89611618038</v>
      </c>
      <c r="P116">
        <v>9321.8035647094584</v>
      </c>
      <c r="Q116">
        <v>9232.4457028137113</v>
      </c>
      <c r="R116">
        <v>8564.361131451391</v>
      </c>
      <c r="S116">
        <v>7856.237031646695</v>
      </c>
      <c r="T116">
        <v>7457.3861483520177</v>
      </c>
      <c r="U116">
        <v>7556.0953920959337</v>
      </c>
      <c r="V116">
        <v>7633.9533620483226</v>
      </c>
      <c r="W116">
        <v>7436.6158489623867</v>
      </c>
      <c r="X116">
        <v>7268.4939748290972</v>
      </c>
      <c r="Y116">
        <v>6679.4994790954606</v>
      </c>
      <c r="Z116">
        <v>5729.2303762817264</v>
      </c>
      <c r="AA116">
        <v>5372.8217773681263</v>
      </c>
      <c r="AB116">
        <v>5175.5566978820607</v>
      </c>
      <c r="AC116">
        <v>5016.5029870483331</v>
      </c>
      <c r="AD116">
        <v>4924.5847496765336</v>
      </c>
      <c r="AE116">
        <v>4757.6426741149717</v>
      </c>
      <c r="AF116">
        <v>4612.335773345937</v>
      </c>
      <c r="AG116">
        <v>4550.3613399230844</v>
      </c>
      <c r="AH116">
        <v>4632.0183582214167</v>
      </c>
      <c r="AI116">
        <v>4714.0823153197953</v>
      </c>
      <c r="AJ116">
        <v>4763.4819176208221</v>
      </c>
      <c r="AK116">
        <v>4880.7243896667242</v>
      </c>
      <c r="AL116">
        <v>4897.1907057311773</v>
      </c>
      <c r="AM116">
        <v>4819.722927038556</v>
      </c>
      <c r="AN116">
        <v>4716.6192131408452</v>
      </c>
      <c r="AO116">
        <v>4445.6418427001836</v>
      </c>
      <c r="AP116">
        <v>4227.822746710186</v>
      </c>
      <c r="AQ116">
        <v>4090.8364797241138</v>
      </c>
      <c r="AR116">
        <v>3978.9653279358008</v>
      </c>
      <c r="AS116">
        <v>3963.2745023254511</v>
      </c>
      <c r="AT116">
        <v>3976.988935083014</v>
      </c>
      <c r="AU116">
        <v>3981.52211433716</v>
      </c>
      <c r="AV116">
        <v>3908.4163008422902</v>
      </c>
      <c r="AW116">
        <v>3840.0855310058669</v>
      </c>
      <c r="AX116">
        <v>3879.7449309204162</v>
      </c>
      <c r="AY116">
        <v>4079.8940615722709</v>
      </c>
    </row>
    <row r="117" spans="1:51">
      <c r="A117" t="s">
        <v>155</v>
      </c>
      <c r="B117" t="s">
        <v>156</v>
      </c>
      <c r="C117" t="s">
        <v>181</v>
      </c>
      <c r="D117" t="s">
        <v>182</v>
      </c>
      <c r="E117" t="s">
        <v>267</v>
      </c>
      <c r="F117">
        <v>5</v>
      </c>
      <c r="G117" t="s">
        <v>159</v>
      </c>
      <c r="H117" t="s">
        <v>48</v>
      </c>
      <c r="I117" t="s">
        <v>56</v>
      </c>
      <c r="J117" t="s">
        <v>56</v>
      </c>
      <c r="K117" t="s">
        <v>56</v>
      </c>
      <c r="L117">
        <v>4181.2051389771732</v>
      </c>
      <c r="M117">
        <v>4459.671310571387</v>
      </c>
      <c r="N117">
        <v>4432.7801611817504</v>
      </c>
      <c r="O117">
        <v>4593.1571167115126</v>
      </c>
      <c r="P117">
        <v>4678.9109995484096</v>
      </c>
      <c r="Q117">
        <v>4623.6292369446492</v>
      </c>
      <c r="R117">
        <v>4579.1789535584057</v>
      </c>
      <c r="S117">
        <v>4640.6024502258861</v>
      </c>
      <c r="T117">
        <v>4782.1006733826134</v>
      </c>
      <c r="U117">
        <v>4909.171977221662</v>
      </c>
      <c r="V117">
        <v>5016.6369273315186</v>
      </c>
      <c r="W117">
        <v>5042.4598744689783</v>
      </c>
      <c r="X117">
        <v>5046.6606427733968</v>
      </c>
      <c r="Y117">
        <v>5175.0825870971139</v>
      </c>
      <c r="Z117">
        <v>5197.0710588500469</v>
      </c>
      <c r="AA117">
        <v>5281.7483249572306</v>
      </c>
      <c r="AB117">
        <v>5389.1278908141448</v>
      </c>
      <c r="AC117">
        <v>5507.4636615661393</v>
      </c>
      <c r="AD117">
        <v>5550.5534437560591</v>
      </c>
      <c r="AE117">
        <v>5639.8683168944935</v>
      </c>
      <c r="AF117">
        <v>5677.0039279296489</v>
      </c>
      <c r="AG117">
        <v>5680.3078131469492</v>
      </c>
      <c r="AH117">
        <v>5693.6792119323436</v>
      </c>
      <c r="AI117">
        <v>5580.5213600707621</v>
      </c>
      <c r="AJ117">
        <v>5614.4553825133926</v>
      </c>
      <c r="AK117">
        <v>5754.4256446715781</v>
      </c>
      <c r="AL117">
        <v>5850.154507727043</v>
      </c>
      <c r="AM117">
        <v>5825.2266105895678</v>
      </c>
      <c r="AN117">
        <v>5864.0501357909852</v>
      </c>
      <c r="AO117">
        <v>5852.0272547484592</v>
      </c>
      <c r="AP117">
        <v>5715.3297643676397</v>
      </c>
      <c r="AQ117">
        <v>5466.0714681212539</v>
      </c>
      <c r="AR117">
        <v>5169.7082161193484</v>
      </c>
      <c r="AS117">
        <v>5174.3407496581522</v>
      </c>
      <c r="AT117">
        <v>5088.3138605285158</v>
      </c>
      <c r="AU117">
        <v>5102.5609255614754</v>
      </c>
      <c r="AV117">
        <v>5120.0923000731937</v>
      </c>
      <c r="AW117">
        <v>4980.3719893432317</v>
      </c>
      <c r="AX117">
        <v>4926.149753680409</v>
      </c>
      <c r="AY117">
        <v>4918.1342656005791</v>
      </c>
    </row>
    <row r="118" spans="1:51">
      <c r="A118" t="s">
        <v>155</v>
      </c>
      <c r="B118" t="s">
        <v>156</v>
      </c>
      <c r="C118" t="s">
        <v>181</v>
      </c>
      <c r="D118" t="s">
        <v>182</v>
      </c>
      <c r="E118" t="s">
        <v>267</v>
      </c>
      <c r="F118">
        <v>11</v>
      </c>
      <c r="G118" t="s">
        <v>159</v>
      </c>
      <c r="H118" t="s">
        <v>167</v>
      </c>
      <c r="I118" t="s">
        <v>68</v>
      </c>
      <c r="J118" t="s">
        <v>68</v>
      </c>
      <c r="K118" t="s">
        <v>68</v>
      </c>
      <c r="L118">
        <v>0</v>
      </c>
      <c r="M118">
        <v>0</v>
      </c>
      <c r="N118">
        <v>0</v>
      </c>
      <c r="O118">
        <v>0</v>
      </c>
      <c r="P118">
        <v>8.8921569824218755E-2</v>
      </c>
      <c r="Q118">
        <v>0</v>
      </c>
      <c r="R118">
        <v>0</v>
      </c>
      <c r="S118">
        <v>0</v>
      </c>
      <c r="T118">
        <v>0</v>
      </c>
      <c r="U118">
        <v>0.266813427734375</v>
      </c>
      <c r="V118">
        <v>0.266813427734375</v>
      </c>
      <c r="W118">
        <v>0.35580902099609368</v>
      </c>
      <c r="X118">
        <v>0.1779263549804688</v>
      </c>
      <c r="Y118">
        <v>0.1779263549804688</v>
      </c>
      <c r="Z118">
        <v>0.1779263549804688</v>
      </c>
      <c r="AA118">
        <v>0.35586968383789058</v>
      </c>
      <c r="AB118">
        <v>0.26685694580078118</v>
      </c>
      <c r="AC118">
        <v>0.26685694580078118</v>
      </c>
      <c r="AD118">
        <v>0.26685694580078118</v>
      </c>
      <c r="AE118">
        <v>0.26685694580078118</v>
      </c>
      <c r="AF118">
        <v>0.35582861328124998</v>
      </c>
      <c r="AG118">
        <v>0.26685694580078118</v>
      </c>
      <c r="AH118">
        <v>0.26685694580078118</v>
      </c>
      <c r="AI118">
        <v>0.26685694580078118</v>
      </c>
      <c r="AJ118">
        <v>0.26685694580078118</v>
      </c>
      <c r="AK118">
        <v>0.1779263549804688</v>
      </c>
      <c r="AL118">
        <v>0.1779263549804688</v>
      </c>
      <c r="AM118">
        <v>0.1779263549804688</v>
      </c>
      <c r="AN118">
        <v>0.26685516967773443</v>
      </c>
      <c r="AO118">
        <v>0.44475747070312499</v>
      </c>
      <c r="AP118">
        <v>0.35582622680664061</v>
      </c>
      <c r="AQ118">
        <v>0.44480023193359369</v>
      </c>
      <c r="AR118">
        <v>0.44480023193359369</v>
      </c>
      <c r="AS118">
        <v>0.53368762207031251</v>
      </c>
      <c r="AT118">
        <v>0.44471656494140621</v>
      </c>
      <c r="AU118">
        <v>0.44471656494140621</v>
      </c>
      <c r="AV118">
        <v>0.35572097167968753</v>
      </c>
      <c r="AW118">
        <v>0.35572097167968753</v>
      </c>
      <c r="AX118">
        <v>0.26679029541015631</v>
      </c>
      <c r="AY118">
        <v>0.26679029541015631</v>
      </c>
    </row>
    <row r="119" spans="1:51">
      <c r="A119" t="s">
        <v>155</v>
      </c>
      <c r="B119" t="s">
        <v>156</v>
      </c>
      <c r="C119" t="s">
        <v>181</v>
      </c>
      <c r="D119" t="s">
        <v>182</v>
      </c>
      <c r="E119" t="s">
        <v>267</v>
      </c>
      <c r="F119">
        <v>12</v>
      </c>
      <c r="G119" t="s">
        <v>159</v>
      </c>
      <c r="H119" t="s">
        <v>167</v>
      </c>
      <c r="I119" t="s">
        <v>71</v>
      </c>
      <c r="J119" t="s">
        <v>71</v>
      </c>
      <c r="K119" t="s">
        <v>71</v>
      </c>
      <c r="L119">
        <v>0.17809306640625</v>
      </c>
      <c r="M119">
        <v>0.17809306640625</v>
      </c>
      <c r="N119">
        <v>0</v>
      </c>
      <c r="O119">
        <v>0</v>
      </c>
      <c r="P119">
        <v>0</v>
      </c>
      <c r="Q119">
        <v>0</v>
      </c>
      <c r="R119">
        <v>0</v>
      </c>
      <c r="S119">
        <v>0</v>
      </c>
      <c r="T119">
        <v>0.44533869628906247</v>
      </c>
      <c r="U119">
        <v>1.424923303222656</v>
      </c>
      <c r="V119">
        <v>5.9666214782714846</v>
      </c>
      <c r="W119">
        <v>5.7884519165039077</v>
      </c>
      <c r="X119">
        <v>4.9866463439941429</v>
      </c>
      <c r="Y119">
        <v>2.4932682250976561</v>
      </c>
      <c r="Z119">
        <v>2.5822850891113278</v>
      </c>
      <c r="AA119">
        <v>2.582266528320313</v>
      </c>
      <c r="AB119">
        <v>1.246606524658203</v>
      </c>
      <c r="AC119">
        <v>8.904601440429688E-2</v>
      </c>
      <c r="AD119">
        <v>0</v>
      </c>
      <c r="AE119">
        <v>0</v>
      </c>
      <c r="AF119">
        <v>0</v>
      </c>
      <c r="AG119">
        <v>0</v>
      </c>
      <c r="AH119">
        <v>0</v>
      </c>
      <c r="AI119">
        <v>0</v>
      </c>
      <c r="AJ119">
        <v>0</v>
      </c>
      <c r="AK119">
        <v>0</v>
      </c>
      <c r="AL119">
        <v>0</v>
      </c>
      <c r="AM119">
        <v>0</v>
      </c>
      <c r="AN119">
        <v>0</v>
      </c>
      <c r="AO119">
        <v>0</v>
      </c>
      <c r="AP119">
        <v>0</v>
      </c>
      <c r="AQ119">
        <v>0.44527176513671879</v>
      </c>
      <c r="AR119">
        <v>0.53432618408203125</v>
      </c>
      <c r="AS119">
        <v>8.9054418945312505E-2</v>
      </c>
      <c r="AT119">
        <v>0</v>
      </c>
      <c r="AU119">
        <v>0</v>
      </c>
      <c r="AV119">
        <v>0</v>
      </c>
      <c r="AW119">
        <v>0</v>
      </c>
      <c r="AX119">
        <v>1.157593939208984</v>
      </c>
      <c r="AY119">
        <v>1.3356853454589841</v>
      </c>
    </row>
    <row r="120" spans="1:51">
      <c r="A120" t="s">
        <v>155</v>
      </c>
      <c r="B120" t="s">
        <v>156</v>
      </c>
      <c r="C120" t="s">
        <v>181</v>
      </c>
      <c r="D120" t="s">
        <v>182</v>
      </c>
      <c r="E120" t="s">
        <v>267</v>
      </c>
      <c r="F120">
        <v>15</v>
      </c>
      <c r="G120" t="s">
        <v>160</v>
      </c>
      <c r="H120" t="s">
        <v>83</v>
      </c>
      <c r="I120" t="s">
        <v>86</v>
      </c>
      <c r="J120" t="s">
        <v>86</v>
      </c>
      <c r="K120" t="s">
        <v>86</v>
      </c>
      <c r="L120">
        <v>2042.1630349670379</v>
      </c>
      <c r="M120">
        <v>3220.3476978332428</v>
      </c>
      <c r="N120">
        <v>4779.8549899841219</v>
      </c>
      <c r="O120">
        <v>6284.6977067687794</v>
      </c>
      <c r="P120">
        <v>7283.0705217773793</v>
      </c>
      <c r="Q120">
        <v>8689.7377824769155</v>
      </c>
      <c r="R120">
        <v>10747.693692761441</v>
      </c>
      <c r="S120">
        <v>13056.482731116121</v>
      </c>
      <c r="T120">
        <v>11998.949740686419</v>
      </c>
      <c r="U120">
        <v>10209.55171263466</v>
      </c>
      <c r="V120">
        <v>9098.7718152773195</v>
      </c>
      <c r="W120">
        <v>8849.2864407350698</v>
      </c>
      <c r="X120">
        <v>8701.07483952654</v>
      </c>
      <c r="Y120">
        <v>10307.45558378323</v>
      </c>
      <c r="Z120">
        <v>12286.827287902939</v>
      </c>
      <c r="AA120">
        <v>12331.00144957277</v>
      </c>
      <c r="AB120">
        <v>10836.676864776489</v>
      </c>
      <c r="AC120">
        <v>10846.231870654179</v>
      </c>
      <c r="AD120">
        <v>10574.665100305119</v>
      </c>
      <c r="AE120">
        <v>10783.63641813355</v>
      </c>
      <c r="AF120">
        <v>11235.336006298779</v>
      </c>
      <c r="AG120">
        <v>11500.49008305047</v>
      </c>
      <c r="AH120">
        <v>11152.83062586664</v>
      </c>
      <c r="AI120">
        <v>11243.153858306739</v>
      </c>
      <c r="AJ120">
        <v>10922.61470399156</v>
      </c>
      <c r="AK120">
        <v>11326.033032733039</v>
      </c>
      <c r="AL120">
        <v>11563.808846600399</v>
      </c>
      <c r="AM120">
        <v>13691.820709051401</v>
      </c>
      <c r="AN120">
        <v>14220.001503613301</v>
      </c>
      <c r="AO120">
        <v>14796.946189428751</v>
      </c>
      <c r="AP120">
        <v>14824.47908829341</v>
      </c>
      <c r="AQ120">
        <v>14850.337458862319</v>
      </c>
      <c r="AR120">
        <v>13585.766171167001</v>
      </c>
      <c r="AS120">
        <v>12809.557385638411</v>
      </c>
      <c r="AT120">
        <v>12736.94007366925</v>
      </c>
      <c r="AU120">
        <v>12721.61033073108</v>
      </c>
      <c r="AV120">
        <v>12610.278073712119</v>
      </c>
      <c r="AW120">
        <v>12689.029195727589</v>
      </c>
      <c r="AX120">
        <v>12304.235914727749</v>
      </c>
      <c r="AY120">
        <v>11467.573171673581</v>
      </c>
    </row>
    <row r="121" spans="1:51">
      <c r="A121" t="s">
        <v>155</v>
      </c>
      <c r="B121" t="s">
        <v>156</v>
      </c>
      <c r="C121" t="s">
        <v>181</v>
      </c>
      <c r="D121" t="s">
        <v>182</v>
      </c>
      <c r="E121" t="s">
        <v>267</v>
      </c>
      <c r="F121">
        <v>20</v>
      </c>
      <c r="G121" t="s">
        <v>160</v>
      </c>
      <c r="H121" t="s">
        <v>83</v>
      </c>
      <c r="I121" t="s">
        <v>89</v>
      </c>
      <c r="J121" t="s">
        <v>92</v>
      </c>
      <c r="K121" t="s">
        <v>98</v>
      </c>
      <c r="L121">
        <v>552.22716264648454</v>
      </c>
      <c r="M121">
        <v>552.405140551758</v>
      </c>
      <c r="N121">
        <v>552.405102459717</v>
      </c>
      <c r="O121">
        <v>551.33815356445336</v>
      </c>
      <c r="P121">
        <v>570.52832023315432</v>
      </c>
      <c r="Q121">
        <v>581.54529515380841</v>
      </c>
      <c r="R121">
        <v>597.27310529174815</v>
      </c>
      <c r="S121">
        <v>640.54376829223679</v>
      </c>
      <c r="T121">
        <v>663.73898347168029</v>
      </c>
      <c r="U121">
        <v>683.11198624267661</v>
      </c>
      <c r="V121">
        <v>699.64568723754985</v>
      </c>
      <c r="W121">
        <v>703.11233511962985</v>
      </c>
      <c r="X121">
        <v>704.17957185058674</v>
      </c>
      <c r="Y121">
        <v>705.95827469482492</v>
      </c>
      <c r="Z121">
        <v>707.20281466674862</v>
      </c>
      <c r="AA121">
        <v>705.15663710937577</v>
      </c>
      <c r="AB121">
        <v>705.06770905151438</v>
      </c>
      <c r="AC121">
        <v>730.49179573364358</v>
      </c>
      <c r="AD121">
        <v>739.02436659545947</v>
      </c>
      <c r="AE121">
        <v>745.24493623046851</v>
      </c>
      <c r="AF121">
        <v>762.22674864501982</v>
      </c>
      <c r="AG121">
        <v>777.60927219238386</v>
      </c>
      <c r="AH121">
        <v>793.61078076172009</v>
      </c>
      <c r="AI121">
        <v>823.92317310180761</v>
      </c>
      <c r="AJ121">
        <v>852.72622670898545</v>
      </c>
      <c r="AK121">
        <v>879.66414485473706</v>
      </c>
      <c r="AL121">
        <v>900.28794929809703</v>
      </c>
      <c r="AM121">
        <v>921.27355348510901</v>
      </c>
      <c r="AN121">
        <v>1022.920097607423</v>
      </c>
      <c r="AO121">
        <v>1123.5067033996579</v>
      </c>
      <c r="AP121">
        <v>1219.301614501954</v>
      </c>
      <c r="AQ121">
        <v>1243.762751574707</v>
      </c>
      <c r="AR121">
        <v>1294.8962393676729</v>
      </c>
      <c r="AS121">
        <v>1329.0524300353991</v>
      </c>
      <c r="AT121">
        <v>1290.658211730959</v>
      </c>
      <c r="AU121">
        <v>1345.9917320617669</v>
      </c>
      <c r="AV121">
        <v>1400.9634330993631</v>
      </c>
      <c r="AW121">
        <v>1458.802007159421</v>
      </c>
      <c r="AX121">
        <v>1295.024916046139</v>
      </c>
      <c r="AY121">
        <v>1295.024650830075</v>
      </c>
    </row>
    <row r="122" spans="1:51">
      <c r="A122" t="s">
        <v>155</v>
      </c>
      <c r="B122" t="s">
        <v>156</v>
      </c>
      <c r="C122" t="s">
        <v>181</v>
      </c>
      <c r="D122" t="s">
        <v>182</v>
      </c>
      <c r="E122" t="s">
        <v>267</v>
      </c>
      <c r="F122">
        <v>21</v>
      </c>
      <c r="G122" t="s">
        <v>160</v>
      </c>
      <c r="H122" t="s">
        <v>83</v>
      </c>
      <c r="I122" t="s">
        <v>127</v>
      </c>
      <c r="J122" t="s">
        <v>127</v>
      </c>
      <c r="K122" t="s">
        <v>127</v>
      </c>
      <c r="L122">
        <v>54443.418288679401</v>
      </c>
      <c r="M122">
        <v>52230.833148231774</v>
      </c>
      <c r="N122">
        <v>51931.546707588357</v>
      </c>
      <c r="O122">
        <v>51230.118319392503</v>
      </c>
      <c r="P122">
        <v>51671.370170362417</v>
      </c>
      <c r="Q122">
        <v>49580.093006752017</v>
      </c>
      <c r="R122">
        <v>48499.786670203597</v>
      </c>
      <c r="S122">
        <v>47384.759492456898</v>
      </c>
      <c r="T122">
        <v>49624.405383777899</v>
      </c>
      <c r="U122">
        <v>49548.886743287178</v>
      </c>
      <c r="V122">
        <v>51803.787772082738</v>
      </c>
      <c r="W122">
        <v>52301.232315045418</v>
      </c>
      <c r="X122">
        <v>51867.650918024687</v>
      </c>
      <c r="Y122">
        <v>49357.432215296132</v>
      </c>
      <c r="Z122">
        <v>46728.736957850073</v>
      </c>
      <c r="AA122">
        <v>46666.1907934521</v>
      </c>
      <c r="AB122">
        <v>46638.784222901813</v>
      </c>
      <c r="AC122">
        <v>46653.558342988763</v>
      </c>
      <c r="AD122">
        <v>45860.662138038999</v>
      </c>
      <c r="AE122">
        <v>45072.63475353596</v>
      </c>
      <c r="AF122">
        <v>45108.080178980883</v>
      </c>
      <c r="AG122">
        <v>43724.785810279063</v>
      </c>
      <c r="AH122">
        <v>44668.331430928352</v>
      </c>
      <c r="AI122">
        <v>45179.507495271711</v>
      </c>
      <c r="AJ122">
        <v>44580.54166441202</v>
      </c>
      <c r="AK122">
        <v>43438.98776652362</v>
      </c>
      <c r="AL122">
        <v>43097.579063233512</v>
      </c>
      <c r="AM122">
        <v>40497.761586877983</v>
      </c>
      <c r="AN122">
        <v>38235.772447662188</v>
      </c>
      <c r="AO122">
        <v>37392.814118914859</v>
      </c>
      <c r="AP122">
        <v>37250.072892797769</v>
      </c>
      <c r="AQ122">
        <v>36544.412038689879</v>
      </c>
      <c r="AR122">
        <v>34797.492037389537</v>
      </c>
      <c r="AS122">
        <v>36368.11679559316</v>
      </c>
      <c r="AT122">
        <v>35428.305385027648</v>
      </c>
      <c r="AU122">
        <v>35200.251310571221</v>
      </c>
      <c r="AV122">
        <v>35659.875850311379</v>
      </c>
      <c r="AW122">
        <v>34030.737322052017</v>
      </c>
      <c r="AX122">
        <v>35297.935036462353</v>
      </c>
      <c r="AY122">
        <v>34902.437131341467</v>
      </c>
    </row>
    <row r="123" spans="1:51">
      <c r="A123" t="s">
        <v>155</v>
      </c>
      <c r="B123" t="s">
        <v>156</v>
      </c>
      <c r="C123" t="s">
        <v>181</v>
      </c>
      <c r="D123" t="s">
        <v>182</v>
      </c>
      <c r="E123" t="s">
        <v>267</v>
      </c>
      <c r="F123">
        <v>23</v>
      </c>
      <c r="G123" t="s">
        <v>159</v>
      </c>
      <c r="H123" t="s">
        <v>130</v>
      </c>
      <c r="I123" t="s">
        <v>133</v>
      </c>
      <c r="J123" t="s">
        <v>133</v>
      </c>
      <c r="K123" t="s">
        <v>133</v>
      </c>
      <c r="L123">
        <v>20224.85777200212</v>
      </c>
      <c r="M123">
        <v>20162.605448833121</v>
      </c>
      <c r="N123">
        <v>20234.481186736019</v>
      </c>
      <c r="O123">
        <v>19966.023885905841</v>
      </c>
      <c r="P123">
        <v>20762.238055968119</v>
      </c>
      <c r="Q123">
        <v>22260.1772927782</v>
      </c>
      <c r="R123">
        <v>23305.645035374378</v>
      </c>
      <c r="S123">
        <v>23636.63126066712</v>
      </c>
      <c r="T123">
        <v>23565.878763267381</v>
      </c>
      <c r="U123">
        <v>23631.095020543009</v>
      </c>
      <c r="V123">
        <v>22825.85327203216</v>
      </c>
      <c r="W123">
        <v>23745.136069212371</v>
      </c>
      <c r="X123">
        <v>25032.331739726069</v>
      </c>
      <c r="Y123">
        <v>26553.976131113872</v>
      </c>
      <c r="Z123">
        <v>26587.745117887589</v>
      </c>
      <c r="AA123">
        <v>26580.696840598659</v>
      </c>
      <c r="AB123">
        <v>25684.777905064169</v>
      </c>
      <c r="AC123">
        <v>25451.440262723969</v>
      </c>
      <c r="AD123">
        <v>24092.02442324052</v>
      </c>
      <c r="AE123">
        <v>23380.349582072209</v>
      </c>
      <c r="AF123">
        <v>23091.92570816481</v>
      </c>
      <c r="AG123">
        <v>23192.685233921671</v>
      </c>
      <c r="AH123">
        <v>21880.486330430591</v>
      </c>
      <c r="AI123">
        <v>19200.751877806659</v>
      </c>
      <c r="AJ123">
        <v>18774.549643938171</v>
      </c>
      <c r="AK123">
        <v>19625.060939604671</v>
      </c>
      <c r="AL123">
        <v>21613.565563530072</v>
      </c>
      <c r="AM123">
        <v>22797.012027799668</v>
      </c>
      <c r="AN123">
        <v>24117.810725974748</v>
      </c>
      <c r="AO123">
        <v>24046.653811234679</v>
      </c>
      <c r="AP123">
        <v>23961.555076255729</v>
      </c>
      <c r="AQ123">
        <v>23815.699771390951</v>
      </c>
      <c r="AR123">
        <v>23010.151336210511</v>
      </c>
      <c r="AS123">
        <v>22079.818021220399</v>
      </c>
      <c r="AT123">
        <v>21953.377506199569</v>
      </c>
      <c r="AU123">
        <v>22971.44933685151</v>
      </c>
      <c r="AV123">
        <v>22947.807079765189</v>
      </c>
      <c r="AW123">
        <v>22697.60200843342</v>
      </c>
      <c r="AX123">
        <v>21382.358318003979</v>
      </c>
      <c r="AY123">
        <v>21341.217417601129</v>
      </c>
    </row>
    <row r="124" spans="1:51">
      <c r="A124" t="s">
        <v>155</v>
      </c>
      <c r="B124" t="s">
        <v>156</v>
      </c>
      <c r="C124" t="s">
        <v>181</v>
      </c>
      <c r="D124" t="s">
        <v>182</v>
      </c>
      <c r="E124" t="s">
        <v>267</v>
      </c>
      <c r="F124">
        <v>24</v>
      </c>
      <c r="G124" t="s">
        <v>160</v>
      </c>
      <c r="H124" t="s">
        <v>130</v>
      </c>
      <c r="I124" t="s">
        <v>136</v>
      </c>
      <c r="J124" t="s">
        <v>136</v>
      </c>
      <c r="K124" t="s">
        <v>136</v>
      </c>
      <c r="L124">
        <v>3403.5600201782099</v>
      </c>
      <c r="M124">
        <v>3619.1460593383608</v>
      </c>
      <c r="N124">
        <v>3722.983272180164</v>
      </c>
      <c r="O124">
        <v>3843.0753003173731</v>
      </c>
      <c r="P124">
        <v>3968.221804132068</v>
      </c>
      <c r="Q124">
        <v>4063.9252825256222</v>
      </c>
      <c r="R124">
        <v>4178.1223064452952</v>
      </c>
      <c r="S124">
        <v>4377.4644023009951</v>
      </c>
      <c r="T124">
        <v>4484.9875471496398</v>
      </c>
      <c r="U124">
        <v>4584.2137805541879</v>
      </c>
      <c r="V124">
        <v>5012.156958709711</v>
      </c>
      <c r="W124">
        <v>5360.6607937682993</v>
      </c>
      <c r="X124">
        <v>5478.4053183044198</v>
      </c>
      <c r="Y124">
        <v>5619.6183682311776</v>
      </c>
      <c r="Z124">
        <v>5743.5696554870301</v>
      </c>
      <c r="AA124">
        <v>5861.1974709899596</v>
      </c>
      <c r="AB124">
        <v>6009.0525474975266</v>
      </c>
      <c r="AC124">
        <v>6132.8252623962471</v>
      </c>
      <c r="AD124">
        <v>6221.4635699340643</v>
      </c>
      <c r="AE124">
        <v>6399.6478495666024</v>
      </c>
      <c r="AF124">
        <v>6488.2492340392864</v>
      </c>
      <c r="AG124">
        <v>6596.322660913077</v>
      </c>
      <c r="AH124">
        <v>6697.561086749256</v>
      </c>
      <c r="AI124">
        <v>6803.0401460632147</v>
      </c>
      <c r="AJ124">
        <v>7022.3620578246764</v>
      </c>
      <c r="AK124">
        <v>7169.021087359587</v>
      </c>
      <c r="AL124">
        <v>7369.8024225768604</v>
      </c>
      <c r="AM124">
        <v>7565.6031041320548</v>
      </c>
      <c r="AN124">
        <v>7756.2378429686933</v>
      </c>
      <c r="AO124">
        <v>7922.8810681213108</v>
      </c>
      <c r="AP124">
        <v>8052.0446573974214</v>
      </c>
      <c r="AQ124">
        <v>8158.0050299194309</v>
      </c>
      <c r="AR124">
        <v>8305.9152344665072</v>
      </c>
      <c r="AS124">
        <v>8464.677047900359</v>
      </c>
      <c r="AT124">
        <v>8597.6640909728558</v>
      </c>
      <c r="AU124">
        <v>8744.3804553283207</v>
      </c>
      <c r="AV124">
        <v>8910.4889587523994</v>
      </c>
      <c r="AW124">
        <v>9074.3044832274554</v>
      </c>
      <c r="AX124">
        <v>9140.6565024718439</v>
      </c>
      <c r="AY124">
        <v>9275.3998549804055</v>
      </c>
    </row>
    <row r="125" spans="1:51">
      <c r="A125" t="s">
        <v>155</v>
      </c>
      <c r="B125" t="s">
        <v>156</v>
      </c>
      <c r="C125" t="s">
        <v>181</v>
      </c>
      <c r="D125" t="s">
        <v>182</v>
      </c>
      <c r="E125" t="s">
        <v>267</v>
      </c>
      <c r="F125">
        <v>25</v>
      </c>
      <c r="G125" t="s">
        <v>161</v>
      </c>
      <c r="H125" t="s">
        <v>130</v>
      </c>
      <c r="I125" t="s">
        <v>162</v>
      </c>
      <c r="J125" t="s">
        <v>162</v>
      </c>
      <c r="K125" t="s">
        <v>162</v>
      </c>
      <c r="L125">
        <v>3893.338653509511</v>
      </c>
      <c r="M125">
        <v>3057.3183723754901</v>
      </c>
      <c r="N125">
        <v>2909.955619506829</v>
      </c>
      <c r="O125">
        <v>2934.8834697326638</v>
      </c>
      <c r="P125">
        <v>2822.2143845947248</v>
      </c>
      <c r="Q125">
        <v>2666.8968050109829</v>
      </c>
      <c r="R125">
        <v>2452.798480249015</v>
      </c>
      <c r="S125">
        <v>2388.9417634216261</v>
      </c>
      <c r="T125">
        <v>2256.065079620354</v>
      </c>
      <c r="U125">
        <v>2044.600419897462</v>
      </c>
      <c r="V125">
        <v>2327.083022338858</v>
      </c>
      <c r="W125">
        <v>2161.1504214965739</v>
      </c>
      <c r="X125">
        <v>2128.505107226561</v>
      </c>
      <c r="Y125">
        <v>2266.7049459350478</v>
      </c>
      <c r="Z125">
        <v>2028.63359417724</v>
      </c>
      <c r="AA125">
        <v>1684.5246668822999</v>
      </c>
      <c r="AB125">
        <v>1563.757757757556</v>
      </c>
      <c r="AC125">
        <v>1560.5574264953459</v>
      </c>
      <c r="AD125">
        <v>1473.211453320295</v>
      </c>
      <c r="AE125">
        <v>1552.290226153553</v>
      </c>
      <c r="AF125">
        <v>1508.118202239978</v>
      </c>
      <c r="AG125">
        <v>1457.45417963865</v>
      </c>
      <c r="AH125">
        <v>1751.3502326598909</v>
      </c>
      <c r="AI125">
        <v>2083.636750097638</v>
      </c>
      <c r="AJ125">
        <v>2107.6832600585781</v>
      </c>
      <c r="AK125">
        <v>1959.9195487731799</v>
      </c>
      <c r="AL125">
        <v>1948.0513119323609</v>
      </c>
      <c r="AM125">
        <v>1969.3071761169319</v>
      </c>
      <c r="AN125">
        <v>1780.2385824645919</v>
      </c>
      <c r="AO125">
        <v>1837.672506494137</v>
      </c>
      <c r="AP125">
        <v>1939.0062983520379</v>
      </c>
      <c r="AQ125">
        <v>1819.2469489135699</v>
      </c>
      <c r="AR125">
        <v>1495.9309973693751</v>
      </c>
      <c r="AS125">
        <v>1786.342359460444</v>
      </c>
      <c r="AT125">
        <v>1927.9714391479331</v>
      </c>
      <c r="AU125">
        <v>2099.749883819562</v>
      </c>
      <c r="AV125">
        <v>2052.5571648559512</v>
      </c>
      <c r="AW125">
        <v>1779.2772953002759</v>
      </c>
      <c r="AX125">
        <v>1952.9438708007681</v>
      </c>
      <c r="AY125">
        <v>1953.1222574828951</v>
      </c>
    </row>
    <row r="126" spans="1:51">
      <c r="A126" t="s">
        <v>155</v>
      </c>
      <c r="B126" t="s">
        <v>156</v>
      </c>
      <c r="C126" t="s">
        <v>181</v>
      </c>
      <c r="D126" t="s">
        <v>182</v>
      </c>
      <c r="E126" t="s">
        <v>267</v>
      </c>
      <c r="F126">
        <v>29</v>
      </c>
      <c r="G126" t="s">
        <v>159</v>
      </c>
      <c r="H126" t="s">
        <v>167</v>
      </c>
      <c r="I126" t="s">
        <v>77</v>
      </c>
      <c r="J126" t="s">
        <v>77</v>
      </c>
      <c r="K126" t="s">
        <v>77</v>
      </c>
      <c r="L126">
        <v>3.0276789123535162</v>
      </c>
      <c r="M126">
        <v>3.0276789123535162</v>
      </c>
      <c r="N126">
        <v>1.157686584472656</v>
      </c>
      <c r="O126">
        <v>1.157686584472656</v>
      </c>
      <c r="P126">
        <v>1.157686584472656</v>
      </c>
      <c r="Q126">
        <v>1.157686584472656</v>
      </c>
      <c r="R126">
        <v>1.2467323425292971</v>
      </c>
      <c r="S126">
        <v>3.205768652343751</v>
      </c>
      <c r="T126">
        <v>3.205768652343751</v>
      </c>
      <c r="U126">
        <v>2.5824171020507811</v>
      </c>
      <c r="V126">
        <v>1.9590984436035159</v>
      </c>
      <c r="W126">
        <v>1.157686584472656</v>
      </c>
      <c r="X126">
        <v>1.157686584472656</v>
      </c>
      <c r="Y126">
        <v>1.157686584472656</v>
      </c>
      <c r="Z126">
        <v>1.157686584472656</v>
      </c>
      <c r="AA126">
        <v>1.157686584472656</v>
      </c>
      <c r="AB126">
        <v>1.157686584472656</v>
      </c>
      <c r="AC126">
        <v>1.157686584472656</v>
      </c>
      <c r="AD126">
        <v>1.157686584472656</v>
      </c>
      <c r="AE126">
        <v>1.157686584472656</v>
      </c>
      <c r="AF126">
        <v>1.157686584472656</v>
      </c>
      <c r="AG126">
        <v>1.157686584472656</v>
      </c>
      <c r="AH126">
        <v>1.157686584472656</v>
      </c>
      <c r="AI126">
        <v>1.157686584472656</v>
      </c>
      <c r="AJ126">
        <v>1.8700575073242189</v>
      </c>
      <c r="AK126">
        <v>1.8700575073242189</v>
      </c>
      <c r="AL126">
        <v>1.157686584472656</v>
      </c>
      <c r="AM126">
        <v>1.157686584472656</v>
      </c>
      <c r="AN126">
        <v>1.157686584472656</v>
      </c>
      <c r="AO126">
        <v>2.2261982910156251</v>
      </c>
      <c r="AP126">
        <v>2.4042835449218751</v>
      </c>
      <c r="AQ126">
        <v>2.8495350341796879</v>
      </c>
      <c r="AR126">
        <v>1.8700888427734379</v>
      </c>
      <c r="AS126">
        <v>1.7810385375976561</v>
      </c>
      <c r="AT126">
        <v>2.8496415039062502</v>
      </c>
      <c r="AU126">
        <v>2.8496415039062502</v>
      </c>
      <c r="AV126">
        <v>2.8496415039062502</v>
      </c>
      <c r="AW126">
        <v>8.281972741699219</v>
      </c>
      <c r="AX126">
        <v>7.8367217651367174</v>
      </c>
      <c r="AY126">
        <v>22.352265014648431</v>
      </c>
    </row>
    <row r="127" spans="1:51">
      <c r="A127" t="s">
        <v>155</v>
      </c>
      <c r="B127" t="s">
        <v>156</v>
      </c>
      <c r="C127" t="s">
        <v>181</v>
      </c>
      <c r="D127" t="s">
        <v>182</v>
      </c>
      <c r="E127" t="s">
        <v>267</v>
      </c>
      <c r="F127">
        <v>31</v>
      </c>
      <c r="G127" t="s">
        <v>160</v>
      </c>
      <c r="H127" t="s">
        <v>163</v>
      </c>
      <c r="I127" t="s">
        <v>148</v>
      </c>
      <c r="J127" t="s">
        <v>148</v>
      </c>
      <c r="K127" t="s">
        <v>148</v>
      </c>
      <c r="L127">
        <v>16038.640444226399</v>
      </c>
      <c r="M127">
        <v>17485.07334915809</v>
      </c>
      <c r="N127">
        <v>20111.725886444179</v>
      </c>
      <c r="O127">
        <v>21457.724418145841</v>
      </c>
      <c r="P127">
        <v>22215.185693682939</v>
      </c>
      <c r="Q127">
        <v>22909.769228631591</v>
      </c>
      <c r="R127">
        <v>23275.452945550551</v>
      </c>
      <c r="S127">
        <v>23345.09883948354</v>
      </c>
      <c r="T127">
        <v>23224.89680462714</v>
      </c>
      <c r="U127">
        <v>23458.87226021746</v>
      </c>
      <c r="V127">
        <v>23829.314491546738</v>
      </c>
      <c r="W127">
        <v>23400.800684533839</v>
      </c>
      <c r="X127">
        <v>23387.799332220569</v>
      </c>
      <c r="Y127">
        <v>23241.307713525421</v>
      </c>
      <c r="Z127">
        <v>23323.935960217601</v>
      </c>
      <c r="AA127">
        <v>24460.706282544081</v>
      </c>
      <c r="AB127">
        <v>26313.669556226221</v>
      </c>
      <c r="AC127">
        <v>27032.830167090171</v>
      </c>
      <c r="AD127">
        <v>28091.41409164502</v>
      </c>
      <c r="AE127">
        <v>28316.868013092451</v>
      </c>
      <c r="AF127">
        <v>28378.68463051151</v>
      </c>
      <c r="AG127">
        <v>28447.86069159567</v>
      </c>
      <c r="AH127">
        <v>28399.710803284921</v>
      </c>
      <c r="AI127">
        <v>29677.751097606859</v>
      </c>
      <c r="AJ127">
        <v>31415.38561698277</v>
      </c>
      <c r="AK127">
        <v>32460.253016174989</v>
      </c>
      <c r="AL127">
        <v>32713.57876724931</v>
      </c>
      <c r="AM127">
        <v>32505.69727566119</v>
      </c>
      <c r="AN127">
        <v>32541.374751051691</v>
      </c>
      <c r="AO127">
        <v>32530.13506968577</v>
      </c>
      <c r="AP127">
        <v>32498.600037813019</v>
      </c>
      <c r="AQ127">
        <v>33129.820572736739</v>
      </c>
      <c r="AR127">
        <v>33274.532297754718</v>
      </c>
      <c r="AS127">
        <v>33334.555049384158</v>
      </c>
      <c r="AT127">
        <v>33254.125832463978</v>
      </c>
      <c r="AU127">
        <v>33171.992679966963</v>
      </c>
      <c r="AV127">
        <v>33163.20410796153</v>
      </c>
      <c r="AW127">
        <v>33178.696338760317</v>
      </c>
      <c r="AX127">
        <v>33288.498330764342</v>
      </c>
      <c r="AY127">
        <v>33853.298356972256</v>
      </c>
    </row>
    <row r="128" spans="1:51">
      <c r="A128" t="s">
        <v>155</v>
      </c>
      <c r="B128" t="s">
        <v>156</v>
      </c>
      <c r="C128" t="s">
        <v>181</v>
      </c>
      <c r="D128" t="s">
        <v>182</v>
      </c>
      <c r="E128" t="s">
        <v>267</v>
      </c>
      <c r="F128">
        <v>32</v>
      </c>
      <c r="G128" t="s">
        <v>159</v>
      </c>
      <c r="H128" t="s">
        <v>167</v>
      </c>
      <c r="I128" t="s">
        <v>74</v>
      </c>
      <c r="J128" t="s">
        <v>74</v>
      </c>
      <c r="K128" t="s">
        <v>74</v>
      </c>
      <c r="L128">
        <v>5086.7847707274505</v>
      </c>
      <c r="M128">
        <v>5071.022263659589</v>
      </c>
      <c r="N128">
        <v>5021.1490043090098</v>
      </c>
      <c r="O128">
        <v>4945.7303347350062</v>
      </c>
      <c r="P128">
        <v>4775.7982521849854</v>
      </c>
      <c r="Q128">
        <v>5340.8135847411122</v>
      </c>
      <c r="R128">
        <v>5418.1176059508134</v>
      </c>
      <c r="S128">
        <v>5092.2861166564271</v>
      </c>
      <c r="T128">
        <v>4724.8561708006991</v>
      </c>
      <c r="U128">
        <v>4700.9961014586606</v>
      </c>
      <c r="V128">
        <v>4788.7956958006716</v>
      </c>
      <c r="W128">
        <v>4946.3232173582628</v>
      </c>
      <c r="X128">
        <v>5115.6100512510684</v>
      </c>
      <c r="Y128">
        <v>5143.661457171479</v>
      </c>
      <c r="Z128">
        <v>5123.2743599668993</v>
      </c>
      <c r="AA128">
        <v>5293.9849238829056</v>
      </c>
      <c r="AB128">
        <v>5235.0288067991651</v>
      </c>
      <c r="AC128">
        <v>4987.8165228392336</v>
      </c>
      <c r="AD128">
        <v>4865.0127437743213</v>
      </c>
      <c r="AE128">
        <v>4934.6478970092048</v>
      </c>
      <c r="AF128">
        <v>4961.2790288878678</v>
      </c>
      <c r="AG128">
        <v>4920.4944325316628</v>
      </c>
      <c r="AH128">
        <v>4797.6084854979736</v>
      </c>
      <c r="AI128">
        <v>4697.7846370665784</v>
      </c>
      <c r="AJ128">
        <v>4660.1085732665206</v>
      </c>
      <c r="AK128">
        <v>4534.1007877257716</v>
      </c>
      <c r="AL128">
        <v>4448.7031700927137</v>
      </c>
      <c r="AM128">
        <v>4379.9560462523832</v>
      </c>
      <c r="AN128">
        <v>4365.2631497497041</v>
      </c>
      <c r="AO128">
        <v>4315.0362661864683</v>
      </c>
      <c r="AP128">
        <v>4347.8063478087824</v>
      </c>
      <c r="AQ128">
        <v>4456.1817423888451</v>
      </c>
      <c r="AR128">
        <v>4583.5209145995104</v>
      </c>
      <c r="AS128">
        <v>4687.7067830992683</v>
      </c>
      <c r="AT128">
        <v>4757.6992559019945</v>
      </c>
      <c r="AU128">
        <v>4789.3122364561941</v>
      </c>
      <c r="AV128">
        <v>4808.7264075377179</v>
      </c>
      <c r="AW128">
        <v>4733.6570183959057</v>
      </c>
      <c r="AX128">
        <v>4712.1224132201178</v>
      </c>
      <c r="AY128">
        <v>4695.7394566893536</v>
      </c>
    </row>
    <row r="129" spans="1:51">
      <c r="A129" t="s">
        <v>155</v>
      </c>
      <c r="B129" t="s">
        <v>156</v>
      </c>
      <c r="C129" t="s">
        <v>181</v>
      </c>
      <c r="D129" t="s">
        <v>182</v>
      </c>
      <c r="E129" t="s">
        <v>267</v>
      </c>
      <c r="F129">
        <v>33</v>
      </c>
      <c r="G129" t="s">
        <v>159</v>
      </c>
      <c r="H129" t="s">
        <v>163</v>
      </c>
      <c r="I129" t="s">
        <v>145</v>
      </c>
      <c r="J129" t="s">
        <v>145</v>
      </c>
      <c r="K129" t="s">
        <v>145</v>
      </c>
      <c r="L129">
        <v>27510.182063139921</v>
      </c>
      <c r="M129">
        <v>27821.080669951541</v>
      </c>
      <c r="N129">
        <v>24095.269954009549</v>
      </c>
      <c r="O129">
        <v>22952.672074059621</v>
      </c>
      <c r="P129">
        <v>21510.990429528261</v>
      </c>
      <c r="Q129">
        <v>19521.78180897795</v>
      </c>
      <c r="R129">
        <v>18558.572355645279</v>
      </c>
      <c r="S129">
        <v>18458.671294652759</v>
      </c>
      <c r="T129">
        <v>18049.39816724175</v>
      </c>
      <c r="U129">
        <v>19731.216952221261</v>
      </c>
      <c r="V129">
        <v>18624.324730388958</v>
      </c>
      <c r="W129">
        <v>18184.971412133309</v>
      </c>
      <c r="X129">
        <v>17768.744251501092</v>
      </c>
      <c r="Y129">
        <v>17395.78284603835</v>
      </c>
      <c r="Z129">
        <v>17726.895118517601</v>
      </c>
      <c r="AA129">
        <v>16016.60962200876</v>
      </c>
      <c r="AB129">
        <v>16233.048385637971</v>
      </c>
      <c r="AC129">
        <v>15423.07344715549</v>
      </c>
      <c r="AD129">
        <v>16906.658055993201</v>
      </c>
      <c r="AE129">
        <v>17256.95807930873</v>
      </c>
      <c r="AF129">
        <v>16759.489549731232</v>
      </c>
      <c r="AG129">
        <v>17486.63314143652</v>
      </c>
      <c r="AH129">
        <v>17165.182702276419</v>
      </c>
      <c r="AI129">
        <v>16758.565873406809</v>
      </c>
      <c r="AJ129">
        <v>16107.16976686399</v>
      </c>
      <c r="AK129">
        <v>15148.851048101709</v>
      </c>
      <c r="AL129">
        <v>13023.64656014996</v>
      </c>
      <c r="AM129">
        <v>12384.51214050276</v>
      </c>
      <c r="AN129">
        <v>12689.299946209539</v>
      </c>
      <c r="AO129">
        <v>12660.606785821419</v>
      </c>
      <c r="AP129">
        <v>12197.999264294271</v>
      </c>
      <c r="AQ129">
        <v>12088.13382577497</v>
      </c>
      <c r="AR129">
        <v>14021.899997674331</v>
      </c>
      <c r="AS129">
        <v>12937.74958588239</v>
      </c>
      <c r="AT129">
        <v>13659.673067498539</v>
      </c>
      <c r="AU129">
        <v>12772.817772723191</v>
      </c>
      <c r="AV129">
        <v>12532.15837915018</v>
      </c>
      <c r="AW129">
        <v>14712.82028798202</v>
      </c>
      <c r="AX129">
        <v>14614.12387344351</v>
      </c>
      <c r="AY129">
        <v>14664.95137714812</v>
      </c>
    </row>
    <row r="130" spans="1:51">
      <c r="A130" t="s">
        <v>155</v>
      </c>
      <c r="B130" t="s">
        <v>156</v>
      </c>
      <c r="C130" t="s">
        <v>181</v>
      </c>
      <c r="D130" t="s">
        <v>182</v>
      </c>
      <c r="E130" t="s">
        <v>267</v>
      </c>
      <c r="F130">
        <v>41</v>
      </c>
      <c r="G130" t="s">
        <v>160</v>
      </c>
      <c r="H130" t="s">
        <v>83</v>
      </c>
      <c r="I130" t="s">
        <v>89</v>
      </c>
      <c r="J130" t="s">
        <v>92</v>
      </c>
      <c r="K130" t="s">
        <v>107</v>
      </c>
      <c r="L130">
        <v>91.975977532959035</v>
      </c>
      <c r="M130">
        <v>88.948067376709034</v>
      </c>
      <c r="N130">
        <v>81.029520104980534</v>
      </c>
      <c r="O130">
        <v>81.740513311767643</v>
      </c>
      <c r="P130">
        <v>85.920212072753984</v>
      </c>
      <c r="Q130">
        <v>101.1253309143067</v>
      </c>
      <c r="R130">
        <v>98.900634729004068</v>
      </c>
      <c r="S130">
        <v>116.42371799926779</v>
      </c>
      <c r="T130">
        <v>306.14233373413151</v>
      </c>
      <c r="U130">
        <v>429.05261491089078</v>
      </c>
      <c r="V130">
        <v>513.74976786499258</v>
      </c>
      <c r="W130">
        <v>513.216224304202</v>
      </c>
      <c r="X130">
        <v>617.90591786499135</v>
      </c>
      <c r="Y130">
        <v>772.38018756103747</v>
      </c>
      <c r="Z130">
        <v>1339.690203814697</v>
      </c>
      <c r="AA130">
        <v>1952.7124940002479</v>
      </c>
      <c r="AB130">
        <v>2411.6482747314558</v>
      </c>
      <c r="AC130">
        <v>2811.5507054992818</v>
      </c>
      <c r="AD130">
        <v>2969.8255732177831</v>
      </c>
      <c r="AE130">
        <v>3144.1967243164122</v>
      </c>
      <c r="AF130">
        <v>3345.9559045959468</v>
      </c>
      <c r="AG130">
        <v>3641.7548083923371</v>
      </c>
      <c r="AH130">
        <v>4210.6517789367854</v>
      </c>
      <c r="AI130">
        <v>4454.7180811340368</v>
      </c>
      <c r="AJ130">
        <v>4502.5503316955646</v>
      </c>
      <c r="AK130">
        <v>4588.4239401550258</v>
      </c>
      <c r="AL130">
        <v>4743.8295453247056</v>
      </c>
      <c r="AM130">
        <v>4967.9465737976097</v>
      </c>
      <c r="AN130">
        <v>5212.1771119018304</v>
      </c>
      <c r="AO130">
        <v>5563.6040033386134</v>
      </c>
      <c r="AP130">
        <v>6172.6207057800593</v>
      </c>
      <c r="AQ130">
        <v>6652.7298876953009</v>
      </c>
      <c r="AR130">
        <v>8460.3623022948395</v>
      </c>
      <c r="AS130">
        <v>8683.8473614623217</v>
      </c>
      <c r="AT130">
        <v>8924.893367156883</v>
      </c>
      <c r="AU130">
        <v>8879.3049051024846</v>
      </c>
      <c r="AV130">
        <v>8835.2628228820486</v>
      </c>
      <c r="AW130">
        <v>8804.2850165343516</v>
      </c>
      <c r="AX130">
        <v>8855.9288612669934</v>
      </c>
      <c r="AY130">
        <v>8841.9661453673343</v>
      </c>
    </row>
    <row r="131" spans="1:51">
      <c r="A131" t="s">
        <v>155</v>
      </c>
      <c r="B131" t="s">
        <v>156</v>
      </c>
      <c r="C131" t="s">
        <v>181</v>
      </c>
      <c r="D131" t="s">
        <v>182</v>
      </c>
      <c r="E131" t="s">
        <v>267</v>
      </c>
      <c r="F131">
        <v>48</v>
      </c>
      <c r="G131" t="s">
        <v>160</v>
      </c>
      <c r="H131" t="s">
        <v>83</v>
      </c>
      <c r="I131" t="s">
        <v>89</v>
      </c>
      <c r="J131" t="s">
        <v>110</v>
      </c>
      <c r="K131" t="s">
        <v>121</v>
      </c>
      <c r="L131">
        <v>1.0685126220703121</v>
      </c>
      <c r="M131">
        <v>1.0685126220703121</v>
      </c>
      <c r="N131">
        <v>1.0685126220703121</v>
      </c>
      <c r="O131">
        <v>1.1568718261718749</v>
      </c>
      <c r="P131">
        <v>1.1568718261718749</v>
      </c>
      <c r="Q131">
        <v>1.1568718261718749</v>
      </c>
      <c r="R131">
        <v>1.1568718261718749</v>
      </c>
      <c r="S131">
        <v>1.3358725524902351</v>
      </c>
      <c r="T131">
        <v>5.2549546813964838</v>
      </c>
      <c r="U131">
        <v>0.89050812988281236</v>
      </c>
      <c r="V131">
        <v>2.9391343566894532</v>
      </c>
      <c r="W131">
        <v>4.2751946350097674</v>
      </c>
      <c r="X131">
        <v>6.680091284179686</v>
      </c>
      <c r="Y131">
        <v>7.3926597900390609</v>
      </c>
      <c r="Z131">
        <v>119.5028349731445</v>
      </c>
      <c r="AA131">
        <v>158.23719939575199</v>
      </c>
      <c r="AB131">
        <v>85.397765576171963</v>
      </c>
      <c r="AC131">
        <v>71.417940087890699</v>
      </c>
      <c r="AD131">
        <v>63.848400628662191</v>
      </c>
      <c r="AE131">
        <v>69.903309521484545</v>
      </c>
      <c r="AF131">
        <v>107.8395207458498</v>
      </c>
      <c r="AG131">
        <v>119.1496320373532</v>
      </c>
      <c r="AH131">
        <v>115.7663151306149</v>
      </c>
      <c r="AI131">
        <v>126.2750855590818</v>
      </c>
      <c r="AJ131">
        <v>133.58047188110339</v>
      </c>
      <c r="AK131">
        <v>134.6485887634276</v>
      </c>
      <c r="AL131">
        <v>152.90395204467751</v>
      </c>
      <c r="AM131">
        <v>168.93311287231441</v>
      </c>
      <c r="AN131">
        <v>159.67281290283191</v>
      </c>
      <c r="AO131">
        <v>147.82651172485319</v>
      </c>
      <c r="AP131">
        <v>167.93969875488261</v>
      </c>
      <c r="AQ131">
        <v>140.77349776000969</v>
      </c>
      <c r="AR131">
        <v>149.1157741760255</v>
      </c>
      <c r="AS131">
        <v>154.97184738159191</v>
      </c>
      <c r="AT131">
        <v>177.38810021362309</v>
      </c>
      <c r="AU131">
        <v>177.2988034179688</v>
      </c>
      <c r="AV131">
        <v>176.94339769897459</v>
      </c>
      <c r="AW131">
        <v>176.6772645263672</v>
      </c>
      <c r="AX131">
        <v>176.94503186645511</v>
      </c>
      <c r="AY131">
        <v>175.7886833618164</v>
      </c>
    </row>
    <row r="132" spans="1:51">
      <c r="A132" t="s">
        <v>155</v>
      </c>
      <c r="B132" t="s">
        <v>156</v>
      </c>
      <c r="C132" t="s">
        <v>181</v>
      </c>
      <c r="D132" t="s">
        <v>182</v>
      </c>
      <c r="E132" t="s">
        <v>267</v>
      </c>
      <c r="F132">
        <v>49</v>
      </c>
      <c r="G132" t="s">
        <v>159</v>
      </c>
      <c r="H132" t="s">
        <v>48</v>
      </c>
      <c r="I132" t="s">
        <v>62</v>
      </c>
      <c r="J132" t="s">
        <v>62</v>
      </c>
      <c r="K132" t="s">
        <v>62</v>
      </c>
      <c r="L132">
        <v>0</v>
      </c>
      <c r="M132">
        <v>0</v>
      </c>
      <c r="N132">
        <v>0</v>
      </c>
      <c r="O132">
        <v>0</v>
      </c>
      <c r="P132">
        <v>0</v>
      </c>
      <c r="Q132">
        <v>0</v>
      </c>
      <c r="R132">
        <v>0</v>
      </c>
      <c r="S132">
        <v>0</v>
      </c>
      <c r="T132">
        <v>0</v>
      </c>
      <c r="U132">
        <v>8.8929022216796869E-2</v>
      </c>
      <c r="V132">
        <v>8.8929022216796869E-2</v>
      </c>
      <c r="W132">
        <v>0.1778594909667969</v>
      </c>
      <c r="X132">
        <v>0.1778594909667969</v>
      </c>
      <c r="Y132">
        <v>0.1778594909667969</v>
      </c>
      <c r="Z132">
        <v>8.8929022216796869E-2</v>
      </c>
      <c r="AA132">
        <v>8.8929022216796869E-2</v>
      </c>
      <c r="AB132">
        <v>8.8929022216796869E-2</v>
      </c>
      <c r="AC132">
        <v>8.8929022216796869E-2</v>
      </c>
      <c r="AD132">
        <v>8.8929022216796869E-2</v>
      </c>
      <c r="AE132">
        <v>8.8929022216796869E-2</v>
      </c>
      <c r="AF132">
        <v>8.8929022216796869E-2</v>
      </c>
      <c r="AG132">
        <v>8.8929022216796869E-2</v>
      </c>
      <c r="AH132">
        <v>8.8929022216796869E-2</v>
      </c>
      <c r="AI132">
        <v>8.8929022216796869E-2</v>
      </c>
      <c r="AJ132">
        <v>8.8929022216796869E-2</v>
      </c>
      <c r="AK132">
        <v>8.8929022216796869E-2</v>
      </c>
      <c r="AL132">
        <v>8.8929022216796869E-2</v>
      </c>
      <c r="AM132">
        <v>8.8929022216796869E-2</v>
      </c>
      <c r="AN132">
        <v>8.8929022216796869E-2</v>
      </c>
      <c r="AO132">
        <v>8.8929022216796869E-2</v>
      </c>
      <c r="AP132">
        <v>8.8929022216796869E-2</v>
      </c>
      <c r="AQ132">
        <v>8.8929022216796869E-2</v>
      </c>
      <c r="AR132">
        <v>8.8929022216796869E-2</v>
      </c>
      <c r="AS132">
        <v>8.8929022216796869E-2</v>
      </c>
      <c r="AT132">
        <v>8.8929022216796869E-2</v>
      </c>
      <c r="AU132">
        <v>8.8929022216796869E-2</v>
      </c>
      <c r="AV132">
        <v>8.8929022216796869E-2</v>
      </c>
      <c r="AW132">
        <v>8.8929022216796869E-2</v>
      </c>
      <c r="AX132">
        <v>8.8929022216796869E-2</v>
      </c>
      <c r="AY132">
        <v>8.8929022216796869E-2</v>
      </c>
    </row>
    <row r="133" spans="1:51">
      <c r="A133" t="s">
        <v>155</v>
      </c>
      <c r="B133" t="s">
        <v>156</v>
      </c>
      <c r="C133" t="s">
        <v>181</v>
      </c>
      <c r="D133" t="s">
        <v>182</v>
      </c>
      <c r="E133" t="s">
        <v>267</v>
      </c>
      <c r="F133">
        <v>50</v>
      </c>
      <c r="G133" t="s">
        <v>159</v>
      </c>
      <c r="H133" t="s">
        <v>167</v>
      </c>
      <c r="I133" t="s">
        <v>172</v>
      </c>
      <c r="J133" t="s">
        <v>172</v>
      </c>
      <c r="K133" t="s">
        <v>172</v>
      </c>
      <c r="L133">
        <v>3122.6093736999728</v>
      </c>
      <c r="M133">
        <v>3039.789058795192</v>
      </c>
      <c r="N133">
        <v>3367.8689054809811</v>
      </c>
      <c r="O133">
        <v>3414.7129109985558</v>
      </c>
      <c r="P133">
        <v>3174.080310394314</v>
      </c>
      <c r="Q133">
        <v>2829.5200960083148</v>
      </c>
      <c r="R133">
        <v>2683.7402385986529</v>
      </c>
      <c r="S133">
        <v>2506.169249298121</v>
      </c>
      <c r="T133">
        <v>2535.112211749296</v>
      </c>
      <c r="U133">
        <v>2647.592068017605</v>
      </c>
      <c r="V133">
        <v>2664.3376351318561</v>
      </c>
      <c r="W133">
        <v>2543.7535774841458</v>
      </c>
      <c r="X133">
        <v>2260.639454290796</v>
      </c>
      <c r="Y133">
        <v>1919.9977738830751</v>
      </c>
      <c r="Z133">
        <v>1866.9118864502191</v>
      </c>
      <c r="AA133">
        <v>1940.288618414331</v>
      </c>
      <c r="AB133">
        <v>1977.602168603541</v>
      </c>
      <c r="AC133">
        <v>1915.4455539428959</v>
      </c>
      <c r="AD133">
        <v>2086.1708548034971</v>
      </c>
      <c r="AE133">
        <v>2381.0298749511999</v>
      </c>
      <c r="AF133">
        <v>2373.991865753203</v>
      </c>
      <c r="AG133">
        <v>2365.8008764770721</v>
      </c>
      <c r="AH133">
        <v>2613.7350392761618</v>
      </c>
      <c r="AI133">
        <v>3323.6003385254189</v>
      </c>
      <c r="AJ133">
        <v>3324.5773934692661</v>
      </c>
      <c r="AK133">
        <v>2938.8726896362668</v>
      </c>
      <c r="AL133">
        <v>2523.8737917847079</v>
      </c>
      <c r="AM133">
        <v>2247.3503641357729</v>
      </c>
      <c r="AN133">
        <v>1864.58889259646</v>
      </c>
      <c r="AO133">
        <v>1805.898382989524</v>
      </c>
      <c r="AP133">
        <v>1831.3714015320049</v>
      </c>
      <c r="AQ133">
        <v>1788.888213537618</v>
      </c>
      <c r="AR133">
        <v>2033.0787037597941</v>
      </c>
      <c r="AS133">
        <v>2362.2442349731668</v>
      </c>
      <c r="AT133">
        <v>2281.1207077392819</v>
      </c>
      <c r="AU133">
        <v>2065.070004126007</v>
      </c>
      <c r="AV133">
        <v>1963.5413619934361</v>
      </c>
      <c r="AW133">
        <v>2036.479590808123</v>
      </c>
      <c r="AX133">
        <v>2358.3356102172952</v>
      </c>
      <c r="AY133">
        <v>2435.6338572815021</v>
      </c>
    </row>
    <row r="134" spans="1:51">
      <c r="A134" t="s">
        <v>155</v>
      </c>
      <c r="B134" t="s">
        <v>156</v>
      </c>
      <c r="C134" t="s">
        <v>181</v>
      </c>
      <c r="D134" t="s">
        <v>182</v>
      </c>
      <c r="E134" t="s">
        <v>267</v>
      </c>
      <c r="F134">
        <v>75</v>
      </c>
      <c r="G134" t="s">
        <v>160</v>
      </c>
      <c r="H134" t="s">
        <v>130</v>
      </c>
      <c r="I134" t="s">
        <v>169</v>
      </c>
      <c r="J134" t="s">
        <v>169</v>
      </c>
      <c r="K134" t="s">
        <v>169</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0</v>
      </c>
      <c r="AP134">
        <v>0</v>
      </c>
      <c r="AQ134">
        <v>0</v>
      </c>
      <c r="AR134">
        <v>4.8098519958496091</v>
      </c>
      <c r="AS134">
        <v>5.1661372436523427</v>
      </c>
      <c r="AT134">
        <v>5.2550433837890624</v>
      </c>
      <c r="AU134">
        <v>5.2550433837890624</v>
      </c>
      <c r="AV134">
        <v>5.3439495239257786</v>
      </c>
      <c r="AW134">
        <v>5.4328557067871079</v>
      </c>
      <c r="AX134">
        <v>6.5886354858398413</v>
      </c>
      <c r="AY134">
        <v>7.2998847778320304</v>
      </c>
    </row>
    <row r="135" spans="1:51">
      <c r="A135" t="s">
        <v>155</v>
      </c>
      <c r="B135" t="s">
        <v>156</v>
      </c>
      <c r="C135" t="s">
        <v>183</v>
      </c>
      <c r="D135" t="s">
        <v>184</v>
      </c>
      <c r="E135" t="s">
        <v>267</v>
      </c>
      <c r="F135">
        <v>3</v>
      </c>
      <c r="G135" t="s">
        <v>159</v>
      </c>
      <c r="H135" t="s">
        <v>48</v>
      </c>
      <c r="I135" t="s">
        <v>51</v>
      </c>
      <c r="J135" t="s">
        <v>51</v>
      </c>
      <c r="K135" t="s">
        <v>51</v>
      </c>
      <c r="L135">
        <v>2253.863953302035</v>
      </c>
      <c r="M135">
        <v>2243.1569916809422</v>
      </c>
      <c r="N135">
        <v>2240.2651286621408</v>
      </c>
      <c r="O135">
        <v>2615.565471484414</v>
      </c>
      <c r="P135">
        <v>2713.1391938904389</v>
      </c>
      <c r="Q135">
        <v>2706.8091408997138</v>
      </c>
      <c r="R135">
        <v>2731.1999938599079</v>
      </c>
      <c r="S135">
        <v>2684.491502301089</v>
      </c>
      <c r="T135">
        <v>2643.7386803284362</v>
      </c>
      <c r="U135">
        <v>2624.3020642578681</v>
      </c>
      <c r="V135">
        <v>2523.2063366394641</v>
      </c>
      <c r="W135">
        <v>2457.3916973877481</v>
      </c>
      <c r="X135">
        <v>2337.9101381714099</v>
      </c>
      <c r="Y135">
        <v>2230.2879351745851</v>
      </c>
      <c r="Z135">
        <v>2116.735467132597</v>
      </c>
      <c r="AA135">
        <v>1999.499683697547</v>
      </c>
      <c r="AB135">
        <v>1948.8666115356791</v>
      </c>
      <c r="AC135">
        <v>1897.0250238159531</v>
      </c>
      <c r="AD135">
        <v>1836.4668608215561</v>
      </c>
      <c r="AE135">
        <v>1924.0610409973331</v>
      </c>
      <c r="AF135">
        <v>1881.8706140869369</v>
      </c>
      <c r="AG135">
        <v>1920.3713764892809</v>
      </c>
      <c r="AH135">
        <v>1985.694622845476</v>
      </c>
      <c r="AI135">
        <v>1989.709572833264</v>
      </c>
      <c r="AJ135">
        <v>1955.550779187018</v>
      </c>
      <c r="AK135">
        <v>1976.490247991946</v>
      </c>
      <c r="AL135">
        <v>1985.505260913091</v>
      </c>
      <c r="AM135">
        <v>1976.564407476809</v>
      </c>
      <c r="AN135">
        <v>1994.463663922126</v>
      </c>
      <c r="AO135">
        <v>2005.0057250793509</v>
      </c>
      <c r="AP135">
        <v>1993.935665008549</v>
      </c>
      <c r="AQ135">
        <v>1986.5322005127</v>
      </c>
      <c r="AR135">
        <v>2028.0108086731029</v>
      </c>
      <c r="AS135">
        <v>2046.232861419682</v>
      </c>
      <c r="AT135">
        <v>2027.7634923584019</v>
      </c>
      <c r="AU135">
        <v>2053.2718998168948</v>
      </c>
      <c r="AV135">
        <v>2041.239679309087</v>
      </c>
      <c r="AW135">
        <v>1996.2319514404369</v>
      </c>
      <c r="AX135">
        <v>1965.477691650399</v>
      </c>
      <c r="AY135">
        <v>2080.8169251709078</v>
      </c>
    </row>
    <row r="136" spans="1:51">
      <c r="A136" t="s">
        <v>155</v>
      </c>
      <c r="B136" t="s">
        <v>156</v>
      </c>
      <c r="C136" t="s">
        <v>183</v>
      </c>
      <c r="D136" t="s">
        <v>184</v>
      </c>
      <c r="E136" t="s">
        <v>267</v>
      </c>
      <c r="F136">
        <v>4</v>
      </c>
      <c r="G136" t="s">
        <v>159</v>
      </c>
      <c r="H136" t="s">
        <v>48</v>
      </c>
      <c r="I136" t="s">
        <v>53</v>
      </c>
      <c r="J136" t="s">
        <v>53</v>
      </c>
      <c r="K136" t="s">
        <v>53</v>
      </c>
      <c r="L136">
        <v>24539.447816881751</v>
      </c>
      <c r="M136">
        <v>24523.302350292372</v>
      </c>
      <c r="N136">
        <v>24052.945117339488</v>
      </c>
      <c r="O136">
        <v>24469.330405450281</v>
      </c>
      <c r="P136">
        <v>23881.8236339289</v>
      </c>
      <c r="Q136">
        <v>22966.239659264811</v>
      </c>
      <c r="R136">
        <v>22643.054864715199</v>
      </c>
      <c r="S136">
        <v>21734.413115050611</v>
      </c>
      <c r="T136">
        <v>20856.640876939811</v>
      </c>
      <c r="U136">
        <v>19692.690085039059</v>
      </c>
      <c r="V136">
        <v>18928.17313351309</v>
      </c>
      <c r="W136">
        <v>18377.178650957179</v>
      </c>
      <c r="X136">
        <v>17430.733919109109</v>
      </c>
      <c r="Y136">
        <v>17777.806341020671</v>
      </c>
      <c r="Z136">
        <v>18096.792951500549</v>
      </c>
      <c r="AA136">
        <v>18337.31191893834</v>
      </c>
      <c r="AB136">
        <v>18136.34832528597</v>
      </c>
      <c r="AC136">
        <v>17830.665799498849</v>
      </c>
      <c r="AD136">
        <v>17500.09755179995</v>
      </c>
      <c r="AE136">
        <v>17560.400868675832</v>
      </c>
      <c r="AF136">
        <v>17302.999140251781</v>
      </c>
      <c r="AG136">
        <v>17494.048957823699</v>
      </c>
      <c r="AH136">
        <v>17916.348796702721</v>
      </c>
      <c r="AI136">
        <v>17948.036259038039</v>
      </c>
      <c r="AJ136">
        <v>17686.5450273852</v>
      </c>
      <c r="AK136">
        <v>17137.629169731361</v>
      </c>
      <c r="AL136">
        <v>16689.851447453479</v>
      </c>
      <c r="AM136">
        <v>15927.531614946431</v>
      </c>
      <c r="AN136">
        <v>15620.2968173632</v>
      </c>
      <c r="AO136">
        <v>15596.35905378307</v>
      </c>
      <c r="AP136">
        <v>15807.34228040065</v>
      </c>
      <c r="AQ136">
        <v>16001.83566395128</v>
      </c>
      <c r="AR136">
        <v>16010.84118272587</v>
      </c>
      <c r="AS136">
        <v>16667.461990892269</v>
      </c>
      <c r="AT136">
        <v>16760.832422734289</v>
      </c>
      <c r="AU136">
        <v>16904.845709837711</v>
      </c>
      <c r="AV136">
        <v>16575.176234330971</v>
      </c>
      <c r="AW136">
        <v>15732.589759367909</v>
      </c>
      <c r="AX136">
        <v>15465.252206871761</v>
      </c>
      <c r="AY136">
        <v>17621.07555579138</v>
      </c>
    </row>
    <row r="137" spans="1:51">
      <c r="A137" t="s">
        <v>155</v>
      </c>
      <c r="B137" t="s">
        <v>156</v>
      </c>
      <c r="C137" t="s">
        <v>183</v>
      </c>
      <c r="D137" t="s">
        <v>184</v>
      </c>
      <c r="E137" t="s">
        <v>267</v>
      </c>
      <c r="F137">
        <v>9</v>
      </c>
      <c r="G137" t="s">
        <v>160</v>
      </c>
      <c r="H137" t="s">
        <v>83</v>
      </c>
      <c r="I137" t="s">
        <v>124</v>
      </c>
      <c r="J137" t="s">
        <v>124</v>
      </c>
      <c r="K137" t="s">
        <v>124</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8.7730230712890628E-2</v>
      </c>
      <c r="AL137">
        <v>0.17546030273437499</v>
      </c>
      <c r="AM137">
        <v>0.26319045410156239</v>
      </c>
      <c r="AN137">
        <v>0.26319045410156239</v>
      </c>
      <c r="AO137">
        <v>0.26319045410156239</v>
      </c>
      <c r="AP137">
        <v>0.26319045410156239</v>
      </c>
      <c r="AQ137">
        <v>0.26319045410156239</v>
      </c>
      <c r="AR137">
        <v>0.26319045410156239</v>
      </c>
      <c r="AS137">
        <v>0.26319045410156239</v>
      </c>
      <c r="AT137">
        <v>0.26319045410156239</v>
      </c>
      <c r="AU137">
        <v>0.26319045410156239</v>
      </c>
      <c r="AV137">
        <v>0.26319045410156239</v>
      </c>
      <c r="AW137">
        <v>0.26319045410156239</v>
      </c>
      <c r="AX137">
        <v>0.26319045410156239</v>
      </c>
      <c r="AY137">
        <v>0.26319045410156239</v>
      </c>
    </row>
    <row r="138" spans="1:51">
      <c r="A138" t="s">
        <v>155</v>
      </c>
      <c r="B138" t="s">
        <v>156</v>
      </c>
      <c r="C138" t="s">
        <v>183</v>
      </c>
      <c r="D138" t="s">
        <v>184</v>
      </c>
      <c r="E138" t="s">
        <v>267</v>
      </c>
      <c r="F138">
        <v>12</v>
      </c>
      <c r="G138" t="s">
        <v>159</v>
      </c>
      <c r="H138" t="s">
        <v>167</v>
      </c>
      <c r="I138" t="s">
        <v>71</v>
      </c>
      <c r="J138" t="s">
        <v>71</v>
      </c>
      <c r="K138" t="s">
        <v>71</v>
      </c>
      <c r="L138">
        <v>53.621937017822262</v>
      </c>
      <c r="M138">
        <v>48.61384634399414</v>
      </c>
      <c r="N138">
        <v>47.207964294433573</v>
      </c>
      <c r="O138">
        <v>41.755911175537094</v>
      </c>
      <c r="P138">
        <v>40.699718835449197</v>
      </c>
      <c r="Q138">
        <v>39.906495703124968</v>
      </c>
      <c r="R138">
        <v>38.671850170898409</v>
      </c>
      <c r="S138">
        <v>34.620893463134792</v>
      </c>
      <c r="T138">
        <v>35.762043536376929</v>
      </c>
      <c r="U138">
        <v>38.132366192626982</v>
      </c>
      <c r="V138">
        <v>36.463184558105482</v>
      </c>
      <c r="W138">
        <v>37.514913366699261</v>
      </c>
      <c r="X138">
        <v>36.197155407714902</v>
      </c>
      <c r="Y138">
        <v>37.075468780517618</v>
      </c>
      <c r="Z138">
        <v>37.954064556884788</v>
      </c>
      <c r="AA138">
        <v>41.46862296142578</v>
      </c>
      <c r="AB138">
        <v>41.468618585205078</v>
      </c>
      <c r="AC138">
        <v>37.428260620117193</v>
      </c>
      <c r="AD138">
        <v>37.253368701171873</v>
      </c>
      <c r="AE138">
        <v>34.969033361816393</v>
      </c>
      <c r="AF138">
        <v>34.969229449462873</v>
      </c>
      <c r="AG138">
        <v>34.793513415527329</v>
      </c>
      <c r="AH138">
        <v>34.705509332275383</v>
      </c>
      <c r="AI138">
        <v>35.583246411132798</v>
      </c>
      <c r="AJ138">
        <v>38.394724572753837</v>
      </c>
      <c r="AK138">
        <v>39.712612701415942</v>
      </c>
      <c r="AL138">
        <v>39.097626055908137</v>
      </c>
      <c r="AM138">
        <v>39.44908372802729</v>
      </c>
      <c r="AN138">
        <v>34.265415411376956</v>
      </c>
      <c r="AO138">
        <v>32.771811334228488</v>
      </c>
      <c r="AP138">
        <v>30.311741772460898</v>
      </c>
      <c r="AQ138">
        <v>30.31174937744137</v>
      </c>
      <c r="AR138">
        <v>29.8724444641113</v>
      </c>
      <c r="AS138">
        <v>30.048142004394499</v>
      </c>
      <c r="AT138">
        <v>32.23946887207029</v>
      </c>
      <c r="AU138">
        <v>31.27305025634767</v>
      </c>
      <c r="AV138">
        <v>25.73790298461914</v>
      </c>
      <c r="AW138">
        <v>25.21076740722658</v>
      </c>
      <c r="AX138">
        <v>23.976655993652351</v>
      </c>
      <c r="AY138">
        <v>24.504501354980469</v>
      </c>
    </row>
    <row r="139" spans="1:51">
      <c r="A139" t="s">
        <v>155</v>
      </c>
      <c r="B139" t="s">
        <v>156</v>
      </c>
      <c r="C139" t="s">
        <v>183</v>
      </c>
      <c r="D139" t="s">
        <v>184</v>
      </c>
      <c r="E139" t="s">
        <v>267</v>
      </c>
      <c r="F139">
        <v>15</v>
      </c>
      <c r="G139" t="s">
        <v>160</v>
      </c>
      <c r="H139" t="s">
        <v>83</v>
      </c>
      <c r="I139" t="s">
        <v>86</v>
      </c>
      <c r="J139" t="s">
        <v>86</v>
      </c>
      <c r="K139" t="s">
        <v>86</v>
      </c>
      <c r="L139">
        <v>52678.195545826871</v>
      </c>
      <c r="M139">
        <v>63622.25803699877</v>
      </c>
      <c r="N139">
        <v>68619.753198309962</v>
      </c>
      <c r="O139">
        <v>68856.561722314349</v>
      </c>
      <c r="P139">
        <v>71098.864872858947</v>
      </c>
      <c r="Q139">
        <v>72877.118575168861</v>
      </c>
      <c r="R139">
        <v>73572.324865182352</v>
      </c>
      <c r="S139">
        <v>74640.334474165938</v>
      </c>
      <c r="T139">
        <v>75469.909555200793</v>
      </c>
      <c r="U139">
        <v>76346.057972331735</v>
      </c>
      <c r="V139">
        <v>77283.437163462164</v>
      </c>
      <c r="W139">
        <v>77810.60554220248</v>
      </c>
      <c r="X139">
        <v>78805.860927863774</v>
      </c>
      <c r="Y139">
        <v>78894.909269247466</v>
      </c>
      <c r="Z139">
        <v>78397.280133480672</v>
      </c>
      <c r="AA139">
        <v>78065.385115365978</v>
      </c>
      <c r="AB139">
        <v>77551.30409675221</v>
      </c>
      <c r="AC139">
        <v>77103.950497302139</v>
      </c>
      <c r="AD139">
        <v>77060.722952978365</v>
      </c>
      <c r="AE139">
        <v>77268.315222874371</v>
      </c>
      <c r="AF139">
        <v>77763.665626882866</v>
      </c>
      <c r="AG139">
        <v>77978.334556989517</v>
      </c>
      <c r="AH139">
        <v>77799.615428066085</v>
      </c>
      <c r="AI139">
        <v>77355.515227216383</v>
      </c>
      <c r="AJ139">
        <v>76792.383661981614</v>
      </c>
      <c r="AK139">
        <v>76878.856246620184</v>
      </c>
      <c r="AL139">
        <v>77137.397818710117</v>
      </c>
      <c r="AM139">
        <v>77903.604614924989</v>
      </c>
      <c r="AN139">
        <v>78797.575745074661</v>
      </c>
      <c r="AO139">
        <v>79142.556156831342</v>
      </c>
      <c r="AP139">
        <v>76747.192434297845</v>
      </c>
      <c r="AQ139">
        <v>73878.732094556224</v>
      </c>
      <c r="AR139">
        <v>72430.811763313541</v>
      </c>
      <c r="AS139">
        <v>71061.319035609122</v>
      </c>
      <c r="AT139">
        <v>69408.665303903894</v>
      </c>
      <c r="AU139">
        <v>67872.526097654743</v>
      </c>
      <c r="AV139">
        <v>66782.539388420642</v>
      </c>
      <c r="AW139">
        <v>65422.754949444512</v>
      </c>
      <c r="AX139">
        <v>64528.217590971763</v>
      </c>
      <c r="AY139">
        <v>62554.636433979838</v>
      </c>
    </row>
    <row r="140" spans="1:51">
      <c r="A140" t="s">
        <v>155</v>
      </c>
      <c r="B140" t="s">
        <v>156</v>
      </c>
      <c r="C140" t="s">
        <v>183</v>
      </c>
      <c r="D140" t="s">
        <v>184</v>
      </c>
      <c r="E140" t="s">
        <v>267</v>
      </c>
      <c r="F140">
        <v>20</v>
      </c>
      <c r="G140" t="s">
        <v>160</v>
      </c>
      <c r="H140" t="s">
        <v>83</v>
      </c>
      <c r="I140" t="s">
        <v>89</v>
      </c>
      <c r="J140" t="s">
        <v>92</v>
      </c>
      <c r="K140" t="s">
        <v>98</v>
      </c>
      <c r="L140">
        <v>45.06861109008792</v>
      </c>
      <c r="M140">
        <v>44.540458142089882</v>
      </c>
      <c r="N140">
        <v>44.540447912597692</v>
      </c>
      <c r="O140">
        <v>44.540447912597692</v>
      </c>
      <c r="P140">
        <v>44.364503320312529</v>
      </c>
      <c r="Q140">
        <v>44.364503021240267</v>
      </c>
      <c r="R140">
        <v>44.276530914306669</v>
      </c>
      <c r="S140">
        <v>44.276530914306669</v>
      </c>
      <c r="T140">
        <v>44.804565814209013</v>
      </c>
      <c r="U140">
        <v>45.420952001953147</v>
      </c>
      <c r="V140">
        <v>45.685117175293001</v>
      </c>
      <c r="W140">
        <v>45.59706211547855</v>
      </c>
      <c r="X140">
        <v>45.773097393798857</v>
      </c>
      <c r="Y140">
        <v>45.860994305419958</v>
      </c>
      <c r="Z140">
        <v>46.301149969482459</v>
      </c>
      <c r="AA140">
        <v>46.125200585937527</v>
      </c>
      <c r="AB140">
        <v>46.125276574707058</v>
      </c>
      <c r="AC140">
        <v>46.213178381347689</v>
      </c>
      <c r="AD140">
        <v>46.125128991699263</v>
      </c>
      <c r="AE140">
        <v>46.037080822753943</v>
      </c>
      <c r="AF140">
        <v>46.125061041259798</v>
      </c>
      <c r="AG140">
        <v>45.949111065673861</v>
      </c>
      <c r="AH140">
        <v>46.213268841552768</v>
      </c>
      <c r="AI140">
        <v>46.12513231201175</v>
      </c>
      <c r="AJ140">
        <v>46.301235247802772</v>
      </c>
      <c r="AK140">
        <v>46.301231726074263</v>
      </c>
      <c r="AL140">
        <v>46.21325230102542</v>
      </c>
      <c r="AM140">
        <v>46.037154162597687</v>
      </c>
      <c r="AN140">
        <v>45.861138018798862</v>
      </c>
      <c r="AO140">
        <v>45.86121286010745</v>
      </c>
      <c r="AP140">
        <v>45.861139447021507</v>
      </c>
      <c r="AQ140">
        <v>46.477415179443412</v>
      </c>
      <c r="AR140">
        <v>49.381764038085997</v>
      </c>
      <c r="AS140">
        <v>51.318664245605518</v>
      </c>
      <c r="AT140">
        <v>52.19823159790046</v>
      </c>
      <c r="AU140">
        <v>48.676975518798884</v>
      </c>
      <c r="AV140">
        <v>45.332933697509802</v>
      </c>
      <c r="AW140">
        <v>46.829412750244181</v>
      </c>
      <c r="AX140">
        <v>46.653446423339886</v>
      </c>
      <c r="AY140">
        <v>46.653445635986373</v>
      </c>
    </row>
    <row r="141" spans="1:51">
      <c r="A141" t="s">
        <v>155</v>
      </c>
      <c r="B141" t="s">
        <v>156</v>
      </c>
      <c r="C141" t="s">
        <v>183</v>
      </c>
      <c r="D141" t="s">
        <v>184</v>
      </c>
      <c r="E141" t="s">
        <v>267</v>
      </c>
      <c r="F141">
        <v>21</v>
      </c>
      <c r="G141" t="s">
        <v>160</v>
      </c>
      <c r="H141" t="s">
        <v>83</v>
      </c>
      <c r="I141" t="s">
        <v>127</v>
      </c>
      <c r="J141" t="s">
        <v>127</v>
      </c>
      <c r="K141" t="s">
        <v>127</v>
      </c>
      <c r="L141">
        <v>20217.653212901791</v>
      </c>
      <c r="M141">
        <v>9561.7670235351816</v>
      </c>
      <c r="N141">
        <v>4902.732868853841</v>
      </c>
      <c r="O141">
        <v>3613.2880241089242</v>
      </c>
      <c r="P141">
        <v>2142.7028874694902</v>
      </c>
      <c r="Q141">
        <v>1376.393795617679</v>
      </c>
      <c r="R141">
        <v>933.15533714599826</v>
      </c>
      <c r="S141">
        <v>735.43023720092935</v>
      </c>
      <c r="T141">
        <v>755.27180690307569</v>
      </c>
      <c r="U141">
        <v>905.76320916747727</v>
      </c>
      <c r="V141">
        <v>1120.5528870117209</v>
      </c>
      <c r="W141">
        <v>1121.4671738830591</v>
      </c>
      <c r="X141">
        <v>1088.2245696716279</v>
      </c>
      <c r="Y141">
        <v>1035.2245437683141</v>
      </c>
      <c r="Z141">
        <v>1313.405403588868</v>
      </c>
      <c r="AA141">
        <v>1546.3976069396999</v>
      </c>
      <c r="AB141">
        <v>2363.5877442810352</v>
      </c>
      <c r="AC141">
        <v>3180.346086602804</v>
      </c>
      <c r="AD141">
        <v>3607.8204250732242</v>
      </c>
      <c r="AE141">
        <v>2989.712528869627</v>
      </c>
      <c r="AF141">
        <v>2831.894958947762</v>
      </c>
      <c r="AG141">
        <v>2389.252828302001</v>
      </c>
      <c r="AH141">
        <v>1927.700956298833</v>
      </c>
      <c r="AI141">
        <v>2482.3681028381211</v>
      </c>
      <c r="AJ141">
        <v>3204.1065802734511</v>
      </c>
      <c r="AK141">
        <v>3527.1779001525838</v>
      </c>
      <c r="AL141">
        <v>3633.9841686584309</v>
      </c>
      <c r="AM141">
        <v>3646.5948752380209</v>
      </c>
      <c r="AN141">
        <v>3296.2479174500031</v>
      </c>
      <c r="AO141">
        <v>2729.2068992737268</v>
      </c>
      <c r="AP141">
        <v>3056.16761137091</v>
      </c>
      <c r="AQ141">
        <v>3824.3354953796511</v>
      </c>
      <c r="AR141">
        <v>4682.8233372316663</v>
      </c>
      <c r="AS141">
        <v>5550.5037948304052</v>
      </c>
      <c r="AT141">
        <v>7044.3147143492997</v>
      </c>
      <c r="AU141">
        <v>8142.9548551450353</v>
      </c>
      <c r="AV141">
        <v>9660.5693118770214</v>
      </c>
      <c r="AW141">
        <v>11442.282196941651</v>
      </c>
      <c r="AX141">
        <v>12714.277092430841</v>
      </c>
      <c r="AY141">
        <v>12411.78411954898</v>
      </c>
    </row>
    <row r="142" spans="1:51">
      <c r="A142" t="s">
        <v>155</v>
      </c>
      <c r="B142" t="s">
        <v>156</v>
      </c>
      <c r="C142" t="s">
        <v>183</v>
      </c>
      <c r="D142" t="s">
        <v>184</v>
      </c>
      <c r="E142" t="s">
        <v>267</v>
      </c>
      <c r="F142">
        <v>24</v>
      </c>
      <c r="G142" t="s">
        <v>160</v>
      </c>
      <c r="H142" t="s">
        <v>130</v>
      </c>
      <c r="I142" t="s">
        <v>136</v>
      </c>
      <c r="J142" t="s">
        <v>136</v>
      </c>
      <c r="K142" t="s">
        <v>136</v>
      </c>
      <c r="L142">
        <v>158.02509268188459</v>
      </c>
      <c r="M142">
        <v>164.9766166381834</v>
      </c>
      <c r="N142">
        <v>168.8488167663572</v>
      </c>
      <c r="O142">
        <v>170.69898950195289</v>
      </c>
      <c r="P142">
        <v>171.05194761962869</v>
      </c>
      <c r="Q142">
        <v>173.69240910034159</v>
      </c>
      <c r="R142">
        <v>174.74922850952129</v>
      </c>
      <c r="S142">
        <v>179.5909654907224</v>
      </c>
      <c r="T142">
        <v>190.8559459350584</v>
      </c>
      <c r="U142">
        <v>200.44781358642561</v>
      </c>
      <c r="V142">
        <v>209.51114214477519</v>
      </c>
      <c r="W142">
        <v>213.7356636291502</v>
      </c>
      <c r="X142">
        <v>226.67463413696279</v>
      </c>
      <c r="Y142">
        <v>233.18772974853511</v>
      </c>
      <c r="Z142">
        <v>236.97161995849609</v>
      </c>
      <c r="AA142">
        <v>242.34226215820331</v>
      </c>
      <c r="AB142">
        <v>249.29457076416031</v>
      </c>
      <c r="AC142">
        <v>250.08688079833999</v>
      </c>
      <c r="AD142">
        <v>252.28556446533219</v>
      </c>
      <c r="AE142">
        <v>258.95932102050801</v>
      </c>
      <c r="AF142">
        <v>265.29752897949231</v>
      </c>
      <c r="AG142">
        <v>268.11365347900391</v>
      </c>
      <c r="AH142">
        <v>268.37678574829101</v>
      </c>
      <c r="AI142">
        <v>276.1250654357911</v>
      </c>
      <c r="AJ142">
        <v>288.8863035278319</v>
      </c>
      <c r="AK142">
        <v>296.72159727783202</v>
      </c>
      <c r="AL142">
        <v>300.24279197387682</v>
      </c>
      <c r="AM142">
        <v>308.95679672851549</v>
      </c>
      <c r="AN142">
        <v>314.23669044189438</v>
      </c>
      <c r="AO142">
        <v>326.11745877075163</v>
      </c>
      <c r="AP142">
        <v>335.1860984619135</v>
      </c>
      <c r="AQ142">
        <v>364.22707437744168</v>
      </c>
      <c r="AR142">
        <v>385.17652429199188</v>
      </c>
      <c r="AS142">
        <v>411.05477404174832</v>
      </c>
      <c r="AT142">
        <v>444.85607562255831</v>
      </c>
      <c r="AU142">
        <v>486.5801384765623</v>
      </c>
      <c r="AV142">
        <v>528.20459067993136</v>
      </c>
      <c r="AW142">
        <v>548.97882279663065</v>
      </c>
      <c r="AX142">
        <v>562.70926547241208</v>
      </c>
      <c r="AY142">
        <v>588.06193829345693</v>
      </c>
    </row>
    <row r="143" spans="1:51">
      <c r="A143" t="s">
        <v>155</v>
      </c>
      <c r="B143" t="s">
        <v>156</v>
      </c>
      <c r="C143" t="s">
        <v>183</v>
      </c>
      <c r="D143" t="s">
        <v>184</v>
      </c>
      <c r="E143" t="s">
        <v>267</v>
      </c>
      <c r="F143">
        <v>25</v>
      </c>
      <c r="G143" t="s">
        <v>161</v>
      </c>
      <c r="H143" t="s">
        <v>130</v>
      </c>
      <c r="I143" t="s">
        <v>162</v>
      </c>
      <c r="J143" t="s">
        <v>162</v>
      </c>
      <c r="K143" t="s">
        <v>162</v>
      </c>
      <c r="L143">
        <v>132.41565203247049</v>
      </c>
      <c r="M143">
        <v>142.97930805053721</v>
      </c>
      <c r="N143">
        <v>145.27300739746121</v>
      </c>
      <c r="O143">
        <v>127.48657708740249</v>
      </c>
      <c r="P143">
        <v>136.64938461303731</v>
      </c>
      <c r="Q143">
        <v>124.0556945007326</v>
      </c>
      <c r="R143">
        <v>90.851694262695275</v>
      </c>
      <c r="S143">
        <v>88.831211187744046</v>
      </c>
      <c r="T143">
        <v>91.657178070068454</v>
      </c>
      <c r="U143">
        <v>81.090538861084099</v>
      </c>
      <c r="V143">
        <v>84.704831506347801</v>
      </c>
      <c r="W143">
        <v>79.334470117187507</v>
      </c>
      <c r="X143">
        <v>92.723896185302891</v>
      </c>
      <c r="Y143">
        <v>90.787697442627106</v>
      </c>
      <c r="Z143">
        <v>54.059446960449179</v>
      </c>
      <c r="AA143">
        <v>58.46395101928703</v>
      </c>
      <c r="AB143">
        <v>54.590514526367109</v>
      </c>
      <c r="AC143">
        <v>50.80469274902336</v>
      </c>
      <c r="AD143">
        <v>34.069843103027338</v>
      </c>
      <c r="AE143">
        <v>16.988280578613281</v>
      </c>
      <c r="AF143">
        <v>19.27782180175782</v>
      </c>
      <c r="AG143">
        <v>19.54150803222656</v>
      </c>
      <c r="AH143">
        <v>18.572574542236321</v>
      </c>
      <c r="AI143">
        <v>25.354948797607371</v>
      </c>
      <c r="AJ143">
        <v>29.31828108520503</v>
      </c>
      <c r="AK143">
        <v>42.528250909423882</v>
      </c>
      <c r="AL143">
        <v>52.480824792480462</v>
      </c>
      <c r="AM143">
        <v>54.767270861816378</v>
      </c>
      <c r="AN143">
        <v>73.706656121826057</v>
      </c>
      <c r="AO143">
        <v>91.235834051513592</v>
      </c>
      <c r="AP143">
        <v>105.6810216613768</v>
      </c>
      <c r="AQ143">
        <v>118.2711598693847</v>
      </c>
      <c r="AR143">
        <v>149.45428215332049</v>
      </c>
      <c r="AS143">
        <v>150.33754671630851</v>
      </c>
      <c r="AT143">
        <v>139.24292918090819</v>
      </c>
      <c r="AU143">
        <v>101.1911192138671</v>
      </c>
      <c r="AV143">
        <v>104.62906882324209</v>
      </c>
      <c r="AW143">
        <v>77.589439837646509</v>
      </c>
      <c r="AX143">
        <v>88.863680731201228</v>
      </c>
      <c r="AY143">
        <v>102.427220562744</v>
      </c>
    </row>
    <row r="144" spans="1:51">
      <c r="A144" t="s">
        <v>155</v>
      </c>
      <c r="B144" t="s">
        <v>156</v>
      </c>
      <c r="C144" t="s">
        <v>183</v>
      </c>
      <c r="D144" t="s">
        <v>184</v>
      </c>
      <c r="E144" t="s">
        <v>267</v>
      </c>
      <c r="F144">
        <v>29</v>
      </c>
      <c r="G144" t="s">
        <v>159</v>
      </c>
      <c r="H144" t="s">
        <v>167</v>
      </c>
      <c r="I144" t="s">
        <v>77</v>
      </c>
      <c r="J144" t="s">
        <v>77</v>
      </c>
      <c r="K144" t="s">
        <v>77</v>
      </c>
      <c r="L144">
        <v>8.8015856933593747E-2</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0</v>
      </c>
      <c r="AX144">
        <v>0</v>
      </c>
      <c r="AY144">
        <v>0</v>
      </c>
    </row>
    <row r="145" spans="1:51">
      <c r="A145" t="s">
        <v>155</v>
      </c>
      <c r="B145" t="s">
        <v>156</v>
      </c>
      <c r="C145" t="s">
        <v>183</v>
      </c>
      <c r="D145" t="s">
        <v>184</v>
      </c>
      <c r="E145" t="s">
        <v>267</v>
      </c>
      <c r="F145">
        <v>30</v>
      </c>
      <c r="G145" t="s">
        <v>160</v>
      </c>
      <c r="H145" t="s">
        <v>130</v>
      </c>
      <c r="I145" t="s">
        <v>138</v>
      </c>
      <c r="J145" t="s">
        <v>138</v>
      </c>
      <c r="K145" t="s">
        <v>138</v>
      </c>
      <c r="L145">
        <v>2.1085135070800778</v>
      </c>
      <c r="M145">
        <v>3.5141909301757819</v>
      </c>
      <c r="N145">
        <v>4.0413199768066406</v>
      </c>
      <c r="O145">
        <v>7.7312256164550757</v>
      </c>
      <c r="P145">
        <v>8.2583542114257789</v>
      </c>
      <c r="Q145">
        <v>8.5219192382812494</v>
      </c>
      <c r="R145">
        <v>11.50898663330079</v>
      </c>
      <c r="S145">
        <v>13.26608228149416</v>
      </c>
      <c r="T145">
        <v>13.26608228149416</v>
      </c>
      <c r="U145">
        <v>13.26608228149416</v>
      </c>
      <c r="V145">
        <v>13.26608228149416</v>
      </c>
      <c r="W145">
        <v>13.353937414550799</v>
      </c>
      <c r="X145">
        <v>13.26608228149416</v>
      </c>
      <c r="Y145">
        <v>13.26608228149416</v>
      </c>
      <c r="Z145">
        <v>13.26608228149416</v>
      </c>
      <c r="AA145">
        <v>13.26608228149416</v>
      </c>
      <c r="AB145">
        <v>13.3539372619629</v>
      </c>
      <c r="AC145">
        <v>13.617501824951191</v>
      </c>
      <c r="AD145">
        <v>13.529646844482439</v>
      </c>
      <c r="AE145">
        <v>13.968923669433609</v>
      </c>
      <c r="AF145">
        <v>14.23248907470704</v>
      </c>
      <c r="AG145">
        <v>14.23248907470704</v>
      </c>
      <c r="AH145">
        <v>14.23248907470704</v>
      </c>
      <c r="AI145">
        <v>14.408198577880871</v>
      </c>
      <c r="AJ145">
        <v>14.49605340576173</v>
      </c>
      <c r="AK145">
        <v>15.28674632568362</v>
      </c>
      <c r="AL145">
        <v>15.901732507324249</v>
      </c>
      <c r="AM145">
        <v>15.901732507324249</v>
      </c>
      <c r="AN145">
        <v>15.989587182617219</v>
      </c>
      <c r="AO145">
        <v>15.989587182617219</v>
      </c>
      <c r="AP145">
        <v>15.901732507324249</v>
      </c>
      <c r="AQ145">
        <v>16.07744323730471</v>
      </c>
      <c r="AR145">
        <v>16.16529791259768</v>
      </c>
      <c r="AS145">
        <v>16.16529791259768</v>
      </c>
      <c r="AT145">
        <v>16.16529791259768</v>
      </c>
      <c r="AU145">
        <v>16.16529791259768</v>
      </c>
      <c r="AV145">
        <v>15.901732507324249</v>
      </c>
      <c r="AW145">
        <v>15.901732507324249</v>
      </c>
      <c r="AX145">
        <v>16.07744323730471</v>
      </c>
      <c r="AY145">
        <v>15.901732666015651</v>
      </c>
    </row>
    <row r="146" spans="1:51">
      <c r="A146" t="s">
        <v>155</v>
      </c>
      <c r="B146" t="s">
        <v>156</v>
      </c>
      <c r="C146" t="s">
        <v>183</v>
      </c>
      <c r="D146" t="s">
        <v>184</v>
      </c>
      <c r="E146" t="s">
        <v>267</v>
      </c>
      <c r="F146">
        <v>31</v>
      </c>
      <c r="G146" t="s">
        <v>160</v>
      </c>
      <c r="H146" t="s">
        <v>163</v>
      </c>
      <c r="I146" t="s">
        <v>148</v>
      </c>
      <c r="J146" t="s">
        <v>148</v>
      </c>
      <c r="K146" t="s">
        <v>148</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0.1757134216308594</v>
      </c>
      <c r="AH146">
        <v>1.054281359863281</v>
      </c>
      <c r="AI146">
        <v>1.1421381835937501</v>
      </c>
      <c r="AJ146">
        <v>0.43928366699218752</v>
      </c>
      <c r="AK146">
        <v>0</v>
      </c>
      <c r="AL146">
        <v>0</v>
      </c>
      <c r="AM146">
        <v>0</v>
      </c>
      <c r="AN146">
        <v>0</v>
      </c>
      <c r="AO146">
        <v>0</v>
      </c>
      <c r="AP146">
        <v>0</v>
      </c>
      <c r="AQ146">
        <v>0</v>
      </c>
      <c r="AR146">
        <v>0</v>
      </c>
      <c r="AS146">
        <v>0</v>
      </c>
      <c r="AT146">
        <v>0</v>
      </c>
      <c r="AU146">
        <v>0</v>
      </c>
      <c r="AV146">
        <v>0</v>
      </c>
      <c r="AW146">
        <v>0</v>
      </c>
      <c r="AX146">
        <v>0</v>
      </c>
      <c r="AY146">
        <v>0</v>
      </c>
    </row>
    <row r="147" spans="1:51">
      <c r="A147" t="s">
        <v>155</v>
      </c>
      <c r="B147" t="s">
        <v>156</v>
      </c>
      <c r="C147" t="s">
        <v>183</v>
      </c>
      <c r="D147" t="s">
        <v>184</v>
      </c>
      <c r="E147" t="s">
        <v>267</v>
      </c>
      <c r="F147">
        <v>33</v>
      </c>
      <c r="G147" t="s">
        <v>159</v>
      </c>
      <c r="H147" t="s">
        <v>163</v>
      </c>
      <c r="I147" t="s">
        <v>145</v>
      </c>
      <c r="J147" t="s">
        <v>145</v>
      </c>
      <c r="K147" t="s">
        <v>145</v>
      </c>
      <c r="L147">
        <v>2210.972921411128</v>
      </c>
      <c r="M147">
        <v>1964.954569860826</v>
      </c>
      <c r="N147">
        <v>2093.751647625721</v>
      </c>
      <c r="O147">
        <v>2376.184477911358</v>
      </c>
      <c r="P147">
        <v>2085.5887558166378</v>
      </c>
      <c r="Q147">
        <v>2006.041060052476</v>
      </c>
      <c r="R147">
        <v>2081.7643182372949</v>
      </c>
      <c r="S147">
        <v>2167.888240509039</v>
      </c>
      <c r="T147">
        <v>2219.1226128051881</v>
      </c>
      <c r="U147">
        <v>2373.8582640930208</v>
      </c>
      <c r="V147">
        <v>2076.20552890013</v>
      </c>
      <c r="W147">
        <v>2165.0262961242552</v>
      </c>
      <c r="X147">
        <v>2245.7788323425152</v>
      </c>
      <c r="Y147">
        <v>1964.737190789783</v>
      </c>
      <c r="Z147">
        <v>2010.376933129869</v>
      </c>
      <c r="AA147">
        <v>1972.8828086120441</v>
      </c>
      <c r="AB147">
        <v>1917.146512011712</v>
      </c>
      <c r="AC147">
        <v>1908.6888904540949</v>
      </c>
      <c r="AD147">
        <v>1927.8138005615151</v>
      </c>
      <c r="AE147">
        <v>2203.7423565368672</v>
      </c>
      <c r="AF147">
        <v>2149.250142834479</v>
      </c>
      <c r="AG147">
        <v>2145.6504661010831</v>
      </c>
      <c r="AH147">
        <v>2244.6254217956621</v>
      </c>
      <c r="AI147">
        <v>2042.640026013167</v>
      </c>
      <c r="AJ147">
        <v>2056.1231042236209</v>
      </c>
      <c r="AK147">
        <v>1988.9310550720079</v>
      </c>
      <c r="AL147">
        <v>1936.8974194702009</v>
      </c>
      <c r="AM147">
        <v>1954.68509489745</v>
      </c>
      <c r="AN147">
        <v>1682.786692736797</v>
      </c>
      <c r="AO147">
        <v>1586.8818204589561</v>
      </c>
      <c r="AP147">
        <v>1457.4294728576499</v>
      </c>
      <c r="AQ147">
        <v>1341.6761076904179</v>
      </c>
      <c r="AR147">
        <v>1301.92693499145</v>
      </c>
      <c r="AS147">
        <v>1247.002949029534</v>
      </c>
      <c r="AT147">
        <v>1282.1224843871989</v>
      </c>
      <c r="AU147">
        <v>1533.051301654031</v>
      </c>
      <c r="AV147">
        <v>1396.9500886596529</v>
      </c>
      <c r="AW147">
        <v>1853.0456681884591</v>
      </c>
      <c r="AX147">
        <v>1737.67712289426</v>
      </c>
      <c r="AY147">
        <v>1700.239619189424</v>
      </c>
    </row>
    <row r="148" spans="1:51">
      <c r="A148" t="s">
        <v>155</v>
      </c>
      <c r="B148" t="s">
        <v>156</v>
      </c>
      <c r="C148" t="s">
        <v>183</v>
      </c>
      <c r="D148" t="s">
        <v>184</v>
      </c>
      <c r="E148" t="s">
        <v>267</v>
      </c>
      <c r="F148">
        <v>41</v>
      </c>
      <c r="G148" t="s">
        <v>160</v>
      </c>
      <c r="H148" t="s">
        <v>83</v>
      </c>
      <c r="I148" t="s">
        <v>89</v>
      </c>
      <c r="J148" t="s">
        <v>92</v>
      </c>
      <c r="K148" t="s">
        <v>107</v>
      </c>
      <c r="L148">
        <v>32.385855389404199</v>
      </c>
      <c r="M148">
        <v>3.7837354248046879</v>
      </c>
      <c r="N148">
        <v>4.4876107666015628</v>
      </c>
      <c r="O148">
        <v>0.70387534179687505</v>
      </c>
      <c r="P148">
        <v>0.70387534179687505</v>
      </c>
      <c r="Q148">
        <v>0.70387534179687505</v>
      </c>
      <c r="R148">
        <v>2.289458276367188</v>
      </c>
      <c r="S148">
        <v>0.70387534179687505</v>
      </c>
      <c r="T148">
        <v>2.817780090332032</v>
      </c>
      <c r="U148">
        <v>2.817780090332032</v>
      </c>
      <c r="V148">
        <v>2.6417207092285162</v>
      </c>
      <c r="W148">
        <v>2.6417207092285162</v>
      </c>
      <c r="X148">
        <v>0.70387534179687505</v>
      </c>
      <c r="Y148">
        <v>0.70387534179687505</v>
      </c>
      <c r="Z148">
        <v>0.70387534179687505</v>
      </c>
      <c r="AA148">
        <v>0.70387534179687505</v>
      </c>
      <c r="AB148">
        <v>1.7609203247070311</v>
      </c>
      <c r="AC148">
        <v>5.0203158569335917</v>
      </c>
      <c r="AD148">
        <v>7.6619845642089821</v>
      </c>
      <c r="AE148">
        <v>6.6924704956054697</v>
      </c>
      <c r="AF148">
        <v>14.26451455078125</v>
      </c>
      <c r="AG148">
        <v>13.38295370483398</v>
      </c>
      <c r="AH148">
        <v>66.706993298339796</v>
      </c>
      <c r="AI148">
        <v>106.8392102478028</v>
      </c>
      <c r="AJ148">
        <v>211.30209334716849</v>
      </c>
      <c r="AK148">
        <v>374.12433916626009</v>
      </c>
      <c r="AL148">
        <v>486.09932476196212</v>
      </c>
      <c r="AM148">
        <v>449.49129197387629</v>
      </c>
      <c r="AN148">
        <v>448.15361372680758</v>
      </c>
      <c r="AO148">
        <v>751.59837782592581</v>
      </c>
      <c r="AP148">
        <v>2728.5747396667189</v>
      </c>
      <c r="AQ148">
        <v>4715.1075333252029</v>
      </c>
      <c r="AR148">
        <v>5239.1195976561739</v>
      </c>
      <c r="AS148">
        <v>5092.1388807494668</v>
      </c>
      <c r="AT148">
        <v>5115.1835165344492</v>
      </c>
      <c r="AU148">
        <v>5133.0474919616936</v>
      </c>
      <c r="AV148">
        <v>5147.3030061584886</v>
      </c>
      <c r="AW148">
        <v>5162.1692367675651</v>
      </c>
      <c r="AX148">
        <v>5174.40174077146</v>
      </c>
      <c r="AY148">
        <v>5177.4824452514295</v>
      </c>
    </row>
    <row r="149" spans="1:51">
      <c r="A149" t="s">
        <v>155</v>
      </c>
      <c r="B149" t="s">
        <v>185</v>
      </c>
      <c r="C149" t="s">
        <v>164</v>
      </c>
      <c r="D149" t="s">
        <v>165</v>
      </c>
      <c r="E149" t="s">
        <v>267</v>
      </c>
      <c r="F149">
        <v>3</v>
      </c>
      <c r="G149" t="s">
        <v>159</v>
      </c>
      <c r="H149" t="s">
        <v>48</v>
      </c>
      <c r="I149" t="s">
        <v>51</v>
      </c>
      <c r="J149" t="s">
        <v>51</v>
      </c>
      <c r="K149" t="s">
        <v>51</v>
      </c>
      <c r="L149">
        <v>106593.9033407368</v>
      </c>
      <c r="M149">
        <v>106364.5990807271</v>
      </c>
      <c r="N149">
        <v>105641.5020721469</v>
      </c>
      <c r="O149">
        <v>104905.7185531897</v>
      </c>
      <c r="P149">
        <v>103591.9642913548</v>
      </c>
      <c r="Q149">
        <v>102975.2832052337</v>
      </c>
      <c r="R149">
        <v>102099.193790793</v>
      </c>
      <c r="S149">
        <v>101500.9485155178</v>
      </c>
      <c r="T149">
        <v>100679.2263234686</v>
      </c>
      <c r="U149">
        <v>99952.021640400548</v>
      </c>
      <c r="V149">
        <v>99249.053644404979</v>
      </c>
      <c r="W149">
        <v>99291.997922225637</v>
      </c>
      <c r="X149">
        <v>98873.11047169313</v>
      </c>
      <c r="Y149">
        <v>99029.59394599685</v>
      </c>
      <c r="Z149">
        <v>100955.50995205779</v>
      </c>
      <c r="AA149">
        <v>100866.11077589791</v>
      </c>
      <c r="AB149">
        <v>100453.0638490983</v>
      </c>
      <c r="AC149">
        <v>100284.7524024125</v>
      </c>
      <c r="AD149">
        <v>99780.197800514099</v>
      </c>
      <c r="AE149">
        <v>98531.6684192455</v>
      </c>
      <c r="AF149">
        <v>98205.869788270342</v>
      </c>
      <c r="AG149">
        <v>97680.828116767021</v>
      </c>
      <c r="AH149">
        <v>97151.79227375568</v>
      </c>
      <c r="AI149">
        <v>95916.941543368011</v>
      </c>
      <c r="AJ149">
        <v>94897.015878718928</v>
      </c>
      <c r="AK149">
        <v>95205.556080189694</v>
      </c>
      <c r="AL149">
        <v>94483.97638932243</v>
      </c>
      <c r="AM149">
        <v>93927.867917197145</v>
      </c>
      <c r="AN149">
        <v>92871.273626907496</v>
      </c>
      <c r="AO149">
        <v>91568.426767892175</v>
      </c>
      <c r="AP149">
        <v>90496.508973426069</v>
      </c>
      <c r="AQ149">
        <v>90221.525785785678</v>
      </c>
      <c r="AR149">
        <v>90497.060454059916</v>
      </c>
      <c r="AS149">
        <v>90356.636307361856</v>
      </c>
      <c r="AT149">
        <v>89914.95193606666</v>
      </c>
      <c r="AU149">
        <v>89626.096967737671</v>
      </c>
      <c r="AV149">
        <v>87955.639448767222</v>
      </c>
      <c r="AW149">
        <v>86680.450308019426</v>
      </c>
      <c r="AX149">
        <v>85596.135418401464</v>
      </c>
      <c r="AY149">
        <v>82903.835797075284</v>
      </c>
    </row>
    <row r="150" spans="1:51">
      <c r="A150" t="s">
        <v>155</v>
      </c>
      <c r="B150" t="s">
        <v>185</v>
      </c>
      <c r="C150" t="s">
        <v>164</v>
      </c>
      <c r="D150" t="s">
        <v>165</v>
      </c>
      <c r="E150" t="s">
        <v>267</v>
      </c>
      <c r="F150">
        <v>4</v>
      </c>
      <c r="G150" t="s">
        <v>159</v>
      </c>
      <c r="H150" t="s">
        <v>48</v>
      </c>
      <c r="I150" t="s">
        <v>53</v>
      </c>
      <c r="J150" t="s">
        <v>53</v>
      </c>
      <c r="K150" t="s">
        <v>53</v>
      </c>
      <c r="L150">
        <v>360776.76395281142</v>
      </c>
      <c r="M150">
        <v>358537.33328515379</v>
      </c>
      <c r="N150">
        <v>358450.22896562098</v>
      </c>
      <c r="O150">
        <v>357985.42319913168</v>
      </c>
      <c r="P150">
        <v>357636.69979609572</v>
      </c>
      <c r="Q150">
        <v>356012.44581290608</v>
      </c>
      <c r="R150">
        <v>354828.45421709883</v>
      </c>
      <c r="S150">
        <v>354778.33958297491</v>
      </c>
      <c r="T150">
        <v>356100.26404090342</v>
      </c>
      <c r="U150">
        <v>357329.10218472709</v>
      </c>
      <c r="V150">
        <v>358527.5161951945</v>
      </c>
      <c r="W150">
        <v>357719.66607961297</v>
      </c>
      <c r="X150">
        <v>357432.27380976232</v>
      </c>
      <c r="Y150">
        <v>357049.65263012232</v>
      </c>
      <c r="Z150">
        <v>352896.43910354219</v>
      </c>
      <c r="AA150">
        <v>350515.32702296972</v>
      </c>
      <c r="AB150">
        <v>349305.00494866888</v>
      </c>
      <c r="AC150">
        <v>348561.84305385163</v>
      </c>
      <c r="AD150">
        <v>348255.96393513191</v>
      </c>
      <c r="AE150">
        <v>349762.82550280058</v>
      </c>
      <c r="AF150">
        <v>350592.35630339477</v>
      </c>
      <c r="AG150">
        <v>349517.63907279662</v>
      </c>
      <c r="AH150">
        <v>349183.91576452751</v>
      </c>
      <c r="AI150">
        <v>349366.53438039211</v>
      </c>
      <c r="AJ150">
        <v>349629.52584735339</v>
      </c>
      <c r="AK150">
        <v>347343.6840917925</v>
      </c>
      <c r="AL150">
        <v>345392.68623866711</v>
      </c>
      <c r="AM150">
        <v>342567.10662421182</v>
      </c>
      <c r="AN150">
        <v>339271.55452632619</v>
      </c>
      <c r="AO150">
        <v>335070.43357802229</v>
      </c>
      <c r="AP150">
        <v>333071.62326172419</v>
      </c>
      <c r="AQ150">
        <v>331048.71494923119</v>
      </c>
      <c r="AR150">
        <v>329443.39420289593</v>
      </c>
      <c r="AS150">
        <v>328304.37299873983</v>
      </c>
      <c r="AT150">
        <v>326678.55432543048</v>
      </c>
      <c r="AU150">
        <v>324261.11437936308</v>
      </c>
      <c r="AV150">
        <v>321272.3585591719</v>
      </c>
      <c r="AW150">
        <v>317689.49271513848</v>
      </c>
      <c r="AX150">
        <v>312418.50752657541</v>
      </c>
      <c r="AY150">
        <v>308146.78863092721</v>
      </c>
    </row>
    <row r="151" spans="1:51">
      <c r="A151" t="s">
        <v>155</v>
      </c>
      <c r="B151" t="s">
        <v>185</v>
      </c>
      <c r="C151" t="s">
        <v>164</v>
      </c>
      <c r="D151" t="s">
        <v>165</v>
      </c>
      <c r="E151" t="s">
        <v>267</v>
      </c>
      <c r="F151">
        <v>9</v>
      </c>
      <c r="G151" t="s">
        <v>160</v>
      </c>
      <c r="H151" t="s">
        <v>83</v>
      </c>
      <c r="I151" t="s">
        <v>124</v>
      </c>
      <c r="J151" t="s">
        <v>124</v>
      </c>
      <c r="K151" t="s">
        <v>124</v>
      </c>
      <c r="L151">
        <v>393.32811937255838</v>
      </c>
      <c r="M151">
        <v>394.27825063476553</v>
      </c>
      <c r="N151">
        <v>418.9830457336426</v>
      </c>
      <c r="O151">
        <v>748.75836328124683</v>
      </c>
      <c r="P151">
        <v>755.40933862914846</v>
      </c>
      <c r="Q151">
        <v>784.16984295653867</v>
      </c>
      <c r="R151">
        <v>1565.739015490705</v>
      </c>
      <c r="S151">
        <v>1648.353181140119</v>
      </c>
      <c r="T151">
        <v>1401.762432202152</v>
      </c>
      <c r="U151">
        <v>1158.0275758239659</v>
      </c>
      <c r="V151">
        <v>879.57288513793867</v>
      </c>
      <c r="W151">
        <v>572.21704436035191</v>
      </c>
      <c r="X151">
        <v>541.29487982788044</v>
      </c>
      <c r="Y151">
        <v>519.87471911621003</v>
      </c>
      <c r="Z151">
        <v>508.99559202270359</v>
      </c>
      <c r="AA151">
        <v>512.62497693481305</v>
      </c>
      <c r="AB151">
        <v>516.60244018554545</v>
      </c>
      <c r="AC151">
        <v>517.72734021606311</v>
      </c>
      <c r="AD151">
        <v>511.77604197997869</v>
      </c>
      <c r="AE151">
        <v>522.92311522216608</v>
      </c>
      <c r="AF151">
        <v>667.04968211059088</v>
      </c>
      <c r="AG151">
        <v>1013.457520166012</v>
      </c>
      <c r="AH151">
        <v>1268.7153192077669</v>
      </c>
      <c r="AI151">
        <v>1359.106641094965</v>
      </c>
      <c r="AJ151">
        <v>1519.0698566467161</v>
      </c>
      <c r="AK151">
        <v>1584.9595097229089</v>
      </c>
      <c r="AL151">
        <v>1700.5062438415489</v>
      </c>
      <c r="AM151">
        <v>1688.4870998657191</v>
      </c>
      <c r="AN151">
        <v>1630.2611885681149</v>
      </c>
      <c r="AO151">
        <v>1667.0861332214361</v>
      </c>
      <c r="AP151">
        <v>1646.4068456665041</v>
      </c>
      <c r="AQ151">
        <v>1669.994923138433</v>
      </c>
      <c r="AR151">
        <v>1679.23936303101</v>
      </c>
      <c r="AS151">
        <v>1689.9887951660189</v>
      </c>
      <c r="AT151">
        <v>1743.228236932368</v>
      </c>
      <c r="AU151">
        <v>1747.8940370178159</v>
      </c>
      <c r="AV151">
        <v>1748.85373348388</v>
      </c>
      <c r="AW151">
        <v>1750.1560063537529</v>
      </c>
      <c r="AX151">
        <v>1751.9858761047301</v>
      </c>
      <c r="AY151">
        <v>1757.773547674554</v>
      </c>
    </row>
    <row r="152" spans="1:51">
      <c r="A152" t="s">
        <v>155</v>
      </c>
      <c r="B152" t="s">
        <v>185</v>
      </c>
      <c r="C152" t="s">
        <v>164</v>
      </c>
      <c r="D152" t="s">
        <v>165</v>
      </c>
      <c r="E152" t="s">
        <v>267</v>
      </c>
      <c r="F152">
        <v>11</v>
      </c>
      <c r="G152" t="s">
        <v>159</v>
      </c>
      <c r="H152" t="s">
        <v>167</v>
      </c>
      <c r="I152" t="s">
        <v>68</v>
      </c>
      <c r="J152" t="s">
        <v>68</v>
      </c>
      <c r="K152" t="s">
        <v>68</v>
      </c>
      <c r="L152">
        <v>1179.5597103210421</v>
      </c>
      <c r="M152">
        <v>1225.490386047358</v>
      </c>
      <c r="N152">
        <v>1223.1288236144969</v>
      </c>
      <c r="O152">
        <v>1100.1656639465309</v>
      </c>
      <c r="P152">
        <v>1076.2669008117659</v>
      </c>
      <c r="Q152">
        <v>1018.932620208735</v>
      </c>
      <c r="R152">
        <v>984.24906790160844</v>
      </c>
      <c r="S152">
        <v>930.6079387023907</v>
      </c>
      <c r="T152">
        <v>977.84888052367944</v>
      </c>
      <c r="U152">
        <v>971.97777991943201</v>
      </c>
      <c r="V152">
        <v>926.56432947387498</v>
      </c>
      <c r="W152">
        <v>915.86563469238149</v>
      </c>
      <c r="X152">
        <v>904.48376240844561</v>
      </c>
      <c r="Y152">
        <v>933.7533964599595</v>
      </c>
      <c r="Z152">
        <v>887.23057784423668</v>
      </c>
      <c r="AA152">
        <v>918.48365067138445</v>
      </c>
      <c r="AB152">
        <v>971.41775947265398</v>
      </c>
      <c r="AC152">
        <v>963.01303987426559</v>
      </c>
      <c r="AD152">
        <v>946.98251384277125</v>
      </c>
      <c r="AE152">
        <v>928.59618009032999</v>
      </c>
      <c r="AF152">
        <v>926.40529197387491</v>
      </c>
      <c r="AG152">
        <v>906.68128900756653</v>
      </c>
      <c r="AH152">
        <v>942.36076473998799</v>
      </c>
      <c r="AI152">
        <v>939.12762992553451</v>
      </c>
      <c r="AJ152">
        <v>915.20479208373808</v>
      </c>
      <c r="AK152">
        <v>926.32416243285945</v>
      </c>
      <c r="AL152">
        <v>922.38853073119935</v>
      </c>
      <c r="AM152">
        <v>931.9370677368147</v>
      </c>
      <c r="AN152">
        <v>916.07533063964638</v>
      </c>
      <c r="AO152">
        <v>903.54353963622827</v>
      </c>
      <c r="AP152">
        <v>902.57729761352368</v>
      </c>
      <c r="AQ152">
        <v>886.55665479125787</v>
      </c>
      <c r="AR152">
        <v>890.47977686157105</v>
      </c>
      <c r="AS152">
        <v>879.95554461059453</v>
      </c>
      <c r="AT152">
        <v>877.23541557006706</v>
      </c>
      <c r="AU152">
        <v>869.96155310668769</v>
      </c>
      <c r="AV152">
        <v>862.33896882324075</v>
      </c>
      <c r="AW152">
        <v>831.77568481445155</v>
      </c>
      <c r="AX152">
        <v>846.23896716918773</v>
      </c>
      <c r="AY152">
        <v>848.58948794555499</v>
      </c>
    </row>
    <row r="153" spans="1:51">
      <c r="A153" t="s">
        <v>155</v>
      </c>
      <c r="B153" t="s">
        <v>185</v>
      </c>
      <c r="C153" t="s">
        <v>164</v>
      </c>
      <c r="D153" t="s">
        <v>165</v>
      </c>
      <c r="E153" t="s">
        <v>267</v>
      </c>
      <c r="F153">
        <v>12</v>
      </c>
      <c r="G153" t="s">
        <v>159</v>
      </c>
      <c r="H153" t="s">
        <v>167</v>
      </c>
      <c r="I153" t="s">
        <v>71</v>
      </c>
      <c r="J153" t="s">
        <v>71</v>
      </c>
      <c r="K153" t="s">
        <v>71</v>
      </c>
      <c r="L153">
        <v>215.65864064941411</v>
      </c>
      <c r="M153">
        <v>165.5968936767577</v>
      </c>
      <c r="N153">
        <v>150.97222724609369</v>
      </c>
      <c r="O153">
        <v>139.71352929687501</v>
      </c>
      <c r="P153">
        <v>124.506271697998</v>
      </c>
      <c r="Q153">
        <v>119.2987222106933</v>
      </c>
      <c r="R153">
        <v>112.63333353881841</v>
      </c>
      <c r="S153">
        <v>112.19837390136721</v>
      </c>
      <c r="T153">
        <v>112.88414693603509</v>
      </c>
      <c r="U153">
        <v>105.693194543457</v>
      </c>
      <c r="V153">
        <v>101.8815960021973</v>
      </c>
      <c r="W153">
        <v>102.2277607543945</v>
      </c>
      <c r="X153">
        <v>101.96581941528321</v>
      </c>
      <c r="Y153">
        <v>99.804650335693367</v>
      </c>
      <c r="Z153">
        <v>99.024107867431624</v>
      </c>
      <c r="AA153">
        <v>99.02310973510744</v>
      </c>
      <c r="AB153">
        <v>97.459494476318369</v>
      </c>
      <c r="AC153">
        <v>97.372500769042972</v>
      </c>
      <c r="AD153">
        <v>94.352855493164071</v>
      </c>
      <c r="AE153">
        <v>94.700363714599604</v>
      </c>
      <c r="AF153">
        <v>94.095186425781236</v>
      </c>
      <c r="AG153">
        <v>93.922441009521478</v>
      </c>
      <c r="AH153">
        <v>93.575793884277331</v>
      </c>
      <c r="AI153">
        <v>93.488836248779293</v>
      </c>
      <c r="AJ153">
        <v>93.575667034912115</v>
      </c>
      <c r="AK153">
        <v>93.576229052734377</v>
      </c>
      <c r="AL153">
        <v>93.489285455322261</v>
      </c>
      <c r="AM153">
        <v>93.922481579589828</v>
      </c>
      <c r="AN153">
        <v>93.835095599365232</v>
      </c>
      <c r="AO153">
        <v>92.70797960205077</v>
      </c>
      <c r="AP153">
        <v>92.015226208496088</v>
      </c>
      <c r="AQ153">
        <v>91.840723638916018</v>
      </c>
      <c r="AR153">
        <v>91.754857720947257</v>
      </c>
      <c r="AS153">
        <v>91.494492309570305</v>
      </c>
      <c r="AT153">
        <v>90.716979156494148</v>
      </c>
      <c r="AU153">
        <v>90.716979156494119</v>
      </c>
      <c r="AV153">
        <v>90.803605316162106</v>
      </c>
      <c r="AW153">
        <v>90.630329925537097</v>
      </c>
      <c r="AX153">
        <v>90.804887817382806</v>
      </c>
      <c r="AY153">
        <v>90.546825921630841</v>
      </c>
    </row>
    <row r="154" spans="1:51">
      <c r="A154" t="s">
        <v>155</v>
      </c>
      <c r="B154" t="s">
        <v>185</v>
      </c>
      <c r="C154" t="s">
        <v>164</v>
      </c>
      <c r="D154" t="s">
        <v>165</v>
      </c>
      <c r="E154" t="s">
        <v>267</v>
      </c>
      <c r="F154">
        <v>15</v>
      </c>
      <c r="G154" t="s">
        <v>160</v>
      </c>
      <c r="H154" t="s">
        <v>83</v>
      </c>
      <c r="I154" t="s">
        <v>86</v>
      </c>
      <c r="J154" t="s">
        <v>86</v>
      </c>
      <c r="K154" t="s">
        <v>86</v>
      </c>
      <c r="L154">
        <v>70035.726948634139</v>
      </c>
      <c r="M154">
        <v>74813.209535719448</v>
      </c>
      <c r="N154">
        <v>77646.823893164838</v>
      </c>
      <c r="O154">
        <v>81350.635431111354</v>
      </c>
      <c r="P154">
        <v>83717.305262288079</v>
      </c>
      <c r="Q154">
        <v>84819.803205025193</v>
      </c>
      <c r="R154">
        <v>85799.137276185807</v>
      </c>
      <c r="S154">
        <v>86173.940676411861</v>
      </c>
      <c r="T154">
        <v>85926.750636035984</v>
      </c>
      <c r="U154">
        <v>86471.123181287927</v>
      </c>
      <c r="V154">
        <v>88036.34563382082</v>
      </c>
      <c r="W154">
        <v>89571.614223609839</v>
      </c>
      <c r="X154">
        <v>91490.876459729625</v>
      </c>
      <c r="Y154">
        <v>92037.832374707505</v>
      </c>
      <c r="Z154">
        <v>93161.035435059006</v>
      </c>
      <c r="AA154">
        <v>95707.6655985908</v>
      </c>
      <c r="AB154">
        <v>98034.530274414879</v>
      </c>
      <c r="AC154">
        <v>99794.619397278089</v>
      </c>
      <c r="AD154">
        <v>101521.50018617</v>
      </c>
      <c r="AE154">
        <v>101679.0882289681</v>
      </c>
      <c r="AF154">
        <v>101727.0796675118</v>
      </c>
      <c r="AG154">
        <v>103117.166086146</v>
      </c>
      <c r="AH154">
        <v>103850.1509919751</v>
      </c>
      <c r="AI154">
        <v>104056.1314648026</v>
      </c>
      <c r="AJ154">
        <v>104067.6280934345</v>
      </c>
      <c r="AK154">
        <v>105064.9971540359</v>
      </c>
      <c r="AL154">
        <v>106214.9897675737</v>
      </c>
      <c r="AM154">
        <v>108706.6607660421</v>
      </c>
      <c r="AN154">
        <v>112946.8852874904</v>
      </c>
      <c r="AO154">
        <v>118188.935512953</v>
      </c>
      <c r="AP154">
        <v>121498.6420041755</v>
      </c>
      <c r="AQ154">
        <v>124604.21859741829</v>
      </c>
      <c r="AR154">
        <v>126396.6149389536</v>
      </c>
      <c r="AS154">
        <v>128187.0601569354</v>
      </c>
      <c r="AT154">
        <v>129624.20766427911</v>
      </c>
      <c r="AU154">
        <v>130410.4949936675</v>
      </c>
      <c r="AV154">
        <v>130754.1732110673</v>
      </c>
      <c r="AW154">
        <v>130522.9874265572</v>
      </c>
      <c r="AX154">
        <v>128552.9833414798</v>
      </c>
      <c r="AY154">
        <v>125380.3114902962</v>
      </c>
    </row>
    <row r="155" spans="1:51">
      <c r="A155" t="s">
        <v>155</v>
      </c>
      <c r="B155" t="s">
        <v>185</v>
      </c>
      <c r="C155" t="s">
        <v>164</v>
      </c>
      <c r="D155" t="s">
        <v>165</v>
      </c>
      <c r="E155" t="s">
        <v>267</v>
      </c>
      <c r="F155">
        <v>20</v>
      </c>
      <c r="G155" t="s">
        <v>160</v>
      </c>
      <c r="H155" t="s">
        <v>83</v>
      </c>
      <c r="I155" t="s">
        <v>89</v>
      </c>
      <c r="J155" t="s">
        <v>92</v>
      </c>
      <c r="K155" t="s">
        <v>98</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0.69511831054687501</v>
      </c>
      <c r="AI155">
        <v>0.60822846069335945</v>
      </c>
      <c r="AJ155">
        <v>0</v>
      </c>
      <c r="AK155">
        <v>0</v>
      </c>
      <c r="AL155">
        <v>0</v>
      </c>
      <c r="AM155">
        <v>0</v>
      </c>
      <c r="AN155">
        <v>0</v>
      </c>
      <c r="AO155">
        <v>0</v>
      </c>
      <c r="AP155">
        <v>0</v>
      </c>
      <c r="AQ155">
        <v>0</v>
      </c>
      <c r="AR155">
        <v>0</v>
      </c>
      <c r="AS155">
        <v>0</v>
      </c>
      <c r="AT155">
        <v>0</v>
      </c>
      <c r="AU155">
        <v>0</v>
      </c>
      <c r="AV155">
        <v>0</v>
      </c>
      <c r="AW155">
        <v>0</v>
      </c>
      <c r="AX155">
        <v>0</v>
      </c>
      <c r="AY155">
        <v>0</v>
      </c>
    </row>
    <row r="156" spans="1:51">
      <c r="A156" t="s">
        <v>155</v>
      </c>
      <c r="B156" t="s">
        <v>185</v>
      </c>
      <c r="C156" t="s">
        <v>164</v>
      </c>
      <c r="D156" t="s">
        <v>165</v>
      </c>
      <c r="E156" t="s">
        <v>267</v>
      </c>
      <c r="F156">
        <v>21</v>
      </c>
      <c r="G156" t="s">
        <v>160</v>
      </c>
      <c r="H156" t="s">
        <v>83</v>
      </c>
      <c r="I156" t="s">
        <v>127</v>
      </c>
      <c r="J156" t="s">
        <v>127</v>
      </c>
      <c r="K156" t="s">
        <v>127</v>
      </c>
      <c r="L156">
        <v>24493.476188708391</v>
      </c>
      <c r="M156">
        <v>21851.716193347089</v>
      </c>
      <c r="N156">
        <v>20479.067815038921</v>
      </c>
      <c r="O156">
        <v>19481.441136303642</v>
      </c>
      <c r="P156">
        <v>19737.67307218011</v>
      </c>
      <c r="Q156">
        <v>21218.960206280521</v>
      </c>
      <c r="R156">
        <v>22122.46961381214</v>
      </c>
      <c r="S156">
        <v>22097.654665283109</v>
      </c>
      <c r="T156">
        <v>22474.608579571399</v>
      </c>
      <c r="U156">
        <v>21892.822182879521</v>
      </c>
      <c r="V156">
        <v>20683.846468591139</v>
      </c>
      <c r="W156">
        <v>20613.848606561151</v>
      </c>
      <c r="X156">
        <v>19578.524014977931</v>
      </c>
      <c r="Y156">
        <v>19318.505412023878</v>
      </c>
      <c r="Z156">
        <v>19650.542275890992</v>
      </c>
      <c r="AA156">
        <v>19791.259948413001</v>
      </c>
      <c r="AB156">
        <v>19388.694702422948</v>
      </c>
      <c r="AC156">
        <v>18943.43409995106</v>
      </c>
      <c r="AD156">
        <v>18236.658190527221</v>
      </c>
      <c r="AE156">
        <v>17738.895678948858</v>
      </c>
      <c r="AF156">
        <v>17356.489962921059</v>
      </c>
      <c r="AG156">
        <v>17076.06230977166</v>
      </c>
      <c r="AH156">
        <v>16918.37036769402</v>
      </c>
      <c r="AI156">
        <v>17332.476135900761</v>
      </c>
      <c r="AJ156">
        <v>17823.97848958119</v>
      </c>
      <c r="AK156">
        <v>18739.847592462051</v>
      </c>
      <c r="AL156">
        <v>20181.919929504231</v>
      </c>
      <c r="AM156">
        <v>20592.22870320412</v>
      </c>
      <c r="AN156">
        <v>19776.37574598987</v>
      </c>
      <c r="AO156">
        <v>19427.407182073792</v>
      </c>
      <c r="AP156">
        <v>18590.324046148569</v>
      </c>
      <c r="AQ156">
        <v>17313.203819970629</v>
      </c>
      <c r="AR156">
        <v>16403.364698150592</v>
      </c>
      <c r="AS156">
        <v>16320.010782202109</v>
      </c>
      <c r="AT156">
        <v>17441.325411498961</v>
      </c>
      <c r="AU156">
        <v>18793.401037414511</v>
      </c>
      <c r="AV156">
        <v>23053.862904443238</v>
      </c>
      <c r="AW156">
        <v>27822.860440502969</v>
      </c>
      <c r="AX156">
        <v>36045.258270342893</v>
      </c>
      <c r="AY156">
        <v>46230.841805877681</v>
      </c>
    </row>
    <row r="157" spans="1:51">
      <c r="A157" t="s">
        <v>155</v>
      </c>
      <c r="B157" t="s">
        <v>185</v>
      </c>
      <c r="C157" t="s">
        <v>164</v>
      </c>
      <c r="D157" t="s">
        <v>165</v>
      </c>
      <c r="E157" t="s">
        <v>267</v>
      </c>
      <c r="F157">
        <v>24</v>
      </c>
      <c r="G157" t="s">
        <v>160</v>
      </c>
      <c r="H157" t="s">
        <v>130</v>
      </c>
      <c r="I157" t="s">
        <v>136</v>
      </c>
      <c r="J157" t="s">
        <v>136</v>
      </c>
      <c r="K157" t="s">
        <v>136</v>
      </c>
      <c r="L157">
        <v>512.68138793334947</v>
      </c>
      <c r="M157">
        <v>524.23830091552736</v>
      </c>
      <c r="N157">
        <v>531.4540692504886</v>
      </c>
      <c r="O157">
        <v>542.96643805542033</v>
      </c>
      <c r="P157">
        <v>559.10598947143581</v>
      </c>
      <c r="Q157">
        <v>571.30606279296944</v>
      </c>
      <c r="R157">
        <v>577.31503676757904</v>
      </c>
      <c r="S157">
        <v>595.49632797851666</v>
      </c>
      <c r="T157">
        <v>608.21065813598784</v>
      </c>
      <c r="U157">
        <v>632.10571260376128</v>
      </c>
      <c r="V157">
        <v>651.0174338989267</v>
      </c>
      <c r="W157">
        <v>685.57859073486406</v>
      </c>
      <c r="X157">
        <v>700.92212857055767</v>
      </c>
      <c r="Y157">
        <v>720.51330696411242</v>
      </c>
      <c r="Z157">
        <v>736.37256494751102</v>
      </c>
      <c r="AA157">
        <v>759.16847299194535</v>
      </c>
      <c r="AB157">
        <v>774.52363121948417</v>
      </c>
      <c r="AC157">
        <v>799.01500709839036</v>
      </c>
      <c r="AD157">
        <v>826.40941740112521</v>
      </c>
      <c r="AE157">
        <v>851.10802008056828</v>
      </c>
      <c r="AF157">
        <v>867.59322387085194</v>
      </c>
      <c r="AG157">
        <v>886.09971229248254</v>
      </c>
      <c r="AH157">
        <v>911.59743592529412</v>
      </c>
      <c r="AI157">
        <v>932.6367980163584</v>
      </c>
      <c r="AJ157">
        <v>964.10530989990434</v>
      </c>
      <c r="AK157">
        <v>997.12322009887919</v>
      </c>
      <c r="AL157">
        <v>1030.199050531008</v>
      </c>
      <c r="AM157">
        <v>1064.742716381837</v>
      </c>
      <c r="AN157">
        <v>1141.629590765381</v>
      </c>
      <c r="AO157">
        <v>1268.077052099607</v>
      </c>
      <c r="AP157">
        <v>1334.857549450682</v>
      </c>
      <c r="AQ157">
        <v>1378.348194830319</v>
      </c>
      <c r="AR157">
        <v>1418.978448065182</v>
      </c>
      <c r="AS157">
        <v>1480.6608243469191</v>
      </c>
      <c r="AT157">
        <v>1527.414018737787</v>
      </c>
      <c r="AU157">
        <v>1585.1165331420841</v>
      </c>
      <c r="AV157">
        <v>1649.8196375610271</v>
      </c>
      <c r="AW157">
        <v>1692.139178247065</v>
      </c>
      <c r="AX157">
        <v>1775.846368145747</v>
      </c>
      <c r="AY157">
        <v>1844.8485635986281</v>
      </c>
    </row>
    <row r="158" spans="1:51">
      <c r="A158" t="s">
        <v>155</v>
      </c>
      <c r="B158" t="s">
        <v>185</v>
      </c>
      <c r="C158" t="s">
        <v>164</v>
      </c>
      <c r="D158" t="s">
        <v>165</v>
      </c>
      <c r="E158" t="s">
        <v>267</v>
      </c>
      <c r="F158">
        <v>25</v>
      </c>
      <c r="G158" t="s">
        <v>161</v>
      </c>
      <c r="H158" t="s">
        <v>130</v>
      </c>
      <c r="I158" t="s">
        <v>162</v>
      </c>
      <c r="J158" t="s">
        <v>162</v>
      </c>
      <c r="K158" t="s">
        <v>162</v>
      </c>
      <c r="L158">
        <v>964.95212034301812</v>
      </c>
      <c r="M158">
        <v>877.16071323242147</v>
      </c>
      <c r="N158">
        <v>790.42803024902344</v>
      </c>
      <c r="O158">
        <v>661.89262249145474</v>
      </c>
      <c r="P158">
        <v>660.02579414062461</v>
      </c>
      <c r="Q158">
        <v>622.51677594604485</v>
      </c>
      <c r="R158">
        <v>581.99694968261713</v>
      </c>
      <c r="S158">
        <v>531.75072923583969</v>
      </c>
      <c r="T158">
        <v>515.38955814819337</v>
      </c>
      <c r="U158">
        <v>627.6903816040043</v>
      </c>
      <c r="V158">
        <v>658.67982991943427</v>
      </c>
      <c r="W158">
        <v>650.37000787963939</v>
      </c>
      <c r="X158">
        <v>616.35250413208121</v>
      </c>
      <c r="Y158">
        <v>656.80454005737465</v>
      </c>
      <c r="Z158">
        <v>698.92329772338962</v>
      </c>
      <c r="AA158">
        <v>668.15667630004953</v>
      </c>
      <c r="AB158">
        <v>680.17664639282282</v>
      </c>
      <c r="AC158">
        <v>719.74023853759786</v>
      </c>
      <c r="AD158">
        <v>666.83742071533368</v>
      </c>
      <c r="AE158">
        <v>624.42880095825285</v>
      </c>
      <c r="AF158">
        <v>548.25751777954167</v>
      </c>
      <c r="AG158">
        <v>558.52103679199354</v>
      </c>
      <c r="AH158">
        <v>547.09266209106579</v>
      </c>
      <c r="AI158">
        <v>530.61021785888784</v>
      </c>
      <c r="AJ158">
        <v>539.33421726074266</v>
      </c>
      <c r="AK158">
        <v>492.63473660888718</v>
      </c>
      <c r="AL158">
        <v>847.86900669555507</v>
      </c>
      <c r="AM158">
        <v>1361.195123596194</v>
      </c>
      <c r="AN158">
        <v>1176.1097659729021</v>
      </c>
      <c r="AO158">
        <v>790.55539063720596</v>
      </c>
      <c r="AP158">
        <v>684.28174145508012</v>
      </c>
      <c r="AQ158">
        <v>600.22774235229588</v>
      </c>
      <c r="AR158">
        <v>498.9107120666506</v>
      </c>
      <c r="AS158">
        <v>432.8838203369142</v>
      </c>
      <c r="AT158">
        <v>445.63995095214858</v>
      </c>
      <c r="AU158">
        <v>462.83247015380908</v>
      </c>
      <c r="AV158">
        <v>474.46629343261748</v>
      </c>
      <c r="AW158">
        <v>474.5517058898929</v>
      </c>
      <c r="AX158">
        <v>465.63078342285178</v>
      </c>
      <c r="AY158">
        <v>381.24890433959968</v>
      </c>
    </row>
    <row r="159" spans="1:51">
      <c r="A159" t="s">
        <v>155</v>
      </c>
      <c r="B159" t="s">
        <v>185</v>
      </c>
      <c r="C159" t="s">
        <v>164</v>
      </c>
      <c r="D159" t="s">
        <v>165</v>
      </c>
      <c r="E159" t="s">
        <v>267</v>
      </c>
      <c r="F159">
        <v>29</v>
      </c>
      <c r="G159" t="s">
        <v>159</v>
      </c>
      <c r="H159" t="s">
        <v>167</v>
      </c>
      <c r="I159" t="s">
        <v>77</v>
      </c>
      <c r="J159" t="s">
        <v>77</v>
      </c>
      <c r="K159" t="s">
        <v>77</v>
      </c>
      <c r="L159">
        <v>707.70488659057298</v>
      </c>
      <c r="M159">
        <v>707.87963134765312</v>
      </c>
      <c r="N159">
        <v>707.44372543944985</v>
      </c>
      <c r="O159">
        <v>707.44372526244786</v>
      </c>
      <c r="P159">
        <v>707.26896939086566</v>
      </c>
      <c r="Q159">
        <v>707.35568231200818</v>
      </c>
      <c r="R159">
        <v>707.18095693359021</v>
      </c>
      <c r="S159">
        <v>707.09360385131481</v>
      </c>
      <c r="T159">
        <v>707.0069751098597</v>
      </c>
      <c r="U159">
        <v>707.18171547240877</v>
      </c>
      <c r="V159">
        <v>707.35578144530905</v>
      </c>
      <c r="W159">
        <v>707.5293255859342</v>
      </c>
      <c r="X159">
        <v>706.74300358275991</v>
      </c>
      <c r="Y159">
        <v>706.30805661010379</v>
      </c>
      <c r="Z159">
        <v>706.39540704345336</v>
      </c>
      <c r="AA159">
        <v>706.39540704345336</v>
      </c>
      <c r="AB159">
        <v>706.83217836913695</v>
      </c>
      <c r="AC159">
        <v>707.00690330810187</v>
      </c>
      <c r="AD159">
        <v>706.91891126098267</v>
      </c>
      <c r="AE159">
        <v>706.65683244628519</v>
      </c>
      <c r="AF159">
        <v>707.26758154906872</v>
      </c>
      <c r="AG159">
        <v>707.18021286620728</v>
      </c>
      <c r="AH159">
        <v>707.00621932372678</v>
      </c>
      <c r="AI159">
        <v>707.26762686767233</v>
      </c>
      <c r="AJ159">
        <v>707.0055774536097</v>
      </c>
      <c r="AK159">
        <v>707.00624010009415</v>
      </c>
      <c r="AL159">
        <v>706.91888764037708</v>
      </c>
      <c r="AM159">
        <v>707.09288184814091</v>
      </c>
      <c r="AN159">
        <v>707.61759974975269</v>
      </c>
      <c r="AO159">
        <v>707.6179549987761</v>
      </c>
      <c r="AP159">
        <v>707.44357971191084</v>
      </c>
      <c r="AQ159">
        <v>707.61766595458664</v>
      </c>
      <c r="AR159">
        <v>707.79239854736034</v>
      </c>
      <c r="AS159">
        <v>707.18055565185193</v>
      </c>
      <c r="AT159">
        <v>707.18055565185193</v>
      </c>
      <c r="AU159">
        <v>707.26755308837539</v>
      </c>
      <c r="AV159">
        <v>707.18086100463518</v>
      </c>
      <c r="AW159">
        <v>707.53062273559249</v>
      </c>
      <c r="AX159">
        <v>707.70470881347342</v>
      </c>
      <c r="AY159">
        <v>707.53002619018218</v>
      </c>
    </row>
    <row r="160" spans="1:51">
      <c r="A160" t="s">
        <v>155</v>
      </c>
      <c r="B160" t="s">
        <v>185</v>
      </c>
      <c r="C160" t="s">
        <v>164</v>
      </c>
      <c r="D160" t="s">
        <v>165</v>
      </c>
      <c r="E160" t="s">
        <v>267</v>
      </c>
      <c r="F160">
        <v>33</v>
      </c>
      <c r="G160" t="s">
        <v>159</v>
      </c>
      <c r="H160" t="s">
        <v>163</v>
      </c>
      <c r="I160" t="s">
        <v>145</v>
      </c>
      <c r="J160" t="s">
        <v>145</v>
      </c>
      <c r="K160" t="s">
        <v>145</v>
      </c>
      <c r="L160">
        <v>2757.4893464477541</v>
      </c>
      <c r="M160">
        <v>2838.54599976807</v>
      </c>
      <c r="N160">
        <v>2801.575975323487</v>
      </c>
      <c r="O160">
        <v>3043.3173353088441</v>
      </c>
      <c r="P160">
        <v>3018.041983068852</v>
      </c>
      <c r="Q160">
        <v>3280.7028534301789</v>
      </c>
      <c r="R160">
        <v>3122.2547388610901</v>
      </c>
      <c r="S160">
        <v>3153.5732423523</v>
      </c>
      <c r="T160">
        <v>2841.5884150634811</v>
      </c>
      <c r="U160">
        <v>2742.27667644043</v>
      </c>
      <c r="V160">
        <v>2744.1672453308161</v>
      </c>
      <c r="W160">
        <v>2759.1695222106969</v>
      </c>
      <c r="X160">
        <v>2826.7886892395059</v>
      </c>
      <c r="Y160">
        <v>2755.3819859497112</v>
      </c>
      <c r="Z160">
        <v>3163.0550258117678</v>
      </c>
      <c r="AA160">
        <v>2815.8006274169929</v>
      </c>
      <c r="AB160">
        <v>2593.4935575988779</v>
      </c>
      <c r="AC160">
        <v>2586.3982527404792</v>
      </c>
      <c r="AD160">
        <v>2666.9083335205069</v>
      </c>
      <c r="AE160">
        <v>2737.001932836914</v>
      </c>
      <c r="AF160">
        <v>2627.949163775636</v>
      </c>
      <c r="AG160">
        <v>2568.4581571533222</v>
      </c>
      <c r="AH160">
        <v>2450.8099057250979</v>
      </c>
      <c r="AI160">
        <v>2504.6604915039079</v>
      </c>
      <c r="AJ160">
        <v>2488.067042150878</v>
      </c>
      <c r="AK160">
        <v>2400.0275082824719</v>
      </c>
      <c r="AL160">
        <v>2411.6244461364759</v>
      </c>
      <c r="AM160">
        <v>2412.123106555176</v>
      </c>
      <c r="AN160">
        <v>2636.4448953979459</v>
      </c>
      <c r="AO160">
        <v>2707.7836049865668</v>
      </c>
      <c r="AP160">
        <v>2694.3184956176701</v>
      </c>
      <c r="AQ160">
        <v>2722.152267553708</v>
      </c>
      <c r="AR160">
        <v>2599.486134759522</v>
      </c>
      <c r="AS160">
        <v>2596.2884215576191</v>
      </c>
      <c r="AT160">
        <v>2565.5396715515162</v>
      </c>
      <c r="AU160">
        <v>2569.6966253112819</v>
      </c>
      <c r="AV160">
        <v>2523.5107149169949</v>
      </c>
      <c r="AW160">
        <v>2698.8252815307669</v>
      </c>
      <c r="AX160">
        <v>2685.9748264221189</v>
      </c>
      <c r="AY160">
        <v>2647.904727539064</v>
      </c>
    </row>
    <row r="161" spans="1:51">
      <c r="A161" t="s">
        <v>155</v>
      </c>
      <c r="B161" t="s">
        <v>185</v>
      </c>
      <c r="C161" t="s">
        <v>164</v>
      </c>
      <c r="D161" t="s">
        <v>165</v>
      </c>
      <c r="E161" t="s">
        <v>267</v>
      </c>
      <c r="F161">
        <v>39</v>
      </c>
      <c r="G161" t="s">
        <v>160</v>
      </c>
      <c r="H161" t="s">
        <v>83</v>
      </c>
      <c r="I161" t="s">
        <v>89</v>
      </c>
      <c r="J161" t="s">
        <v>92</v>
      </c>
      <c r="K161" t="s">
        <v>95</v>
      </c>
      <c r="L161">
        <v>0</v>
      </c>
      <c r="M161">
        <v>0</v>
      </c>
      <c r="N161">
        <v>0</v>
      </c>
      <c r="O161">
        <v>0</v>
      </c>
      <c r="P161">
        <v>0</v>
      </c>
      <c r="Q161">
        <v>0</v>
      </c>
      <c r="R161">
        <v>0</v>
      </c>
      <c r="S161">
        <v>0</v>
      </c>
      <c r="T161">
        <v>0</v>
      </c>
      <c r="U161">
        <v>0</v>
      </c>
      <c r="V161">
        <v>12.431029174804671</v>
      </c>
      <c r="W161">
        <v>14.70678655395507</v>
      </c>
      <c r="X161">
        <v>8.2286476867675731</v>
      </c>
      <c r="Y161">
        <v>0</v>
      </c>
      <c r="Z161">
        <v>0.43767204589843739</v>
      </c>
      <c r="AA161">
        <v>2.013751947021484</v>
      </c>
      <c r="AB161">
        <v>16.63511946411133</v>
      </c>
      <c r="AC161">
        <v>24.949938311767589</v>
      </c>
      <c r="AD161">
        <v>21.712334503173832</v>
      </c>
      <c r="AE161">
        <v>11.468865704345699</v>
      </c>
      <c r="AF161">
        <v>7.2655559204101552</v>
      </c>
      <c r="AG161">
        <v>30.64574248046878</v>
      </c>
      <c r="AH161">
        <v>49.377568621826207</v>
      </c>
      <c r="AI161">
        <v>35.718797766113269</v>
      </c>
      <c r="AJ161">
        <v>18.64261450195314</v>
      </c>
      <c r="AK161">
        <v>43.421097308349651</v>
      </c>
      <c r="AL161">
        <v>56.080051208496151</v>
      </c>
      <c r="AM161">
        <v>192.51500805664011</v>
      </c>
      <c r="AN161">
        <v>560.73250281371611</v>
      </c>
      <c r="AO161">
        <v>455.33010647583143</v>
      </c>
      <c r="AP161">
        <v>357.77646297607498</v>
      </c>
      <c r="AQ161">
        <v>122.6770436828611</v>
      </c>
      <c r="AR161">
        <v>94.950525158691207</v>
      </c>
      <c r="AS161">
        <v>323.3183318603534</v>
      </c>
      <c r="AT161">
        <v>424.3437781372088</v>
      </c>
      <c r="AU161">
        <v>438.17179554443572</v>
      </c>
      <c r="AV161">
        <v>431.52287912597859</v>
      </c>
      <c r="AW161">
        <v>461.47926410522672</v>
      </c>
      <c r="AX161">
        <v>487.30580952758987</v>
      </c>
      <c r="AY161">
        <v>526.59505675659352</v>
      </c>
    </row>
    <row r="162" spans="1:51">
      <c r="A162" t="s">
        <v>155</v>
      </c>
      <c r="B162" t="s">
        <v>185</v>
      </c>
      <c r="C162" t="s">
        <v>164</v>
      </c>
      <c r="D162" t="s">
        <v>165</v>
      </c>
      <c r="E162" t="s">
        <v>267</v>
      </c>
      <c r="F162">
        <v>41</v>
      </c>
      <c r="G162" t="s">
        <v>160</v>
      </c>
      <c r="H162" t="s">
        <v>83</v>
      </c>
      <c r="I162" t="s">
        <v>89</v>
      </c>
      <c r="J162" t="s">
        <v>92</v>
      </c>
      <c r="K162" t="s">
        <v>107</v>
      </c>
      <c r="L162">
        <v>40.457055633544897</v>
      </c>
      <c r="M162">
        <v>18.465947760009769</v>
      </c>
      <c r="N162">
        <v>22.043337109374999</v>
      </c>
      <c r="O162">
        <v>34.837388317871081</v>
      </c>
      <c r="P162">
        <v>41.04422241210937</v>
      </c>
      <c r="Q162">
        <v>43.416318713378907</v>
      </c>
      <c r="R162">
        <v>124.448287512207</v>
      </c>
      <c r="S162">
        <v>164.86163186645501</v>
      </c>
      <c r="T162">
        <v>164.1605032897948</v>
      </c>
      <c r="U162">
        <v>138.73786140747069</v>
      </c>
      <c r="V162">
        <v>179.81207364501969</v>
      </c>
      <c r="W162">
        <v>272.82760771484362</v>
      </c>
      <c r="X162">
        <v>294.80410251464838</v>
      </c>
      <c r="Y162">
        <v>302.9799996765135</v>
      </c>
      <c r="Z162">
        <v>636.77388939818945</v>
      </c>
      <c r="AA162">
        <v>732.77069432372787</v>
      </c>
      <c r="AB162">
        <v>711.53901455688185</v>
      </c>
      <c r="AC162">
        <v>628.46743084716627</v>
      </c>
      <c r="AD162">
        <v>659.19110726318218</v>
      </c>
      <c r="AE162">
        <v>796.78469965209877</v>
      </c>
      <c r="AF162">
        <v>762.78885511474493</v>
      </c>
      <c r="AG162">
        <v>967.63464165038806</v>
      </c>
      <c r="AH162">
        <v>1178.662744482423</v>
      </c>
      <c r="AI162">
        <v>1192.7134780334461</v>
      </c>
      <c r="AJ162">
        <v>1266.910506048584</v>
      </c>
      <c r="AK162">
        <v>1381.6039159973129</v>
      </c>
      <c r="AL162">
        <v>1130.22480203857</v>
      </c>
      <c r="AM162">
        <v>1230.9325060913061</v>
      </c>
      <c r="AN162">
        <v>1781.0435889282251</v>
      </c>
      <c r="AO162">
        <v>2780.504346990971</v>
      </c>
      <c r="AP162">
        <v>3643.143965698247</v>
      </c>
      <c r="AQ162">
        <v>4319.3595059875552</v>
      </c>
      <c r="AR162">
        <v>4801.1759564941522</v>
      </c>
      <c r="AS162">
        <v>4193.2178110473569</v>
      </c>
      <c r="AT162">
        <v>3396.723722796628</v>
      </c>
      <c r="AU162">
        <v>3347.06994129639</v>
      </c>
      <c r="AV162">
        <v>3383.199260906983</v>
      </c>
      <c r="AW162">
        <v>3486.9494790039062</v>
      </c>
      <c r="AX162">
        <v>3485.018641302494</v>
      </c>
      <c r="AY162">
        <v>3459.787066052244</v>
      </c>
    </row>
    <row r="163" spans="1:51">
      <c r="A163" t="s">
        <v>155</v>
      </c>
      <c r="B163" t="s">
        <v>185</v>
      </c>
      <c r="C163" t="s">
        <v>164</v>
      </c>
      <c r="D163" t="s">
        <v>165</v>
      </c>
      <c r="E163" t="s">
        <v>267</v>
      </c>
      <c r="F163">
        <v>46</v>
      </c>
      <c r="G163" t="s">
        <v>160</v>
      </c>
      <c r="H163" t="s">
        <v>83</v>
      </c>
      <c r="I163" t="s">
        <v>89</v>
      </c>
      <c r="J163" t="s">
        <v>110</v>
      </c>
      <c r="K163" t="s">
        <v>113</v>
      </c>
      <c r="L163">
        <v>5606.6820573730192</v>
      </c>
      <c r="M163">
        <v>5907.6464381285996</v>
      </c>
      <c r="N163">
        <v>5958.562533489935</v>
      </c>
      <c r="O163">
        <v>5462.8985202148042</v>
      </c>
      <c r="P163">
        <v>4673.4221651122634</v>
      </c>
      <c r="Q163">
        <v>4212.0221546691591</v>
      </c>
      <c r="R163">
        <v>3884.603393896467</v>
      </c>
      <c r="S163">
        <v>4087.9540823913489</v>
      </c>
      <c r="T163">
        <v>3988.9860839782641</v>
      </c>
      <c r="U163">
        <v>3815.9281632568368</v>
      </c>
      <c r="V163">
        <v>3256.9086021301191</v>
      </c>
      <c r="W163">
        <v>2749.9530828185948</v>
      </c>
      <c r="X163">
        <v>2549.0163555663971</v>
      </c>
      <c r="Y163">
        <v>2461.096897515853</v>
      </c>
      <c r="Z163">
        <v>2502.843447369376</v>
      </c>
      <c r="AA163">
        <v>2518.4988635375889</v>
      </c>
      <c r="AB163">
        <v>2369.9782613098041</v>
      </c>
      <c r="AC163">
        <v>1981.6331329162399</v>
      </c>
      <c r="AD163">
        <v>1690.0577986633259</v>
      </c>
      <c r="AE163">
        <v>1565.0458954895021</v>
      </c>
      <c r="AF163">
        <v>1461.7648841186499</v>
      </c>
      <c r="AG163">
        <v>1426.269105682368</v>
      </c>
      <c r="AH163">
        <v>1321.8982867736811</v>
      </c>
      <c r="AI163">
        <v>1397.2352942321791</v>
      </c>
      <c r="AJ163">
        <v>1377.5750625610369</v>
      </c>
      <c r="AK163">
        <v>1330.5463753662141</v>
      </c>
      <c r="AL163">
        <v>1193.8033304077171</v>
      </c>
      <c r="AM163">
        <v>1116.6967061096191</v>
      </c>
      <c r="AN163">
        <v>1092.5058402038569</v>
      </c>
      <c r="AO163">
        <v>1023.633824249267</v>
      </c>
      <c r="AP163">
        <v>927.08444866332934</v>
      </c>
      <c r="AQ163">
        <v>935.15342174072271</v>
      </c>
      <c r="AR163">
        <v>929.2217144470211</v>
      </c>
      <c r="AS163">
        <v>884.37499738159192</v>
      </c>
      <c r="AT163">
        <v>928.59912893066371</v>
      </c>
      <c r="AU163">
        <v>968.79144665527178</v>
      </c>
      <c r="AV163">
        <v>970.01939439086732</v>
      </c>
      <c r="AW163">
        <v>961.61712025146358</v>
      </c>
      <c r="AX163">
        <v>958.64349898071146</v>
      </c>
      <c r="AY163">
        <v>927.55998869018458</v>
      </c>
    </row>
    <row r="164" spans="1:51">
      <c r="A164" t="s">
        <v>155</v>
      </c>
      <c r="B164" t="s">
        <v>185</v>
      </c>
      <c r="C164" t="s">
        <v>164</v>
      </c>
      <c r="D164" t="s">
        <v>165</v>
      </c>
      <c r="E164" t="s">
        <v>267</v>
      </c>
      <c r="F164">
        <v>48</v>
      </c>
      <c r="G164" t="s">
        <v>160</v>
      </c>
      <c r="H164" t="s">
        <v>83</v>
      </c>
      <c r="I164" t="s">
        <v>89</v>
      </c>
      <c r="J164" t="s">
        <v>110</v>
      </c>
      <c r="K164" t="s">
        <v>121</v>
      </c>
      <c r="L164">
        <v>2416.0906493103139</v>
      </c>
      <c r="M164">
        <v>2468.3137484069939</v>
      </c>
      <c r="N164">
        <v>1872.2598914367691</v>
      </c>
      <c r="O164">
        <v>529.26249895629849</v>
      </c>
      <c r="P164">
        <v>395.7403482116701</v>
      </c>
      <c r="Q164">
        <v>308.26094218139662</v>
      </c>
      <c r="R164">
        <v>184.79872639160149</v>
      </c>
      <c r="S164">
        <v>211.7018532592773</v>
      </c>
      <c r="T164">
        <v>195.787171496582</v>
      </c>
      <c r="U164">
        <v>149.78615449829101</v>
      </c>
      <c r="V164">
        <v>79.321656695556669</v>
      </c>
      <c r="W164">
        <v>66.902209552001963</v>
      </c>
      <c r="X164">
        <v>69.089755755615272</v>
      </c>
      <c r="Y164">
        <v>102.3724893249512</v>
      </c>
      <c r="Z164">
        <v>90.896056237793047</v>
      </c>
      <c r="AA164">
        <v>81.174828088378973</v>
      </c>
      <c r="AB164">
        <v>73.910250103759807</v>
      </c>
      <c r="AC164">
        <v>84.501666748046929</v>
      </c>
      <c r="AD164">
        <v>108.0447643676759</v>
      </c>
      <c r="AE164">
        <v>143.28186870117199</v>
      </c>
      <c r="AF164">
        <v>141.97903965454111</v>
      </c>
      <c r="AG164">
        <v>143.90896027832039</v>
      </c>
      <c r="AH164">
        <v>118.4531878234863</v>
      </c>
      <c r="AI164">
        <v>328.60410958251958</v>
      </c>
      <c r="AJ164">
        <v>385.17226708374079</v>
      </c>
      <c r="AK164">
        <v>382.90377820434651</v>
      </c>
      <c r="AL164">
        <v>327.09790416259727</v>
      </c>
      <c r="AM164">
        <v>100.9656963867188</v>
      </c>
      <c r="AN164">
        <v>92.129819512939463</v>
      </c>
      <c r="AO164">
        <v>39.202027709960937</v>
      </c>
      <c r="AP164">
        <v>32.378975292968747</v>
      </c>
      <c r="AQ164">
        <v>28.529204956054691</v>
      </c>
      <c r="AR164">
        <v>26.955331298828131</v>
      </c>
      <c r="AS164">
        <v>26.1706287109375</v>
      </c>
      <c r="AT164">
        <v>106.2063577575685</v>
      </c>
      <c r="AU164">
        <v>591.40574019165047</v>
      </c>
      <c r="AV164">
        <v>594.03183821411085</v>
      </c>
      <c r="AW164">
        <v>550.86312843017492</v>
      </c>
      <c r="AX164">
        <v>549.02512633666913</v>
      </c>
      <c r="AY164">
        <v>528.79714542846671</v>
      </c>
    </row>
    <row r="165" spans="1:51">
      <c r="A165" t="s">
        <v>155</v>
      </c>
      <c r="B165" t="s">
        <v>185</v>
      </c>
      <c r="C165" t="s">
        <v>164</v>
      </c>
      <c r="D165" t="s">
        <v>165</v>
      </c>
      <c r="E165" t="s">
        <v>267</v>
      </c>
      <c r="F165">
        <v>62</v>
      </c>
      <c r="G165" t="s">
        <v>160</v>
      </c>
      <c r="H165" t="s">
        <v>83</v>
      </c>
      <c r="I165" t="s">
        <v>89</v>
      </c>
      <c r="J165" t="s">
        <v>92</v>
      </c>
      <c r="K165" t="s">
        <v>168</v>
      </c>
      <c r="L165">
        <v>0</v>
      </c>
      <c r="M165">
        <v>0</v>
      </c>
      <c r="N165">
        <v>0</v>
      </c>
      <c r="O165">
        <v>0</v>
      </c>
      <c r="P165">
        <v>0</v>
      </c>
      <c r="Q165">
        <v>0</v>
      </c>
      <c r="R165">
        <v>0</v>
      </c>
      <c r="S165">
        <v>0</v>
      </c>
      <c r="T165">
        <v>0</v>
      </c>
      <c r="U165">
        <v>0</v>
      </c>
      <c r="V165">
        <v>0</v>
      </c>
      <c r="W165">
        <v>0</v>
      </c>
      <c r="X165">
        <v>0</v>
      </c>
      <c r="Y165">
        <v>0</v>
      </c>
      <c r="Z165">
        <v>0</v>
      </c>
      <c r="AA165">
        <v>0</v>
      </c>
      <c r="AB165">
        <v>0.61227710571289062</v>
      </c>
      <c r="AC165">
        <v>0</v>
      </c>
      <c r="AD165">
        <v>0.96279350585937507</v>
      </c>
      <c r="AE165">
        <v>0</v>
      </c>
      <c r="AF165">
        <v>0.26270046997070318</v>
      </c>
      <c r="AG165">
        <v>0</v>
      </c>
      <c r="AH165">
        <v>0</v>
      </c>
      <c r="AI165">
        <v>0.61273081054687495</v>
      </c>
      <c r="AJ165">
        <v>1.6631830505371099</v>
      </c>
      <c r="AK165">
        <v>0.2627132080078125</v>
      </c>
      <c r="AL165">
        <v>0.70054094848632809</v>
      </c>
      <c r="AM165">
        <v>0</v>
      </c>
      <c r="AN165">
        <v>0</v>
      </c>
      <c r="AO165">
        <v>3.229403314208986</v>
      </c>
      <c r="AP165">
        <v>15.09153103027344</v>
      </c>
      <c r="AQ165">
        <v>1.926893646240234</v>
      </c>
      <c r="AR165">
        <v>6.2820953796386716</v>
      </c>
      <c r="AS165">
        <v>0.17480256347656251</v>
      </c>
      <c r="AT165">
        <v>0.43810740966796868</v>
      </c>
      <c r="AU165">
        <v>2.2732057800292971</v>
      </c>
      <c r="AV165">
        <v>8.7451928710937502E-2</v>
      </c>
      <c r="AW165">
        <v>49.560078924560571</v>
      </c>
      <c r="AX165">
        <v>53.233405059814473</v>
      </c>
      <c r="AY165">
        <v>81.052924890136694</v>
      </c>
    </row>
    <row r="166" spans="1:51">
      <c r="A166" t="s">
        <v>155</v>
      </c>
      <c r="B166" t="s">
        <v>185</v>
      </c>
      <c r="C166" t="s">
        <v>164</v>
      </c>
      <c r="D166" t="s">
        <v>165</v>
      </c>
      <c r="E166" t="s">
        <v>267</v>
      </c>
      <c r="F166">
        <v>75</v>
      </c>
      <c r="G166" t="s">
        <v>160</v>
      </c>
      <c r="H166" t="s">
        <v>130</v>
      </c>
      <c r="I166" t="s">
        <v>169</v>
      </c>
      <c r="J166" t="s">
        <v>169</v>
      </c>
      <c r="K166" t="s">
        <v>169</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c r="AN166">
        <v>0</v>
      </c>
      <c r="AO166">
        <v>0</v>
      </c>
      <c r="AP166">
        <v>0</v>
      </c>
      <c r="AQ166">
        <v>42.427010180664062</v>
      </c>
      <c r="AR166">
        <v>208.812796972657</v>
      </c>
      <c r="AS166">
        <v>220.68513408203151</v>
      </c>
      <c r="AT166">
        <v>222.16914400634769</v>
      </c>
      <c r="AU166">
        <v>222.1691462402344</v>
      </c>
      <c r="AV166">
        <v>222.6056423095703</v>
      </c>
      <c r="AW166">
        <v>222.60563443603519</v>
      </c>
      <c r="AX166">
        <v>224.17694896240221</v>
      </c>
      <c r="AY166">
        <v>230.46241566162129</v>
      </c>
    </row>
    <row r="167" spans="1:51">
      <c r="A167" t="s">
        <v>155</v>
      </c>
      <c r="B167" t="s">
        <v>185</v>
      </c>
      <c r="C167" t="s">
        <v>186</v>
      </c>
      <c r="D167" t="s">
        <v>187</v>
      </c>
      <c r="E167" t="s">
        <v>267</v>
      </c>
      <c r="F167">
        <v>0</v>
      </c>
      <c r="G167" t="s">
        <v>166</v>
      </c>
      <c r="H167" t="s">
        <v>151</v>
      </c>
      <c r="I167" t="s">
        <v>151</v>
      </c>
      <c r="J167" t="s">
        <v>151</v>
      </c>
      <c r="K167" t="s">
        <v>151</v>
      </c>
      <c r="L167">
        <v>910.8199875548728</v>
      </c>
      <c r="M167">
        <v>1031.521790740916</v>
      </c>
      <c r="N167">
        <v>1010.732375158647</v>
      </c>
      <c r="O167">
        <v>927.26106082760009</v>
      </c>
      <c r="P167">
        <v>996.71106799313009</v>
      </c>
      <c r="Q167">
        <v>1194.545544750941</v>
      </c>
      <c r="R167">
        <v>1016.771541015579</v>
      </c>
      <c r="S167">
        <v>1053.380434423766</v>
      </c>
      <c r="T167">
        <v>1329.9744675597531</v>
      </c>
      <c r="U167">
        <v>1606.714061004609</v>
      </c>
      <c r="V167">
        <v>1194.461055548041</v>
      </c>
      <c r="W167">
        <v>1337.1585442199309</v>
      </c>
      <c r="X167">
        <v>1055.40309022823</v>
      </c>
      <c r="Y167">
        <v>1192.1538890746831</v>
      </c>
      <c r="Z167">
        <v>1273.9756034057591</v>
      </c>
      <c r="AA167">
        <v>1682.310975866741</v>
      </c>
      <c r="AB167">
        <v>1760.8501471313871</v>
      </c>
      <c r="AC167">
        <v>1675.685338165282</v>
      </c>
      <c r="AD167">
        <v>1587.076192810038</v>
      </c>
      <c r="AE167">
        <v>1660.0192036376859</v>
      </c>
      <c r="AF167">
        <v>1724.7724853210229</v>
      </c>
      <c r="AG167">
        <v>1726.7955367126169</v>
      </c>
      <c r="AH167">
        <v>1777.6452376586501</v>
      </c>
      <c r="AI167">
        <v>1917.1655482726901</v>
      </c>
      <c r="AJ167">
        <v>1876.661283795193</v>
      </c>
      <c r="AK167">
        <v>1997.333324298128</v>
      </c>
      <c r="AL167">
        <v>2150.6698160705701</v>
      </c>
      <c r="AM167">
        <v>2277.663269451929</v>
      </c>
      <c r="AN167">
        <v>1964.7282697327071</v>
      </c>
      <c r="AO167">
        <v>1658.054425811803</v>
      </c>
      <c r="AP167">
        <v>1526.6432936279559</v>
      </c>
      <c r="AQ167">
        <v>1467.646278533957</v>
      </c>
      <c r="AR167">
        <v>1408.1388212646621</v>
      </c>
      <c r="AS167">
        <v>1433.7020312927409</v>
      </c>
      <c r="AT167">
        <v>1534.391701495387</v>
      </c>
      <c r="AU167">
        <v>1658.073278448514</v>
      </c>
      <c r="AV167">
        <v>1750.005910473654</v>
      </c>
      <c r="AW167">
        <v>1856.0143389892851</v>
      </c>
      <c r="AX167">
        <v>1971.2803569336279</v>
      </c>
      <c r="AY167">
        <v>2055.8165478027609</v>
      </c>
    </row>
    <row r="168" spans="1:51">
      <c r="A168" t="s">
        <v>155</v>
      </c>
      <c r="B168" t="s">
        <v>185</v>
      </c>
      <c r="C168" t="s">
        <v>186</v>
      </c>
      <c r="D168" t="s">
        <v>187</v>
      </c>
      <c r="E168" t="s">
        <v>267</v>
      </c>
      <c r="F168">
        <v>3</v>
      </c>
      <c r="G168" t="s">
        <v>159</v>
      </c>
      <c r="H168" t="s">
        <v>48</v>
      </c>
      <c r="I168" t="s">
        <v>51</v>
      </c>
      <c r="J168" t="s">
        <v>51</v>
      </c>
      <c r="K168" t="s">
        <v>51</v>
      </c>
      <c r="L168">
        <v>129432.34106524161</v>
      </c>
      <c r="M168">
        <v>123035.8854807397</v>
      </c>
      <c r="N168">
        <v>119246.8327245945</v>
      </c>
      <c r="O168">
        <v>117859.81931429059</v>
      </c>
      <c r="P168">
        <v>115761.9177042932</v>
      </c>
      <c r="Q168">
        <v>114653.9857273271</v>
      </c>
      <c r="R168">
        <v>114812.7751337216</v>
      </c>
      <c r="S168">
        <v>113705.45681580871</v>
      </c>
      <c r="T168">
        <v>111937.03041320261</v>
      </c>
      <c r="U168">
        <v>110205.0384176709</v>
      </c>
      <c r="V168">
        <v>108874.69113987579</v>
      </c>
      <c r="W168">
        <v>107175.5784631985</v>
      </c>
      <c r="X168">
        <v>105897.36258871161</v>
      </c>
      <c r="Y168">
        <v>104223.3440415009</v>
      </c>
      <c r="Z168">
        <v>103147.9722018387</v>
      </c>
      <c r="AA168">
        <v>101977.08373419251</v>
      </c>
      <c r="AB168">
        <v>101032.9647249573</v>
      </c>
      <c r="AC168">
        <v>100313.7524021055</v>
      </c>
      <c r="AD168">
        <v>99884.995601690243</v>
      </c>
      <c r="AE168">
        <v>99301.087918474746</v>
      </c>
      <c r="AF168">
        <v>99181.889575786947</v>
      </c>
      <c r="AG168">
        <v>99019.847082750945</v>
      </c>
      <c r="AH168">
        <v>98764.560553234463</v>
      </c>
      <c r="AI168">
        <v>98749.027382592132</v>
      </c>
      <c r="AJ168">
        <v>98953.380232116004</v>
      </c>
      <c r="AK168">
        <v>99030.658737358928</v>
      </c>
      <c r="AL168">
        <v>99322.006703911713</v>
      </c>
      <c r="AM168">
        <v>99459.679848064479</v>
      </c>
      <c r="AN168">
        <v>99728.071407891213</v>
      </c>
      <c r="AO168">
        <v>99709.304859563374</v>
      </c>
      <c r="AP168">
        <v>99481.668210155389</v>
      </c>
      <c r="AQ168">
        <v>99370.44087468792</v>
      </c>
      <c r="AR168">
        <v>99203.467195250778</v>
      </c>
      <c r="AS168">
        <v>98997.131804851466</v>
      </c>
      <c r="AT168">
        <v>98744.703093547825</v>
      </c>
      <c r="AU168">
        <v>98532.79229399348</v>
      </c>
      <c r="AV168">
        <v>98557.615867009968</v>
      </c>
      <c r="AW168">
        <v>98357.146997179487</v>
      </c>
      <c r="AX168">
        <v>98304.625259911452</v>
      </c>
      <c r="AY168">
        <v>97712.825811120172</v>
      </c>
    </row>
    <row r="169" spans="1:51">
      <c r="A169" t="s">
        <v>155</v>
      </c>
      <c r="B169" t="s">
        <v>185</v>
      </c>
      <c r="C169" t="s">
        <v>186</v>
      </c>
      <c r="D169" t="s">
        <v>187</v>
      </c>
      <c r="E169" t="s">
        <v>267</v>
      </c>
      <c r="F169">
        <v>4</v>
      </c>
      <c r="G169" t="s">
        <v>159</v>
      </c>
      <c r="H169" t="s">
        <v>48</v>
      </c>
      <c r="I169" t="s">
        <v>53</v>
      </c>
      <c r="J169" t="s">
        <v>53</v>
      </c>
      <c r="K169" t="s">
        <v>53</v>
      </c>
      <c r="L169">
        <v>11270.29786011398</v>
      </c>
      <c r="M169">
        <v>11229.449846161369</v>
      </c>
      <c r="N169">
        <v>11215.831353387921</v>
      </c>
      <c r="O169">
        <v>11212.557292596961</v>
      </c>
      <c r="P169">
        <v>10894.62067227823</v>
      </c>
      <c r="Q169">
        <v>10673.575323157131</v>
      </c>
      <c r="R169">
        <v>10378.441867407349</v>
      </c>
      <c r="S169">
        <v>10045.165965954489</v>
      </c>
      <c r="T169">
        <v>9619.9368616208103</v>
      </c>
      <c r="U169">
        <v>9285.4844178098338</v>
      </c>
      <c r="V169">
        <v>8933.4656059203244</v>
      </c>
      <c r="W169">
        <v>8460.8598262816922</v>
      </c>
      <c r="X169">
        <v>8328.3367305540942</v>
      </c>
      <c r="Y169">
        <v>8630.2211244445207</v>
      </c>
      <c r="Z169">
        <v>9282.6604114376441</v>
      </c>
      <c r="AA169">
        <v>9640.4232322506323</v>
      </c>
      <c r="AB169">
        <v>9777.682499047547</v>
      </c>
      <c r="AC169">
        <v>9698.2739943051165</v>
      </c>
      <c r="AD169">
        <v>8933.7866244139586</v>
      </c>
      <c r="AE169">
        <v>8141.4725319334548</v>
      </c>
      <c r="AF169">
        <v>7812.8281603209443</v>
      </c>
      <c r="AG169">
        <v>7860.3394310912254</v>
      </c>
      <c r="AH169">
        <v>8019.7594642820677</v>
      </c>
      <c r="AI169">
        <v>8097.992527245945</v>
      </c>
      <c r="AJ169">
        <v>8036.6967898497169</v>
      </c>
      <c r="AK169">
        <v>7945.6596289062018</v>
      </c>
      <c r="AL169">
        <v>7737.4339363951831</v>
      </c>
      <c r="AM169">
        <v>7658.4092491820838</v>
      </c>
      <c r="AN169">
        <v>7610.5105016967327</v>
      </c>
      <c r="AO169">
        <v>7632.8128537475204</v>
      </c>
      <c r="AP169">
        <v>7641.7736412719423</v>
      </c>
      <c r="AQ169">
        <v>7619.6782855895453</v>
      </c>
      <c r="AR169">
        <v>7514.7428396117657</v>
      </c>
      <c r="AS169">
        <v>7381.257108654725</v>
      </c>
      <c r="AT169">
        <v>7240.8240369567211</v>
      </c>
      <c r="AU169">
        <v>7197.2009094115492</v>
      </c>
      <c r="AV169">
        <v>6864.4144170104346</v>
      </c>
      <c r="AW169">
        <v>6578.651529632546</v>
      </c>
      <c r="AX169">
        <v>6181.4364203978676</v>
      </c>
      <c r="AY169">
        <v>5799.2762281493387</v>
      </c>
    </row>
    <row r="170" spans="1:51">
      <c r="A170" t="s">
        <v>155</v>
      </c>
      <c r="B170" t="s">
        <v>185</v>
      </c>
      <c r="C170" t="s">
        <v>186</v>
      </c>
      <c r="D170" t="s">
        <v>187</v>
      </c>
      <c r="E170" t="s">
        <v>267</v>
      </c>
      <c r="F170">
        <v>9</v>
      </c>
      <c r="G170" t="s">
        <v>160</v>
      </c>
      <c r="H170" t="s">
        <v>83</v>
      </c>
      <c r="I170" t="s">
        <v>124</v>
      </c>
      <c r="J170" t="s">
        <v>124</v>
      </c>
      <c r="K170" t="s">
        <v>124</v>
      </c>
      <c r="L170">
        <v>0</v>
      </c>
      <c r="M170">
        <v>0.76726448974609385</v>
      </c>
      <c r="N170">
        <v>3.4099817199707032</v>
      </c>
      <c r="O170">
        <v>120.69807326049801</v>
      </c>
      <c r="P170">
        <v>164.84597179565421</v>
      </c>
      <c r="Q170">
        <v>229.8907045349124</v>
      </c>
      <c r="R170">
        <v>235.76654119873089</v>
      </c>
      <c r="S170">
        <v>227.33144480590849</v>
      </c>
      <c r="T170">
        <v>185.47675437622081</v>
      </c>
      <c r="U170">
        <v>169.2816094238282</v>
      </c>
      <c r="V170">
        <v>151.2050586608886</v>
      </c>
      <c r="W170">
        <v>178.48283022460939</v>
      </c>
      <c r="X170">
        <v>174.55791394042959</v>
      </c>
      <c r="Y170">
        <v>169.27223579101559</v>
      </c>
      <c r="Z170">
        <v>179.65424705200189</v>
      </c>
      <c r="AA170">
        <v>267.12123609008779</v>
      </c>
      <c r="AB170">
        <v>303.50696290893552</v>
      </c>
      <c r="AC170">
        <v>322.93577091674808</v>
      </c>
      <c r="AD170">
        <v>316.20626296997062</v>
      </c>
      <c r="AE170">
        <v>300.93587163085931</v>
      </c>
      <c r="AF170">
        <v>263.09550262451182</v>
      </c>
      <c r="AG170">
        <v>347.0552392578125</v>
      </c>
      <c r="AH170">
        <v>343.82047652587892</v>
      </c>
      <c r="AI170">
        <v>394.64756376953108</v>
      </c>
      <c r="AJ170">
        <v>432.46652031860378</v>
      </c>
      <c r="AK170">
        <v>473.89140387573252</v>
      </c>
      <c r="AL170">
        <v>528.60304730834912</v>
      </c>
      <c r="AM170">
        <v>630.65705026245064</v>
      </c>
      <c r="AN170">
        <v>775.90225427856524</v>
      </c>
      <c r="AO170">
        <v>889.05041735839859</v>
      </c>
      <c r="AP170">
        <v>902.62587365112347</v>
      </c>
      <c r="AQ170">
        <v>908.86239750976574</v>
      </c>
      <c r="AR170">
        <v>892.3900170593264</v>
      </c>
      <c r="AS170">
        <v>850.79464953002969</v>
      </c>
      <c r="AT170">
        <v>854.20800907592775</v>
      </c>
      <c r="AU170">
        <v>833.75835797119146</v>
      </c>
      <c r="AV170">
        <v>883.67860823974615</v>
      </c>
      <c r="AW170">
        <v>859.30429575195285</v>
      </c>
      <c r="AX170">
        <v>862.11801860961884</v>
      </c>
      <c r="AY170">
        <v>867.23001607665947</v>
      </c>
    </row>
    <row r="171" spans="1:51">
      <c r="A171" t="s">
        <v>155</v>
      </c>
      <c r="B171" t="s">
        <v>185</v>
      </c>
      <c r="C171" t="s">
        <v>186</v>
      </c>
      <c r="D171" t="s">
        <v>187</v>
      </c>
      <c r="E171" t="s">
        <v>267</v>
      </c>
      <c r="F171">
        <v>11</v>
      </c>
      <c r="G171" t="s">
        <v>159</v>
      </c>
      <c r="H171" t="s">
        <v>167</v>
      </c>
      <c r="I171" t="s">
        <v>68</v>
      </c>
      <c r="J171" t="s">
        <v>68</v>
      </c>
      <c r="K171" t="s">
        <v>68</v>
      </c>
      <c r="L171">
        <v>27733.441677563798</v>
      </c>
      <c r="M171">
        <v>28030.212812860409</v>
      </c>
      <c r="N171">
        <v>27952.555194775701</v>
      </c>
      <c r="O171">
        <v>27372.946453729459</v>
      </c>
      <c r="P171">
        <v>26900.078677551559</v>
      </c>
      <c r="Q171">
        <v>25830.2969088748</v>
      </c>
      <c r="R171">
        <v>25162.463924701209</v>
      </c>
      <c r="S171">
        <v>24703.087104248349</v>
      </c>
      <c r="T171">
        <v>24326.337492450231</v>
      </c>
      <c r="U171">
        <v>23921.65471903103</v>
      </c>
      <c r="V171">
        <v>23862.246878369431</v>
      </c>
      <c r="W171">
        <v>23845.026113922391</v>
      </c>
      <c r="X171">
        <v>23417.254216632369</v>
      </c>
      <c r="Y171">
        <v>23267.57463596826</v>
      </c>
      <c r="Z171">
        <v>23101.70623105489</v>
      </c>
      <c r="AA171">
        <v>23440.37707656269</v>
      </c>
      <c r="AB171">
        <v>23227.275366790978</v>
      </c>
      <c r="AC171">
        <v>22879.991693274089</v>
      </c>
      <c r="AD171">
        <v>22479.260915167401</v>
      </c>
      <c r="AE171">
        <v>22254.18146315324</v>
      </c>
      <c r="AF171">
        <v>22179.744885534808</v>
      </c>
      <c r="AG171">
        <v>21889.518054474</v>
      </c>
      <c r="AH171">
        <v>21606.447539618039</v>
      </c>
      <c r="AI171">
        <v>21484.821800073361</v>
      </c>
      <c r="AJ171">
        <v>21553.038188952782</v>
      </c>
      <c r="AK171">
        <v>21472.576121563849</v>
      </c>
      <c r="AL171">
        <v>21340.19621076066</v>
      </c>
      <c r="AM171">
        <v>21365.068259246978</v>
      </c>
      <c r="AN171">
        <v>21481.074607257229</v>
      </c>
      <c r="AO171">
        <v>21443.507412286519</v>
      </c>
      <c r="AP171">
        <v>21399.717909485011</v>
      </c>
      <c r="AQ171">
        <v>21298.269372876061</v>
      </c>
      <c r="AR171">
        <v>21227.212212982249</v>
      </c>
      <c r="AS171">
        <v>20956.21716726074</v>
      </c>
      <c r="AT171">
        <v>20877.123344458021</v>
      </c>
      <c r="AU171">
        <v>20831.494743927</v>
      </c>
      <c r="AV171">
        <v>20742.472692492662</v>
      </c>
      <c r="AW171">
        <v>20559.788699530051</v>
      </c>
      <c r="AX171">
        <v>20282.177822802751</v>
      </c>
      <c r="AY171">
        <v>20116.154227545161</v>
      </c>
    </row>
    <row r="172" spans="1:51">
      <c r="A172" t="s">
        <v>155</v>
      </c>
      <c r="B172" t="s">
        <v>185</v>
      </c>
      <c r="C172" t="s">
        <v>186</v>
      </c>
      <c r="D172" t="s">
        <v>187</v>
      </c>
      <c r="E172" t="s">
        <v>267</v>
      </c>
      <c r="F172">
        <v>12</v>
      </c>
      <c r="G172" t="s">
        <v>159</v>
      </c>
      <c r="H172" t="s">
        <v>167</v>
      </c>
      <c r="I172" t="s">
        <v>71</v>
      </c>
      <c r="J172" t="s">
        <v>71</v>
      </c>
      <c r="K172" t="s">
        <v>71</v>
      </c>
      <c r="L172">
        <v>3807.849885778845</v>
      </c>
      <c r="M172">
        <v>3706.5598078308208</v>
      </c>
      <c r="N172">
        <v>3580.6042310059129</v>
      </c>
      <c r="O172">
        <v>3403.5562227600299</v>
      </c>
      <c r="P172">
        <v>3280.3828658752209</v>
      </c>
      <c r="Q172">
        <v>3196.4206875854238</v>
      </c>
      <c r="R172">
        <v>3087.4557307006421</v>
      </c>
      <c r="S172">
        <v>3018.613036132765</v>
      </c>
      <c r="T172">
        <v>2929.2969957397172</v>
      </c>
      <c r="U172">
        <v>2835.6370145934479</v>
      </c>
      <c r="V172">
        <v>2781.347260919124</v>
      </c>
      <c r="W172">
        <v>2728.0778216979329</v>
      </c>
      <c r="X172">
        <v>2696.8325122008691</v>
      </c>
      <c r="Y172">
        <v>2584.4507569884631</v>
      </c>
      <c r="Z172">
        <v>2545.313863684014</v>
      </c>
      <c r="AA172">
        <v>2510.5504234923892</v>
      </c>
      <c r="AB172">
        <v>2473.3199995482819</v>
      </c>
      <c r="AC172">
        <v>2408.5108007934032</v>
      </c>
      <c r="AD172">
        <v>2336.173550927695</v>
      </c>
      <c r="AE172">
        <v>2210.6562475280471</v>
      </c>
      <c r="AF172">
        <v>2164.245949633761</v>
      </c>
      <c r="AG172">
        <v>2137.015761627169</v>
      </c>
      <c r="AH172">
        <v>2123.142807434067</v>
      </c>
      <c r="AI172">
        <v>2088.899222845464</v>
      </c>
      <c r="AJ172">
        <v>2058.836922094737</v>
      </c>
      <c r="AK172">
        <v>2018.0694898986831</v>
      </c>
      <c r="AL172">
        <v>1985.099152240002</v>
      </c>
      <c r="AM172">
        <v>1953.6668700988789</v>
      </c>
      <c r="AN172">
        <v>1927.199867010509</v>
      </c>
      <c r="AO172">
        <v>1903.7280280700829</v>
      </c>
      <c r="AP172">
        <v>1892.4216721496771</v>
      </c>
      <c r="AQ172">
        <v>1858.673575976577</v>
      </c>
      <c r="AR172">
        <v>1797.847487536626</v>
      </c>
      <c r="AS172">
        <v>1777.808858398447</v>
      </c>
      <c r="AT172">
        <v>1756.9967108886781</v>
      </c>
      <c r="AU172">
        <v>1737.732378344735</v>
      </c>
      <c r="AV172">
        <v>1704.0815840454311</v>
      </c>
      <c r="AW172">
        <v>1693.123611932401</v>
      </c>
      <c r="AX172">
        <v>1682.8478756836239</v>
      </c>
      <c r="AY172">
        <v>1679.6858022583301</v>
      </c>
    </row>
    <row r="173" spans="1:51">
      <c r="A173" t="s">
        <v>155</v>
      </c>
      <c r="B173" t="s">
        <v>185</v>
      </c>
      <c r="C173" t="s">
        <v>186</v>
      </c>
      <c r="D173" t="s">
        <v>187</v>
      </c>
      <c r="E173" t="s">
        <v>267</v>
      </c>
      <c r="F173">
        <v>15</v>
      </c>
      <c r="G173" t="s">
        <v>160</v>
      </c>
      <c r="H173" t="s">
        <v>83</v>
      </c>
      <c r="I173" t="s">
        <v>86</v>
      </c>
      <c r="J173" t="s">
        <v>86</v>
      </c>
      <c r="K173" t="s">
        <v>86</v>
      </c>
      <c r="L173">
        <v>383302.63675740641</v>
      </c>
      <c r="M173">
        <v>397039.05518664059</v>
      </c>
      <c r="N173">
        <v>389249.49088952568</v>
      </c>
      <c r="O173">
        <v>375920.39732651511</v>
      </c>
      <c r="P173">
        <v>358241.69829702581</v>
      </c>
      <c r="Q173">
        <v>341001.98327469378</v>
      </c>
      <c r="R173">
        <v>325617.53760014748</v>
      </c>
      <c r="S173">
        <v>319316.8931304483</v>
      </c>
      <c r="T173">
        <v>316663.79137771262</v>
      </c>
      <c r="U173">
        <v>313540.71999928541</v>
      </c>
      <c r="V173">
        <v>306667.01700682129</v>
      </c>
      <c r="W173">
        <v>304699.76810989022</v>
      </c>
      <c r="X173">
        <v>297339.30835949298</v>
      </c>
      <c r="Y173">
        <v>295175.89008265862</v>
      </c>
      <c r="Z173">
        <v>294871.59110959689</v>
      </c>
      <c r="AA173">
        <v>293845.46365403087</v>
      </c>
      <c r="AB173">
        <v>288991.43976388167</v>
      </c>
      <c r="AC173">
        <v>285160.97542600479</v>
      </c>
      <c r="AD173">
        <v>281372.09415144322</v>
      </c>
      <c r="AE173">
        <v>271882.74758716993</v>
      </c>
      <c r="AF173">
        <v>270602.66509378707</v>
      </c>
      <c r="AG173">
        <v>269130.1748438314</v>
      </c>
      <c r="AH173">
        <v>267645.5268870822</v>
      </c>
      <c r="AI173">
        <v>258081.97242220381</v>
      </c>
      <c r="AJ173">
        <v>250449.347539154</v>
      </c>
      <c r="AK173">
        <v>242758.2364355918</v>
      </c>
      <c r="AL173">
        <v>232721.27863005249</v>
      </c>
      <c r="AM173">
        <v>221918.44804439059</v>
      </c>
      <c r="AN173">
        <v>214370.63511836799</v>
      </c>
      <c r="AO173">
        <v>209824.50344715911</v>
      </c>
      <c r="AP173">
        <v>207851.42330074261</v>
      </c>
      <c r="AQ173">
        <v>204831.9372455983</v>
      </c>
      <c r="AR173">
        <v>201168.07933922019</v>
      </c>
      <c r="AS173">
        <v>199285.21583758519</v>
      </c>
      <c r="AT173">
        <v>196245.81763290489</v>
      </c>
      <c r="AU173">
        <v>190223.54972917671</v>
      </c>
      <c r="AV173">
        <v>182166.73643083809</v>
      </c>
      <c r="AW173">
        <v>170255.8427381879</v>
      </c>
      <c r="AX173">
        <v>159384.88377345959</v>
      </c>
      <c r="AY173">
        <v>147501.17090151011</v>
      </c>
    </row>
    <row r="174" spans="1:51">
      <c r="A174" t="s">
        <v>155</v>
      </c>
      <c r="B174" t="s">
        <v>185</v>
      </c>
      <c r="C174" t="s">
        <v>186</v>
      </c>
      <c r="D174" t="s">
        <v>187</v>
      </c>
      <c r="E174" t="s">
        <v>267</v>
      </c>
      <c r="F174">
        <v>20</v>
      </c>
      <c r="G174" t="s">
        <v>160</v>
      </c>
      <c r="H174" t="s">
        <v>83</v>
      </c>
      <c r="I174" t="s">
        <v>89</v>
      </c>
      <c r="J174" t="s">
        <v>92</v>
      </c>
      <c r="K174" t="s">
        <v>98</v>
      </c>
      <c r="L174">
        <v>3.1543993713378931</v>
      </c>
      <c r="M174">
        <v>60.837133990478563</v>
      </c>
      <c r="N174">
        <v>77.945365460205082</v>
      </c>
      <c r="O174">
        <v>344.79040456543021</v>
      </c>
      <c r="P174">
        <v>320.51557539672808</v>
      </c>
      <c r="Q174">
        <v>382.04434235229508</v>
      </c>
      <c r="R174">
        <v>450.41340358886742</v>
      </c>
      <c r="S174">
        <v>557.73882569580076</v>
      </c>
      <c r="T174">
        <v>596.77734103393516</v>
      </c>
      <c r="U174">
        <v>610.3518634216299</v>
      </c>
      <c r="V174">
        <v>902.48545785522151</v>
      </c>
      <c r="W174">
        <v>1180.210918865962</v>
      </c>
      <c r="X174">
        <v>1449.905368377684</v>
      </c>
      <c r="Y174">
        <v>1455.407974694825</v>
      </c>
      <c r="Z174">
        <v>1279.601273870855</v>
      </c>
      <c r="AA174">
        <v>1120.3966088806201</v>
      </c>
      <c r="AB174">
        <v>1697.0834194152801</v>
      </c>
      <c r="AC174">
        <v>3986.541490692146</v>
      </c>
      <c r="AD174">
        <v>6393.1232242371152</v>
      </c>
      <c r="AE174">
        <v>8747.9925584414341</v>
      </c>
      <c r="AF174">
        <v>14844.87869620988</v>
      </c>
      <c r="AG174">
        <v>18174.833382678258</v>
      </c>
      <c r="AH174">
        <v>29337.437123374591</v>
      </c>
      <c r="AI174">
        <v>47522.226623613737</v>
      </c>
      <c r="AJ174">
        <v>65554.689562943167</v>
      </c>
      <c r="AK174">
        <v>75927.40865370915</v>
      </c>
      <c r="AL174">
        <v>86294.153206402858</v>
      </c>
      <c r="AM174">
        <v>96898.754969499845</v>
      </c>
      <c r="AN174">
        <v>110955.0240392103</v>
      </c>
      <c r="AO174">
        <v>120767.382913202</v>
      </c>
      <c r="AP174">
        <v>131819.06558327019</v>
      </c>
      <c r="AQ174">
        <v>144152.52499545389</v>
      </c>
      <c r="AR174">
        <v>140084.42708662129</v>
      </c>
      <c r="AS174">
        <v>142748.99193328849</v>
      </c>
      <c r="AT174">
        <v>145539.87653460781</v>
      </c>
      <c r="AU174">
        <v>153147.61101184919</v>
      </c>
      <c r="AV174">
        <v>150249.0588777159</v>
      </c>
      <c r="AW174">
        <v>149701.0350417592</v>
      </c>
      <c r="AX174">
        <v>142082.41011578889</v>
      </c>
      <c r="AY174">
        <v>116654.0003368019</v>
      </c>
    </row>
    <row r="175" spans="1:51">
      <c r="A175" t="s">
        <v>155</v>
      </c>
      <c r="B175" t="s">
        <v>185</v>
      </c>
      <c r="C175" t="s">
        <v>186</v>
      </c>
      <c r="D175" t="s">
        <v>187</v>
      </c>
      <c r="E175" t="s">
        <v>267</v>
      </c>
      <c r="F175">
        <v>21</v>
      </c>
      <c r="G175" t="s">
        <v>160</v>
      </c>
      <c r="H175" t="s">
        <v>83</v>
      </c>
      <c r="I175" t="s">
        <v>127</v>
      </c>
      <c r="J175" t="s">
        <v>127</v>
      </c>
      <c r="K175" t="s">
        <v>127</v>
      </c>
      <c r="L175">
        <v>71162.241093060438</v>
      </c>
      <c r="M175">
        <v>63978.203875238731</v>
      </c>
      <c r="N175">
        <v>53522.875596179598</v>
      </c>
      <c r="O175">
        <v>46592.569910644837</v>
      </c>
      <c r="P175">
        <v>48444.667269250633</v>
      </c>
      <c r="Q175">
        <v>48551.205067480361</v>
      </c>
      <c r="R175">
        <v>45753.386101122887</v>
      </c>
      <c r="S175">
        <v>47932.599356744693</v>
      </c>
      <c r="T175">
        <v>50797.783812011978</v>
      </c>
      <c r="U175">
        <v>52258.367892883572</v>
      </c>
      <c r="V175">
        <v>52111.675866546793</v>
      </c>
      <c r="W175">
        <v>54484.836359600922</v>
      </c>
      <c r="X175">
        <v>56988.779859582508</v>
      </c>
      <c r="Y175">
        <v>63981.986934552071</v>
      </c>
      <c r="Z175">
        <v>69042.647880682285</v>
      </c>
      <c r="AA175">
        <v>69963.352255712147</v>
      </c>
      <c r="AB175">
        <v>73068.723783660505</v>
      </c>
      <c r="AC175">
        <v>73103.991172905735</v>
      </c>
      <c r="AD175">
        <v>76027.451984661267</v>
      </c>
      <c r="AE175">
        <v>74368.459567717873</v>
      </c>
      <c r="AF175">
        <v>72243.501423516034</v>
      </c>
      <c r="AG175">
        <v>69818.511287084853</v>
      </c>
      <c r="AH175">
        <v>68571.743385296286</v>
      </c>
      <c r="AI175">
        <v>74319.453807934522</v>
      </c>
      <c r="AJ175">
        <v>78590.74596050421</v>
      </c>
      <c r="AK175">
        <v>81127.775756463569</v>
      </c>
      <c r="AL175">
        <v>88588.976386706869</v>
      </c>
      <c r="AM175">
        <v>95471.117770618002</v>
      </c>
      <c r="AN175">
        <v>94924.678068360197</v>
      </c>
      <c r="AO175">
        <v>87450.373700714088</v>
      </c>
      <c r="AP175">
        <v>84601.476367541691</v>
      </c>
      <c r="AQ175">
        <v>82666.395034906527</v>
      </c>
      <c r="AR175">
        <v>78231.328372442949</v>
      </c>
      <c r="AS175">
        <v>80188.72045353429</v>
      </c>
      <c r="AT175">
        <v>83133.340249079571</v>
      </c>
      <c r="AU175">
        <v>87984.9498082707</v>
      </c>
      <c r="AV175">
        <v>96406.422505188864</v>
      </c>
      <c r="AW175">
        <v>107154.85558243449</v>
      </c>
      <c r="AX175">
        <v>118798.2854440682</v>
      </c>
      <c r="AY175">
        <v>130218.99993238661</v>
      </c>
    </row>
    <row r="176" spans="1:51">
      <c r="A176" t="s">
        <v>155</v>
      </c>
      <c r="B176" t="s">
        <v>185</v>
      </c>
      <c r="C176" t="s">
        <v>186</v>
      </c>
      <c r="D176" t="s">
        <v>187</v>
      </c>
      <c r="E176" t="s">
        <v>267</v>
      </c>
      <c r="F176">
        <v>24</v>
      </c>
      <c r="G176" t="s">
        <v>160</v>
      </c>
      <c r="H176" t="s">
        <v>130</v>
      </c>
      <c r="I176" t="s">
        <v>136</v>
      </c>
      <c r="J176" t="s">
        <v>136</v>
      </c>
      <c r="K176" t="s">
        <v>136</v>
      </c>
      <c r="L176">
        <v>3173.7163863036849</v>
      </c>
      <c r="M176">
        <v>3350.451272283894</v>
      </c>
      <c r="N176">
        <v>3478.3840496154298</v>
      </c>
      <c r="O176">
        <v>3625.9826942138288</v>
      </c>
      <c r="P176">
        <v>3822.9964694762389</v>
      </c>
      <c r="Q176">
        <v>3962.3949499633081</v>
      </c>
      <c r="R176">
        <v>4067.1879103026599</v>
      </c>
      <c r="S176">
        <v>4215.1306565489949</v>
      </c>
      <c r="T176">
        <v>4377.3549781310439</v>
      </c>
      <c r="U176">
        <v>4524.0653700561606</v>
      </c>
      <c r="V176">
        <v>4673.5327770263912</v>
      </c>
      <c r="W176">
        <v>4775.143787811292</v>
      </c>
      <c r="X176">
        <v>4827.6902781250192</v>
      </c>
      <c r="Y176">
        <v>4961.1141061523294</v>
      </c>
      <c r="Z176">
        <v>5128.2534865112048</v>
      </c>
      <c r="AA176">
        <v>5266.6269297607296</v>
      </c>
      <c r="AB176">
        <v>5448.6383146789694</v>
      </c>
      <c r="AC176">
        <v>5578.1126176757862</v>
      </c>
      <c r="AD176">
        <v>5763.1459267883856</v>
      </c>
      <c r="AE176">
        <v>5892.7514511047802</v>
      </c>
      <c r="AF176">
        <v>6040.9629940552068</v>
      </c>
      <c r="AG176">
        <v>6200.504308056672</v>
      </c>
      <c r="AH176">
        <v>6328.0880693237368</v>
      </c>
      <c r="AI176">
        <v>6516.8736646057296</v>
      </c>
      <c r="AJ176">
        <v>6761.9405957764639</v>
      </c>
      <c r="AK176">
        <v>7007.9666231567671</v>
      </c>
      <c r="AL176">
        <v>7158.7571901672618</v>
      </c>
      <c r="AM176">
        <v>7330.2876307861552</v>
      </c>
      <c r="AN176">
        <v>7542.4287861511602</v>
      </c>
      <c r="AO176">
        <v>7685.4992228332749</v>
      </c>
      <c r="AP176">
        <v>7874.1118557921991</v>
      </c>
      <c r="AQ176">
        <v>8024.7309656921716</v>
      </c>
      <c r="AR176">
        <v>8237.5407893312076</v>
      </c>
      <c r="AS176">
        <v>8461.554400616631</v>
      </c>
      <c r="AT176">
        <v>8682.9215579286283</v>
      </c>
      <c r="AU176">
        <v>8846.8358689087763</v>
      </c>
      <c r="AV176">
        <v>9041.3031394349873</v>
      </c>
      <c r="AW176">
        <v>9298.1867912110356</v>
      </c>
      <c r="AX176">
        <v>9486.2662649170197</v>
      </c>
      <c r="AY176">
        <v>9632.5114190675267</v>
      </c>
    </row>
    <row r="177" spans="1:51">
      <c r="A177" t="s">
        <v>155</v>
      </c>
      <c r="B177" t="s">
        <v>185</v>
      </c>
      <c r="C177" t="s">
        <v>186</v>
      </c>
      <c r="D177" t="s">
        <v>187</v>
      </c>
      <c r="E177" t="s">
        <v>267</v>
      </c>
      <c r="F177">
        <v>25</v>
      </c>
      <c r="G177" t="s">
        <v>161</v>
      </c>
      <c r="H177" t="s">
        <v>130</v>
      </c>
      <c r="I177" t="s">
        <v>162</v>
      </c>
      <c r="J177" t="s">
        <v>162</v>
      </c>
      <c r="K177" t="s">
        <v>162</v>
      </c>
      <c r="L177">
        <v>837.82876528930603</v>
      </c>
      <c r="M177">
        <v>842.27182349243037</v>
      </c>
      <c r="N177">
        <v>769.33358143920736</v>
      </c>
      <c r="O177">
        <v>460.80795007324252</v>
      </c>
      <c r="P177">
        <v>377.28241244506842</v>
      </c>
      <c r="Q177">
        <v>339.67330964355449</v>
      </c>
      <c r="R177">
        <v>295.42760831909158</v>
      </c>
      <c r="S177">
        <v>246.16370797729479</v>
      </c>
      <c r="T177">
        <v>252.8409044738768</v>
      </c>
      <c r="U177">
        <v>239.99406792602539</v>
      </c>
      <c r="V177">
        <v>191.2226570251465</v>
      </c>
      <c r="W177">
        <v>185.5228466735839</v>
      </c>
      <c r="X177">
        <v>181.51844602661129</v>
      </c>
      <c r="Y177">
        <v>210.39467424316391</v>
      </c>
      <c r="Z177">
        <v>273.89229560546852</v>
      </c>
      <c r="AA177">
        <v>343.42122431640621</v>
      </c>
      <c r="AB177">
        <v>384.27571629028319</v>
      </c>
      <c r="AC177">
        <v>420.25628287353533</v>
      </c>
      <c r="AD177">
        <v>425.49125571289039</v>
      </c>
      <c r="AE177">
        <v>452.24274212646469</v>
      </c>
      <c r="AF177">
        <v>451.09004777832018</v>
      </c>
      <c r="AG177">
        <v>445.99454634399387</v>
      </c>
      <c r="AH177">
        <v>463.6689768859859</v>
      </c>
      <c r="AI177">
        <v>453.19213533325188</v>
      </c>
      <c r="AJ177">
        <v>518.74011473388646</v>
      </c>
      <c r="AK177">
        <v>558.63345601196283</v>
      </c>
      <c r="AL177">
        <v>585.59701256713845</v>
      </c>
      <c r="AM177">
        <v>642.24951383666962</v>
      </c>
      <c r="AN177">
        <v>701.79716884765617</v>
      </c>
      <c r="AO177">
        <v>737.9272791076661</v>
      </c>
      <c r="AP177">
        <v>786.72697084960987</v>
      </c>
      <c r="AQ177">
        <v>819.52161212158319</v>
      </c>
      <c r="AR177">
        <v>826.91468510742379</v>
      </c>
      <c r="AS177">
        <v>888.59129191894726</v>
      </c>
      <c r="AT177">
        <v>914.52473664551007</v>
      </c>
      <c r="AU177">
        <v>899.78963724365406</v>
      </c>
      <c r="AV177">
        <v>917.61940947265828</v>
      </c>
      <c r="AW177">
        <v>918.42486672973712</v>
      </c>
      <c r="AX177">
        <v>1024.9580057739261</v>
      </c>
      <c r="AY177">
        <v>939.22962633667078</v>
      </c>
    </row>
    <row r="178" spans="1:51">
      <c r="A178" t="s">
        <v>155</v>
      </c>
      <c r="B178" t="s">
        <v>185</v>
      </c>
      <c r="C178" t="s">
        <v>186</v>
      </c>
      <c r="D178" t="s">
        <v>187</v>
      </c>
      <c r="E178" t="s">
        <v>267</v>
      </c>
      <c r="F178">
        <v>31</v>
      </c>
      <c r="G178" t="s">
        <v>160</v>
      </c>
      <c r="H178" t="s">
        <v>163</v>
      </c>
      <c r="I178" t="s">
        <v>148</v>
      </c>
      <c r="J178" t="s">
        <v>148</v>
      </c>
      <c r="K178" t="s">
        <v>148</v>
      </c>
      <c r="L178">
        <v>0</v>
      </c>
      <c r="M178">
        <v>0</v>
      </c>
      <c r="N178">
        <v>0</v>
      </c>
      <c r="O178">
        <v>0</v>
      </c>
      <c r="P178">
        <v>0</v>
      </c>
      <c r="Q178">
        <v>0</v>
      </c>
      <c r="R178">
        <v>0</v>
      </c>
      <c r="S178">
        <v>0</v>
      </c>
      <c r="T178">
        <v>0</v>
      </c>
      <c r="U178">
        <v>0</v>
      </c>
      <c r="V178">
        <v>0</v>
      </c>
      <c r="W178">
        <v>0</v>
      </c>
      <c r="X178">
        <v>0</v>
      </c>
      <c r="Y178">
        <v>0</v>
      </c>
      <c r="Z178">
        <v>12.611193298339829</v>
      </c>
      <c r="AA178">
        <v>13.463302545166</v>
      </c>
      <c r="AB178">
        <v>13.804144506835931</v>
      </c>
      <c r="AC178">
        <v>14.485832965087891</v>
      </c>
      <c r="AD178">
        <v>14.741464654541019</v>
      </c>
      <c r="AE178">
        <v>14.144986718749999</v>
      </c>
      <c r="AF178">
        <v>13.63371943359374</v>
      </c>
      <c r="AG178">
        <v>14.65625325317383</v>
      </c>
      <c r="AH178">
        <v>15.931266210937499</v>
      </c>
      <c r="AI178">
        <v>15.249775439453121</v>
      </c>
      <c r="AJ178">
        <v>15.50520958251953</v>
      </c>
      <c r="AK178">
        <v>17.291657916259769</v>
      </c>
      <c r="AL178">
        <v>16.86560124511718</v>
      </c>
      <c r="AM178">
        <v>19.751918884277341</v>
      </c>
      <c r="AN178">
        <v>25.022064050292961</v>
      </c>
      <c r="AO178">
        <v>34.630574102783193</v>
      </c>
      <c r="AP178">
        <v>46.871597363281232</v>
      </c>
      <c r="AQ178">
        <v>50.016858483886693</v>
      </c>
      <c r="AR178">
        <v>50.27269744873044</v>
      </c>
      <c r="AS178">
        <v>52.483217248535126</v>
      </c>
      <c r="AT178">
        <v>52.568225714111293</v>
      </c>
      <c r="AU178">
        <v>50.441745605468711</v>
      </c>
      <c r="AV178">
        <v>47.297440155029321</v>
      </c>
      <c r="AW178">
        <v>47.382646466064472</v>
      </c>
      <c r="AX178">
        <v>47.552266290283221</v>
      </c>
      <c r="AY178">
        <v>42.366267797851577</v>
      </c>
    </row>
    <row r="179" spans="1:51">
      <c r="A179" t="s">
        <v>155</v>
      </c>
      <c r="B179" t="s">
        <v>185</v>
      </c>
      <c r="C179" t="s">
        <v>186</v>
      </c>
      <c r="D179" t="s">
        <v>187</v>
      </c>
      <c r="E179" t="s">
        <v>267</v>
      </c>
      <c r="F179">
        <v>33</v>
      </c>
      <c r="G179" t="s">
        <v>159</v>
      </c>
      <c r="H179" t="s">
        <v>163</v>
      </c>
      <c r="I179" t="s">
        <v>145</v>
      </c>
      <c r="J179" t="s">
        <v>145</v>
      </c>
      <c r="K179" t="s">
        <v>145</v>
      </c>
      <c r="L179">
        <v>16398.24522572045</v>
      </c>
      <c r="M179">
        <v>15955.1970240846</v>
      </c>
      <c r="N179">
        <v>16049.44083892225</v>
      </c>
      <c r="O179">
        <v>16260.55564508076</v>
      </c>
      <c r="P179">
        <v>16226.93524350002</v>
      </c>
      <c r="Q179">
        <v>16177.060227453891</v>
      </c>
      <c r="R179">
        <v>16191.64480331447</v>
      </c>
      <c r="S179">
        <v>16250.82372052032</v>
      </c>
      <c r="T179">
        <v>16249.276873065461</v>
      </c>
      <c r="U179">
        <v>16113.75494533717</v>
      </c>
      <c r="V179">
        <v>15835.89140098891</v>
      </c>
      <c r="W179">
        <v>15488.887873968641</v>
      </c>
      <c r="X179">
        <v>15688.403120153949</v>
      </c>
      <c r="Y179">
        <v>15593.149674182259</v>
      </c>
      <c r="Z179">
        <v>15171.121283429169</v>
      </c>
      <c r="AA179">
        <v>14112.71540706194</v>
      </c>
      <c r="AB179">
        <v>13988.478173944221</v>
      </c>
      <c r="AC179">
        <v>14165.65145533465</v>
      </c>
      <c r="AD179">
        <v>14298.379041870319</v>
      </c>
      <c r="AE179">
        <v>14383.294401623711</v>
      </c>
      <c r="AF179">
        <v>14254.553001519949</v>
      </c>
      <c r="AG179">
        <v>14368.435768152091</v>
      </c>
      <c r="AH179">
        <v>14641.536373779471</v>
      </c>
      <c r="AI179">
        <v>14586.86712239398</v>
      </c>
      <c r="AJ179">
        <v>14349.746944946481</v>
      </c>
      <c r="AK179">
        <v>14496.1523989992</v>
      </c>
      <c r="AL179">
        <v>14502.916295398099</v>
      </c>
      <c r="AM179">
        <v>14303.54399056412</v>
      </c>
      <c r="AN179">
        <v>13965.2943942202</v>
      </c>
      <c r="AO179">
        <v>13876.186445654461</v>
      </c>
      <c r="AP179">
        <v>13836.59849277361</v>
      </c>
      <c r="AQ179">
        <v>13905.434232513669</v>
      </c>
      <c r="AR179">
        <v>13914.987299615679</v>
      </c>
      <c r="AS179">
        <v>14573.88787908958</v>
      </c>
      <c r="AT179">
        <v>14599.066477972559</v>
      </c>
      <c r="AU179">
        <v>14571.519653155679</v>
      </c>
      <c r="AV179">
        <v>14523.95135866107</v>
      </c>
      <c r="AW179">
        <v>14602.949980804589</v>
      </c>
      <c r="AX179">
        <v>14978.543012567379</v>
      </c>
      <c r="AY179">
        <v>14602.56053032857</v>
      </c>
    </row>
    <row r="180" spans="1:51">
      <c r="A180" t="s">
        <v>155</v>
      </c>
      <c r="B180" t="s">
        <v>185</v>
      </c>
      <c r="C180" t="s">
        <v>186</v>
      </c>
      <c r="D180" t="s">
        <v>187</v>
      </c>
      <c r="E180" t="s">
        <v>267</v>
      </c>
      <c r="F180">
        <v>39</v>
      </c>
      <c r="G180" t="s">
        <v>160</v>
      </c>
      <c r="H180" t="s">
        <v>83</v>
      </c>
      <c r="I180" t="s">
        <v>89</v>
      </c>
      <c r="J180" t="s">
        <v>92</v>
      </c>
      <c r="K180" t="s">
        <v>95</v>
      </c>
      <c r="L180">
        <v>11320.585405041569</v>
      </c>
      <c r="M180">
        <v>52996.803508482917</v>
      </c>
      <c r="N180">
        <v>99022.778999792048</v>
      </c>
      <c r="O180">
        <v>115089.6272347156</v>
      </c>
      <c r="P180">
        <v>128339.4942490735</v>
      </c>
      <c r="Q180">
        <v>107343.9621378867</v>
      </c>
      <c r="R180">
        <v>92469.294119625309</v>
      </c>
      <c r="S180">
        <v>91684.805473034896</v>
      </c>
      <c r="T180">
        <v>88561.63400534587</v>
      </c>
      <c r="U180">
        <v>95001.630281316262</v>
      </c>
      <c r="V180">
        <v>91671.206596540622</v>
      </c>
      <c r="W180">
        <v>115037.5145362475</v>
      </c>
      <c r="X180">
        <v>118771.6678245153</v>
      </c>
      <c r="Y180">
        <v>102378.55454393569</v>
      </c>
      <c r="Z180">
        <v>106305.0125456502</v>
      </c>
      <c r="AA180">
        <v>137891.97394997621</v>
      </c>
      <c r="AB180">
        <v>110766.2609874397</v>
      </c>
      <c r="AC180">
        <v>142491.4364923765</v>
      </c>
      <c r="AD180">
        <v>133410.07199171081</v>
      </c>
      <c r="AE180">
        <v>166114.82483055879</v>
      </c>
      <c r="AF180">
        <v>163401.55243154179</v>
      </c>
      <c r="AG180">
        <v>164346.2075483599</v>
      </c>
      <c r="AH180">
        <v>139046.45243746199</v>
      </c>
      <c r="AI180">
        <v>105010.80538623501</v>
      </c>
      <c r="AJ180">
        <v>108195.14607214869</v>
      </c>
      <c r="AK180">
        <v>114899.4505354187</v>
      </c>
      <c r="AL180">
        <v>111422.6713730741</v>
      </c>
      <c r="AM180">
        <v>122874.88767737809</v>
      </c>
      <c r="AN180">
        <v>116901.4807229391</v>
      </c>
      <c r="AO180">
        <v>134059.58341272661</v>
      </c>
      <c r="AP180">
        <v>136730.31273729031</v>
      </c>
      <c r="AQ180">
        <v>88156.988023097787</v>
      </c>
      <c r="AR180">
        <v>149490.95485748749</v>
      </c>
      <c r="AS180">
        <v>151967.56725632679</v>
      </c>
      <c r="AT180">
        <v>149340.78562059789</v>
      </c>
      <c r="AU180">
        <v>127195.3842550394</v>
      </c>
      <c r="AV180">
        <v>139888.21468968099</v>
      </c>
      <c r="AW180">
        <v>149950.37862345009</v>
      </c>
      <c r="AX180">
        <v>158430.585406703</v>
      </c>
      <c r="AY180">
        <v>195857.7172012557</v>
      </c>
    </row>
    <row r="181" spans="1:51">
      <c r="A181" t="s">
        <v>155</v>
      </c>
      <c r="B181" t="s">
        <v>185</v>
      </c>
      <c r="C181" t="s">
        <v>186</v>
      </c>
      <c r="D181" t="s">
        <v>187</v>
      </c>
      <c r="E181" t="s">
        <v>267</v>
      </c>
      <c r="F181">
        <v>41</v>
      </c>
      <c r="G181" t="s">
        <v>160</v>
      </c>
      <c r="H181" t="s">
        <v>83</v>
      </c>
      <c r="I181" t="s">
        <v>89</v>
      </c>
      <c r="J181" t="s">
        <v>92</v>
      </c>
      <c r="K181" t="s">
        <v>107</v>
      </c>
      <c r="L181">
        <v>91713.60046664541</v>
      </c>
      <c r="M181">
        <v>49809.542148059169</v>
      </c>
      <c r="N181">
        <v>25886.54379350624</v>
      </c>
      <c r="O181">
        <v>31875.189391803171</v>
      </c>
      <c r="P181">
        <v>37294.612499109338</v>
      </c>
      <c r="Q181">
        <v>77529.720769361025</v>
      </c>
      <c r="R181">
        <v>111528.19268989511</v>
      </c>
      <c r="S181">
        <v>118109.56930272419</v>
      </c>
      <c r="T181">
        <v>123235.9296052682</v>
      </c>
      <c r="U181">
        <v>120747.08991639101</v>
      </c>
      <c r="V181">
        <v>133208.2302605068</v>
      </c>
      <c r="W181">
        <v>111483.4823407909</v>
      </c>
      <c r="X181">
        <v>114248.9732624199</v>
      </c>
      <c r="Y181">
        <v>127243.244300861</v>
      </c>
      <c r="Z181">
        <v>119450.7453479314</v>
      </c>
      <c r="AA181">
        <v>88991.478964312802</v>
      </c>
      <c r="AB181">
        <v>118131.0894184171</v>
      </c>
      <c r="AC181">
        <v>88826.443305817796</v>
      </c>
      <c r="AD181">
        <v>97824.76078598843</v>
      </c>
      <c r="AE181">
        <v>75341.947613218494</v>
      </c>
      <c r="AF181">
        <v>75886.91848318273</v>
      </c>
      <c r="AG181">
        <v>75586.869931376175</v>
      </c>
      <c r="AH181">
        <v>92380.913022689871</v>
      </c>
      <c r="AI181">
        <v>111827.5639924938</v>
      </c>
      <c r="AJ181">
        <v>93719.81703814042</v>
      </c>
      <c r="AK181">
        <v>81335.654751884096</v>
      </c>
      <c r="AL181">
        <v>76711.534412755966</v>
      </c>
      <c r="AM181">
        <v>58262.572912793417</v>
      </c>
      <c r="AN181">
        <v>58192.911705047743</v>
      </c>
      <c r="AO181">
        <v>43393.702012220478</v>
      </c>
      <c r="AP181">
        <v>34674.809498596704</v>
      </c>
      <c r="AQ181">
        <v>75934.53093604419</v>
      </c>
      <c r="AR181">
        <v>27016.146943231401</v>
      </c>
      <c r="AS181">
        <v>21499.75708526661</v>
      </c>
      <c r="AT181">
        <v>21547.300175818342</v>
      </c>
      <c r="AU181">
        <v>37353.143927642763</v>
      </c>
      <c r="AV181">
        <v>27321.404668579649</v>
      </c>
      <c r="AW181">
        <v>19231.10619862095</v>
      </c>
      <c r="AX181">
        <v>17546.307555090862</v>
      </c>
      <c r="AY181">
        <v>7384.6470963866896</v>
      </c>
    </row>
    <row r="182" spans="1:51">
      <c r="A182" t="s">
        <v>155</v>
      </c>
      <c r="B182" t="s">
        <v>185</v>
      </c>
      <c r="C182" t="s">
        <v>186</v>
      </c>
      <c r="D182" t="s">
        <v>187</v>
      </c>
      <c r="E182" t="s">
        <v>267</v>
      </c>
      <c r="F182">
        <v>46</v>
      </c>
      <c r="G182" t="s">
        <v>160</v>
      </c>
      <c r="H182" t="s">
        <v>83</v>
      </c>
      <c r="I182" t="s">
        <v>89</v>
      </c>
      <c r="J182" t="s">
        <v>110</v>
      </c>
      <c r="K182" t="s">
        <v>113</v>
      </c>
      <c r="L182">
        <v>0</v>
      </c>
      <c r="M182">
        <v>0</v>
      </c>
      <c r="N182">
        <v>0</v>
      </c>
      <c r="O182">
        <v>0</v>
      </c>
      <c r="P182">
        <v>0</v>
      </c>
      <c r="Q182">
        <v>0</v>
      </c>
      <c r="R182">
        <v>0</v>
      </c>
      <c r="S182">
        <v>0</v>
      </c>
      <c r="T182">
        <v>3.317093066406251</v>
      </c>
      <c r="U182">
        <v>6.9743989074707038</v>
      </c>
      <c r="V182">
        <v>8.0799524414062489</v>
      </c>
      <c r="W182">
        <v>6.2086016540527336</v>
      </c>
      <c r="X182">
        <v>0.76540409545898447</v>
      </c>
      <c r="Y182">
        <v>0</v>
      </c>
      <c r="Z182">
        <v>0</v>
      </c>
      <c r="AA182">
        <v>0</v>
      </c>
      <c r="AB182">
        <v>0</v>
      </c>
      <c r="AC182">
        <v>0</v>
      </c>
      <c r="AD182">
        <v>0</v>
      </c>
      <c r="AE182">
        <v>0</v>
      </c>
      <c r="AF182">
        <v>0</v>
      </c>
      <c r="AG182">
        <v>0</v>
      </c>
      <c r="AH182">
        <v>0</v>
      </c>
      <c r="AI182">
        <v>0</v>
      </c>
      <c r="AJ182">
        <v>0</v>
      </c>
      <c r="AK182">
        <v>0</v>
      </c>
      <c r="AL182">
        <v>0</v>
      </c>
      <c r="AM182">
        <v>0</v>
      </c>
      <c r="AN182">
        <v>0</v>
      </c>
      <c r="AO182">
        <v>0.51197049560546881</v>
      </c>
      <c r="AP182">
        <v>0.51197049560546881</v>
      </c>
      <c r="AQ182">
        <v>1.108285961914063</v>
      </c>
      <c r="AR182">
        <v>0.59631546630859389</v>
      </c>
      <c r="AS182">
        <v>8.5187854003906258E-2</v>
      </c>
      <c r="AT182">
        <v>0</v>
      </c>
      <c r="AU182">
        <v>0</v>
      </c>
      <c r="AV182">
        <v>0</v>
      </c>
      <c r="AW182">
        <v>0</v>
      </c>
      <c r="AX182">
        <v>0</v>
      </c>
      <c r="AY182">
        <v>0</v>
      </c>
    </row>
    <row r="183" spans="1:51">
      <c r="A183" t="s">
        <v>155</v>
      </c>
      <c r="B183" t="s">
        <v>185</v>
      </c>
      <c r="C183" t="s">
        <v>186</v>
      </c>
      <c r="D183" t="s">
        <v>187</v>
      </c>
      <c r="E183" t="s">
        <v>267</v>
      </c>
      <c r="F183">
        <v>48</v>
      </c>
      <c r="G183" t="s">
        <v>160</v>
      </c>
      <c r="H183" t="s">
        <v>83</v>
      </c>
      <c r="I183" t="s">
        <v>89</v>
      </c>
      <c r="J183" t="s">
        <v>110</v>
      </c>
      <c r="K183" t="s">
        <v>121</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0</v>
      </c>
      <c r="AO183">
        <v>0</v>
      </c>
      <c r="AP183">
        <v>0</v>
      </c>
      <c r="AQ183">
        <v>0</v>
      </c>
      <c r="AR183">
        <v>1.4561590332031249</v>
      </c>
      <c r="AS183">
        <v>1.798776080322265</v>
      </c>
      <c r="AT183">
        <v>1.884430847167968</v>
      </c>
      <c r="AU183">
        <v>2.4813760620117189</v>
      </c>
      <c r="AV183">
        <v>2.4813760620117189</v>
      </c>
      <c r="AW183">
        <v>2.56703237915039</v>
      </c>
      <c r="AX183">
        <v>2.4813760620117189</v>
      </c>
      <c r="AY183">
        <v>2.567030236816406</v>
      </c>
    </row>
    <row r="184" spans="1:51">
      <c r="A184" t="s">
        <v>155</v>
      </c>
      <c r="B184" t="s">
        <v>185</v>
      </c>
      <c r="C184" t="s">
        <v>186</v>
      </c>
      <c r="D184" t="s">
        <v>187</v>
      </c>
      <c r="E184" t="s">
        <v>267</v>
      </c>
      <c r="F184">
        <v>62</v>
      </c>
      <c r="G184" t="s">
        <v>160</v>
      </c>
      <c r="H184" t="s">
        <v>83</v>
      </c>
      <c r="I184" t="s">
        <v>89</v>
      </c>
      <c r="J184" t="s">
        <v>92</v>
      </c>
      <c r="K184" t="s">
        <v>168</v>
      </c>
      <c r="L184">
        <v>0</v>
      </c>
      <c r="M184">
        <v>0</v>
      </c>
      <c r="N184">
        <v>0</v>
      </c>
      <c r="O184">
        <v>0</v>
      </c>
      <c r="P184">
        <v>0</v>
      </c>
      <c r="Q184">
        <v>0</v>
      </c>
      <c r="R184">
        <v>0</v>
      </c>
      <c r="S184">
        <v>0</v>
      </c>
      <c r="T184">
        <v>0</v>
      </c>
      <c r="U184">
        <v>0</v>
      </c>
      <c r="V184">
        <v>0</v>
      </c>
      <c r="W184">
        <v>0</v>
      </c>
      <c r="X184">
        <v>0</v>
      </c>
      <c r="Y184">
        <v>0</v>
      </c>
      <c r="Z184">
        <v>0</v>
      </c>
      <c r="AA184">
        <v>0</v>
      </c>
      <c r="AB184">
        <v>1.365552435302734</v>
      </c>
      <c r="AC184">
        <v>19.71489884033203</v>
      </c>
      <c r="AD184">
        <v>0</v>
      </c>
      <c r="AE184">
        <v>0</v>
      </c>
      <c r="AF184">
        <v>0.42652480468749998</v>
      </c>
      <c r="AG184">
        <v>0</v>
      </c>
      <c r="AH184">
        <v>8.5354193115234372E-2</v>
      </c>
      <c r="AI184">
        <v>0</v>
      </c>
      <c r="AJ184">
        <v>0</v>
      </c>
      <c r="AK184">
        <v>0</v>
      </c>
      <c r="AL184">
        <v>0</v>
      </c>
      <c r="AM184">
        <v>0</v>
      </c>
      <c r="AN184">
        <v>0</v>
      </c>
      <c r="AO184">
        <v>0</v>
      </c>
      <c r="AP184">
        <v>0</v>
      </c>
      <c r="AQ184">
        <v>0</v>
      </c>
      <c r="AR184">
        <v>0.25585634765624998</v>
      </c>
      <c r="AS184">
        <v>1.194036260986328</v>
      </c>
      <c r="AT184">
        <v>0.42643651733398441</v>
      </c>
      <c r="AU184">
        <v>0</v>
      </c>
      <c r="AV184">
        <v>0</v>
      </c>
      <c r="AW184">
        <v>0</v>
      </c>
      <c r="AX184">
        <v>0</v>
      </c>
      <c r="AY184">
        <v>0</v>
      </c>
    </row>
    <row r="185" spans="1:51">
      <c r="A185" t="s">
        <v>155</v>
      </c>
      <c r="B185" t="s">
        <v>185</v>
      </c>
      <c r="C185" t="s">
        <v>188</v>
      </c>
      <c r="D185" t="s">
        <v>189</v>
      </c>
      <c r="E185" t="s">
        <v>267</v>
      </c>
      <c r="F185">
        <v>3</v>
      </c>
      <c r="G185" t="s">
        <v>159</v>
      </c>
      <c r="H185" t="s">
        <v>48</v>
      </c>
      <c r="I185" t="s">
        <v>51</v>
      </c>
      <c r="J185" t="s">
        <v>51</v>
      </c>
      <c r="K185" t="s">
        <v>51</v>
      </c>
      <c r="L185">
        <v>60.964988464355628</v>
      </c>
      <c r="M185">
        <v>58.914672857666197</v>
      </c>
      <c r="N185">
        <v>62.836369787597597</v>
      </c>
      <c r="O185">
        <v>63.103472967529207</v>
      </c>
      <c r="P185">
        <v>61.498984289550727</v>
      </c>
      <c r="Q185">
        <v>57.844706274414207</v>
      </c>
      <c r="R185">
        <v>58.557733972168087</v>
      </c>
      <c r="S185">
        <v>49.466714093017529</v>
      </c>
      <c r="T185">
        <v>48.931975347900362</v>
      </c>
      <c r="U185">
        <v>48.129814270019487</v>
      </c>
      <c r="V185">
        <v>44.653878637695293</v>
      </c>
      <c r="W185">
        <v>47.863355584716757</v>
      </c>
      <c r="X185">
        <v>47.061440710449162</v>
      </c>
      <c r="Y185">
        <v>41.712811047363211</v>
      </c>
      <c r="Z185">
        <v>43.495067926025257</v>
      </c>
      <c r="AA185">
        <v>43.228416717529207</v>
      </c>
      <c r="AB185">
        <v>43.674222210693273</v>
      </c>
      <c r="AC185">
        <v>43.941286437988232</v>
      </c>
      <c r="AD185">
        <v>43.139302709960887</v>
      </c>
      <c r="AE185">
        <v>41.17876561889647</v>
      </c>
      <c r="AF185">
        <v>38.147974096679746</v>
      </c>
      <c r="AG185">
        <v>35.562919689941509</v>
      </c>
      <c r="AH185">
        <v>37.434557147216928</v>
      </c>
      <c r="AI185">
        <v>39.39556224975599</v>
      </c>
      <c r="AJ185">
        <v>43.228749127197382</v>
      </c>
      <c r="AK185">
        <v>58.294215478515618</v>
      </c>
      <c r="AL185">
        <v>59.274965509033208</v>
      </c>
      <c r="AM185">
        <v>59.720359796142667</v>
      </c>
      <c r="AN185">
        <v>67.832148303222823</v>
      </c>
      <c r="AO185">
        <v>69.258366973877145</v>
      </c>
      <c r="AP185">
        <v>66.2278877258302</v>
      </c>
      <c r="AQ185">
        <v>74.874417205810488</v>
      </c>
      <c r="AR185">
        <v>77.459466375732262</v>
      </c>
      <c r="AS185">
        <v>77.370300866699068</v>
      </c>
      <c r="AT185">
        <v>78.439849298095481</v>
      </c>
      <c r="AU185">
        <v>86.105970361327621</v>
      </c>
      <c r="AV185">
        <v>96.447211700438871</v>
      </c>
      <c r="AW185">
        <v>110.3522463256827</v>
      </c>
      <c r="AX185">
        <v>111.6894735229483</v>
      </c>
      <c r="AY185">
        <v>111.6898580993643</v>
      </c>
    </row>
    <row r="186" spans="1:51">
      <c r="A186" t="s">
        <v>155</v>
      </c>
      <c r="B186" t="s">
        <v>185</v>
      </c>
      <c r="C186" t="s">
        <v>188</v>
      </c>
      <c r="D186" t="s">
        <v>189</v>
      </c>
      <c r="E186" t="s">
        <v>267</v>
      </c>
      <c r="F186">
        <v>4</v>
      </c>
      <c r="G186" t="s">
        <v>159</v>
      </c>
      <c r="H186" t="s">
        <v>48</v>
      </c>
      <c r="I186" t="s">
        <v>53</v>
      </c>
      <c r="J186" t="s">
        <v>53</v>
      </c>
      <c r="K186" t="s">
        <v>53</v>
      </c>
      <c r="L186">
        <v>33.424881024169942</v>
      </c>
      <c r="M186">
        <v>33.335985620117206</v>
      </c>
      <c r="N186">
        <v>29.592568450927772</v>
      </c>
      <c r="O186">
        <v>29.592122253418019</v>
      </c>
      <c r="P186">
        <v>30.840261334228568</v>
      </c>
      <c r="Q186">
        <v>33.157714300537151</v>
      </c>
      <c r="R186">
        <v>31.018499182128931</v>
      </c>
      <c r="S186">
        <v>36.366232025146537</v>
      </c>
      <c r="T186">
        <v>38.417799603271533</v>
      </c>
      <c r="U186">
        <v>38.329109008789089</v>
      </c>
      <c r="V186">
        <v>38.953077496337897</v>
      </c>
      <c r="W186">
        <v>37.171012176513713</v>
      </c>
      <c r="X186">
        <v>38.507037042236362</v>
      </c>
      <c r="Y186">
        <v>47.331735778808607</v>
      </c>
      <c r="Z186">
        <v>40.646471942138682</v>
      </c>
      <c r="AA186">
        <v>40.02213441162111</v>
      </c>
      <c r="AB186">
        <v>42.783525469970719</v>
      </c>
      <c r="AC186">
        <v>43.407142926025408</v>
      </c>
      <c r="AD186">
        <v>42.783628192138679</v>
      </c>
      <c r="AE186">
        <v>43.588258752441448</v>
      </c>
      <c r="AF186">
        <v>50.541222473144558</v>
      </c>
      <c r="AG186">
        <v>57.226962219238303</v>
      </c>
      <c r="AH186">
        <v>55.801472100830111</v>
      </c>
      <c r="AI186">
        <v>47.600401690673863</v>
      </c>
      <c r="AJ186">
        <v>48.045923632812553</v>
      </c>
      <c r="AK186">
        <v>43.232150592041023</v>
      </c>
      <c r="AL186">
        <v>41.092028308105483</v>
      </c>
      <c r="AM186">
        <v>48.668878308105498</v>
      </c>
      <c r="AN186">
        <v>42.875049700927804</v>
      </c>
      <c r="AO186">
        <v>43.052793066406323</v>
      </c>
      <c r="AP186">
        <v>47.777854595947367</v>
      </c>
      <c r="AQ186">
        <v>42.07430559082038</v>
      </c>
      <c r="AR186">
        <v>39.222053472900427</v>
      </c>
      <c r="AS186">
        <v>38.776102148437531</v>
      </c>
      <c r="AT186">
        <v>35.656578918457058</v>
      </c>
      <c r="AU186">
        <v>26.118560662841791</v>
      </c>
      <c r="AV186">
        <v>23.711446600341791</v>
      </c>
      <c r="AW186">
        <v>17.739545245361331</v>
      </c>
      <c r="AX186">
        <v>19.700236273193351</v>
      </c>
      <c r="AY186">
        <v>23.087433441162119</v>
      </c>
    </row>
    <row r="187" spans="1:51">
      <c r="A187" t="s">
        <v>155</v>
      </c>
      <c r="B187" t="s">
        <v>185</v>
      </c>
      <c r="C187" t="s">
        <v>188</v>
      </c>
      <c r="D187" t="s">
        <v>189</v>
      </c>
      <c r="E187" t="s">
        <v>267</v>
      </c>
      <c r="F187">
        <v>11</v>
      </c>
      <c r="G187" t="s">
        <v>159</v>
      </c>
      <c r="H187" t="s">
        <v>167</v>
      </c>
      <c r="I187" t="s">
        <v>68</v>
      </c>
      <c r="J187" t="s">
        <v>68</v>
      </c>
      <c r="K187" t="s">
        <v>68</v>
      </c>
      <c r="L187">
        <v>0.44575292968750002</v>
      </c>
      <c r="M187">
        <v>0.53490342407226565</v>
      </c>
      <c r="N187">
        <v>0.53490342407226565</v>
      </c>
      <c r="O187">
        <v>0.53490342407226565</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c r="AO187">
        <v>0</v>
      </c>
      <c r="AP187">
        <v>0</v>
      </c>
      <c r="AQ187">
        <v>0</v>
      </c>
      <c r="AR187">
        <v>0</v>
      </c>
      <c r="AS187">
        <v>0</v>
      </c>
      <c r="AT187">
        <v>0</v>
      </c>
      <c r="AU187">
        <v>0</v>
      </c>
      <c r="AV187">
        <v>0</v>
      </c>
      <c r="AW187">
        <v>0</v>
      </c>
      <c r="AX187">
        <v>0</v>
      </c>
      <c r="AY187">
        <v>0</v>
      </c>
    </row>
    <row r="188" spans="1:51">
      <c r="A188" t="s">
        <v>155</v>
      </c>
      <c r="B188" t="s">
        <v>185</v>
      </c>
      <c r="C188" t="s">
        <v>188</v>
      </c>
      <c r="D188" t="s">
        <v>189</v>
      </c>
      <c r="E188" t="s">
        <v>267</v>
      </c>
      <c r="F188">
        <v>15</v>
      </c>
      <c r="G188" t="s">
        <v>160</v>
      </c>
      <c r="H188" t="s">
        <v>83</v>
      </c>
      <c r="I188" t="s">
        <v>86</v>
      </c>
      <c r="J188" t="s">
        <v>86</v>
      </c>
      <c r="K188" t="s">
        <v>86</v>
      </c>
      <c r="L188">
        <v>0</v>
      </c>
      <c r="M188">
        <v>1.1577369628906251</v>
      </c>
      <c r="N188">
        <v>1.2467939208984371</v>
      </c>
      <c r="O188">
        <v>1.781693389892578</v>
      </c>
      <c r="P188">
        <v>0.98037985839843733</v>
      </c>
      <c r="Q188">
        <v>2.406480590820312</v>
      </c>
      <c r="R188">
        <v>5.7045286926269529</v>
      </c>
      <c r="S188">
        <v>7.576282049560545</v>
      </c>
      <c r="T188">
        <v>10.428361474609369</v>
      </c>
      <c r="U188">
        <v>14.439604882812491</v>
      </c>
      <c r="V188">
        <v>20.144231524658188</v>
      </c>
      <c r="W188">
        <v>26.74052524414061</v>
      </c>
      <c r="X188">
        <v>30.396432592773429</v>
      </c>
      <c r="Y188">
        <v>36.905053521728497</v>
      </c>
      <c r="Z188">
        <v>43.768611474609393</v>
      </c>
      <c r="AA188">
        <v>44.392079339599618</v>
      </c>
      <c r="AB188">
        <v>46.531884466552746</v>
      </c>
      <c r="AC188">
        <v>46.263945196533193</v>
      </c>
      <c r="AD188">
        <v>47.065605853271492</v>
      </c>
      <c r="AE188">
        <v>33.96295876464842</v>
      </c>
      <c r="AF188">
        <v>29.41682697143553</v>
      </c>
      <c r="AG188">
        <v>25.940399896240219</v>
      </c>
      <c r="AH188">
        <v>26.297059967041001</v>
      </c>
      <c r="AI188">
        <v>31.735639801025378</v>
      </c>
      <c r="AJ188">
        <v>29.596868273925779</v>
      </c>
      <c r="AK188">
        <v>26.567415948486339</v>
      </c>
      <c r="AL188">
        <v>34.235224591064473</v>
      </c>
      <c r="AM188">
        <v>33.611404010009792</v>
      </c>
      <c r="AN188">
        <v>36.284403662109398</v>
      </c>
      <c r="AO188">
        <v>40.028107336425812</v>
      </c>
      <c r="AP188">
        <v>45.197626208496096</v>
      </c>
      <c r="AQ188">
        <v>42.611372290039093</v>
      </c>
      <c r="AR188">
        <v>42.789759667968767</v>
      </c>
      <c r="AS188">
        <v>36.996733728027358</v>
      </c>
      <c r="AT188">
        <v>36.016399816894548</v>
      </c>
      <c r="AU188">
        <v>34.857418316650403</v>
      </c>
      <c r="AV188">
        <v>33.252534368896477</v>
      </c>
      <c r="AW188">
        <v>30.756295697021478</v>
      </c>
      <c r="AX188">
        <v>28.43840579223632</v>
      </c>
      <c r="AY188">
        <v>21.305786944580081</v>
      </c>
    </row>
    <row r="189" spans="1:51">
      <c r="A189" t="s">
        <v>155</v>
      </c>
      <c r="B189" t="s">
        <v>185</v>
      </c>
      <c r="C189" t="s">
        <v>188</v>
      </c>
      <c r="D189" t="s">
        <v>189</v>
      </c>
      <c r="E189" t="s">
        <v>267</v>
      </c>
      <c r="F189">
        <v>20</v>
      </c>
      <c r="G189" t="s">
        <v>160</v>
      </c>
      <c r="H189" t="s">
        <v>83</v>
      </c>
      <c r="I189" t="s">
        <v>89</v>
      </c>
      <c r="J189" t="s">
        <v>92</v>
      </c>
      <c r="K189" t="s">
        <v>98</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0.53489938354492184</v>
      </c>
      <c r="AF189">
        <v>1.426397131347656</v>
      </c>
      <c r="AG189">
        <v>1.515546789550781</v>
      </c>
      <c r="AH189">
        <v>0.35659875488281251</v>
      </c>
      <c r="AI189">
        <v>0</v>
      </c>
      <c r="AJ189">
        <v>0</v>
      </c>
      <c r="AK189">
        <v>0</v>
      </c>
      <c r="AL189">
        <v>0</v>
      </c>
      <c r="AM189">
        <v>0</v>
      </c>
      <c r="AN189">
        <v>0</v>
      </c>
      <c r="AO189">
        <v>0</v>
      </c>
      <c r="AP189">
        <v>0</v>
      </c>
      <c r="AQ189">
        <v>0</v>
      </c>
      <c r="AR189">
        <v>0</v>
      </c>
      <c r="AS189">
        <v>0</v>
      </c>
      <c r="AT189">
        <v>0</v>
      </c>
      <c r="AU189">
        <v>0</v>
      </c>
      <c r="AV189">
        <v>0</v>
      </c>
      <c r="AW189">
        <v>0</v>
      </c>
      <c r="AX189">
        <v>0</v>
      </c>
      <c r="AY189">
        <v>0</v>
      </c>
    </row>
    <row r="190" spans="1:51">
      <c r="A190" t="s">
        <v>155</v>
      </c>
      <c r="B190" t="s">
        <v>185</v>
      </c>
      <c r="C190" t="s">
        <v>188</v>
      </c>
      <c r="D190" t="s">
        <v>189</v>
      </c>
      <c r="E190" t="s">
        <v>267</v>
      </c>
      <c r="F190">
        <v>21</v>
      </c>
      <c r="G190" t="s">
        <v>160</v>
      </c>
      <c r="H190" t="s">
        <v>83</v>
      </c>
      <c r="I190" t="s">
        <v>127</v>
      </c>
      <c r="J190" t="s">
        <v>127</v>
      </c>
      <c r="K190" t="s">
        <v>127</v>
      </c>
      <c r="L190">
        <v>2.9419681274414069</v>
      </c>
      <c r="M190">
        <v>3.2094179748535159</v>
      </c>
      <c r="N190">
        <v>3.2094179748535159</v>
      </c>
      <c r="O190">
        <v>3.0310530456542981</v>
      </c>
      <c r="P190">
        <v>3.1201812011718761</v>
      </c>
      <c r="Q190">
        <v>4.1008061340332036</v>
      </c>
      <c r="R190">
        <v>5.5273042297363286</v>
      </c>
      <c r="S190">
        <v>10.51855463256836</v>
      </c>
      <c r="T190">
        <v>10.60751025390625</v>
      </c>
      <c r="U190">
        <v>9.6268232788085939</v>
      </c>
      <c r="V190">
        <v>6.7745753845214836</v>
      </c>
      <c r="W190">
        <v>4.6356379394531251</v>
      </c>
      <c r="X190">
        <v>5.2596682922363289</v>
      </c>
      <c r="Y190">
        <v>2.8526285705566399</v>
      </c>
      <c r="Z190">
        <v>1.2481547485351561</v>
      </c>
      <c r="AA190">
        <v>0.98068959960937485</v>
      </c>
      <c r="AB190">
        <v>0.71329797973632802</v>
      </c>
      <c r="AC190">
        <v>0.98067515869140631</v>
      </c>
      <c r="AD190">
        <v>1.2481459777832029</v>
      </c>
      <c r="AE190">
        <v>0.89170070190429684</v>
      </c>
      <c r="AF190">
        <v>0.6241667053222657</v>
      </c>
      <c r="AG190">
        <v>0.80244508056640618</v>
      </c>
      <c r="AH190">
        <v>1.7831096679687499</v>
      </c>
      <c r="AI190">
        <v>1.7831096679687499</v>
      </c>
      <c r="AJ190">
        <v>1.7831096679687499</v>
      </c>
      <c r="AK190">
        <v>1.7832770141601559</v>
      </c>
      <c r="AL190">
        <v>1.4264704895019531</v>
      </c>
      <c r="AM190">
        <v>1.069797058105469</v>
      </c>
      <c r="AN190">
        <v>0.53493334350585942</v>
      </c>
      <c r="AO190">
        <v>1.4258574890136719</v>
      </c>
      <c r="AP190">
        <v>1.2475151245117191</v>
      </c>
      <c r="AQ190">
        <v>8.9165869140624993E-2</v>
      </c>
      <c r="AR190">
        <v>0.26727896728515632</v>
      </c>
      <c r="AS190">
        <v>2.1383909301757811</v>
      </c>
      <c r="AT190">
        <v>2.4951381347656238</v>
      </c>
      <c r="AU190">
        <v>2.4064152221679689</v>
      </c>
      <c r="AV190">
        <v>2.8520267883300781</v>
      </c>
      <c r="AW190">
        <v>3.6540032836914071</v>
      </c>
      <c r="AX190">
        <v>3.7431744140625001</v>
      </c>
      <c r="AY190">
        <v>4.0102323730468754</v>
      </c>
    </row>
    <row r="191" spans="1:51">
      <c r="A191" t="s">
        <v>155</v>
      </c>
      <c r="B191" t="s">
        <v>185</v>
      </c>
      <c r="C191" t="s">
        <v>188</v>
      </c>
      <c r="D191" t="s">
        <v>189</v>
      </c>
      <c r="E191" t="s">
        <v>267</v>
      </c>
      <c r="F191">
        <v>25</v>
      </c>
      <c r="G191" t="s">
        <v>161</v>
      </c>
      <c r="H191" t="s">
        <v>130</v>
      </c>
      <c r="I191" t="s">
        <v>162</v>
      </c>
      <c r="J191" t="s">
        <v>162</v>
      </c>
      <c r="K191" t="s">
        <v>162</v>
      </c>
      <c r="L191">
        <v>39.653962371826204</v>
      </c>
      <c r="M191">
        <v>34.398424096679683</v>
      </c>
      <c r="N191">
        <v>25.753875921630861</v>
      </c>
      <c r="O191">
        <v>19.51533938598633</v>
      </c>
      <c r="P191">
        <v>21.208332934570311</v>
      </c>
      <c r="Q191">
        <v>22.099547381591801</v>
      </c>
      <c r="R191">
        <v>32.525230505371091</v>
      </c>
      <c r="S191">
        <v>59.361140887451178</v>
      </c>
      <c r="T191">
        <v>61.233754107666023</v>
      </c>
      <c r="U191">
        <v>40.377193676757791</v>
      </c>
      <c r="V191">
        <v>41.181625384521467</v>
      </c>
      <c r="W191">
        <v>40.288658850097647</v>
      </c>
      <c r="X191">
        <v>29.681668231201179</v>
      </c>
      <c r="Y191">
        <v>44.474812310791002</v>
      </c>
      <c r="Z191">
        <v>40.999011962890613</v>
      </c>
      <c r="AA191">
        <v>27.538182196044911</v>
      </c>
      <c r="AB191">
        <v>22.012751837158198</v>
      </c>
      <c r="AC191">
        <v>16.844165014648429</v>
      </c>
      <c r="AD191">
        <v>18.270257208251941</v>
      </c>
      <c r="AE191">
        <v>22.990365515136709</v>
      </c>
      <c r="AF191">
        <v>29.765997222900388</v>
      </c>
      <c r="AG191">
        <v>27.983905950927731</v>
      </c>
      <c r="AH191">
        <v>31.55052767333984</v>
      </c>
      <c r="AI191">
        <v>29.053958026123059</v>
      </c>
      <c r="AJ191">
        <v>29.589436688232411</v>
      </c>
      <c r="AK191">
        <v>34.848299877929684</v>
      </c>
      <c r="AL191">
        <v>43.846510656738289</v>
      </c>
      <c r="AM191">
        <v>48.840082983398418</v>
      </c>
      <c r="AN191">
        <v>36.275416595458978</v>
      </c>
      <c r="AO191">
        <v>43.138035827636713</v>
      </c>
      <c r="AP191">
        <v>43.763369512939427</v>
      </c>
      <c r="AQ191">
        <v>41.890483978271483</v>
      </c>
      <c r="AR191">
        <v>41.444830273437482</v>
      </c>
      <c r="AS191">
        <v>38.683416589355453</v>
      </c>
      <c r="AT191">
        <v>39.662525653076173</v>
      </c>
      <c r="AU191">
        <v>34.311422259521493</v>
      </c>
      <c r="AV191">
        <v>36.093928015136719</v>
      </c>
      <c r="AW191">
        <v>21.926009240722649</v>
      </c>
      <c r="AX191">
        <v>21.746218975830079</v>
      </c>
      <c r="AY191">
        <v>21.033879461669919</v>
      </c>
    </row>
    <row r="192" spans="1:51">
      <c r="A192" t="s">
        <v>155</v>
      </c>
      <c r="B192" t="s">
        <v>185</v>
      </c>
      <c r="C192" t="s">
        <v>188</v>
      </c>
      <c r="D192" t="s">
        <v>189</v>
      </c>
      <c r="E192" t="s">
        <v>267</v>
      </c>
      <c r="F192">
        <v>33</v>
      </c>
      <c r="G192" t="s">
        <v>159</v>
      </c>
      <c r="H192" t="s">
        <v>163</v>
      </c>
      <c r="I192" t="s">
        <v>145</v>
      </c>
      <c r="J192" t="s">
        <v>145</v>
      </c>
      <c r="K192" t="s">
        <v>145</v>
      </c>
      <c r="L192">
        <v>567.38593076171856</v>
      </c>
      <c r="M192">
        <v>573.26634274291985</v>
      </c>
      <c r="N192">
        <v>581.64355419921867</v>
      </c>
      <c r="O192">
        <v>587.25889921264661</v>
      </c>
      <c r="P192">
        <v>587.16934406127916</v>
      </c>
      <c r="Q192">
        <v>585.20822899780239</v>
      </c>
      <c r="R192">
        <v>571.48418709716782</v>
      </c>
      <c r="S192">
        <v>541.52855999145424</v>
      </c>
      <c r="T192">
        <v>535.19808289184482</v>
      </c>
      <c r="U192">
        <v>553.91493856201123</v>
      </c>
      <c r="V192">
        <v>553.11009525146414</v>
      </c>
      <c r="W192">
        <v>548.11829388427657</v>
      </c>
      <c r="X192">
        <v>553.91123681030217</v>
      </c>
      <c r="Y192">
        <v>531.54044244995032</v>
      </c>
      <c r="Z192">
        <v>534.66016562499931</v>
      </c>
      <c r="AA192">
        <v>548.65598141479438</v>
      </c>
      <c r="AB192">
        <v>549.10180171508762</v>
      </c>
      <c r="AC192">
        <v>553.38026894531231</v>
      </c>
      <c r="AD192">
        <v>552.31054373779273</v>
      </c>
      <c r="AE192">
        <v>561.67053494262677</v>
      </c>
      <c r="AF192">
        <v>554.89489907836889</v>
      </c>
      <c r="AG192">
        <v>555.78530405273409</v>
      </c>
      <c r="AH192">
        <v>551.59415836791959</v>
      </c>
      <c r="AI192">
        <v>555.24881224365208</v>
      </c>
      <c r="AJ192">
        <v>552.57339628906243</v>
      </c>
      <c r="AK192">
        <v>540.09212476806624</v>
      </c>
      <c r="AL192">
        <v>524.9422841247557</v>
      </c>
      <c r="AM192">
        <v>512.90696152343696</v>
      </c>
      <c r="AN192">
        <v>521.01553207397387</v>
      </c>
      <c r="AO192">
        <v>507.91432298583919</v>
      </c>
      <c r="AP192">
        <v>500.60323051147401</v>
      </c>
      <c r="AQ192">
        <v>503.27773874511649</v>
      </c>
      <c r="AR192">
        <v>503.63409492187412</v>
      </c>
      <c r="AS192">
        <v>510.85253941650302</v>
      </c>
      <c r="AT192">
        <v>512.54699185790923</v>
      </c>
      <c r="AU192">
        <v>521.01769685668876</v>
      </c>
      <c r="AV192">
        <v>512.46033620605397</v>
      </c>
      <c r="AW192">
        <v>520.38938388671818</v>
      </c>
      <c r="AX192">
        <v>519.49997470092694</v>
      </c>
      <c r="AY192">
        <v>523.69029335937432</v>
      </c>
    </row>
    <row r="193" spans="1:51">
      <c r="A193" t="s">
        <v>155</v>
      </c>
      <c r="B193" t="s">
        <v>185</v>
      </c>
      <c r="C193" t="s">
        <v>173</v>
      </c>
      <c r="D193" t="s">
        <v>174</v>
      </c>
      <c r="E193" t="s">
        <v>267</v>
      </c>
      <c r="F193">
        <v>0</v>
      </c>
      <c r="G193" t="s">
        <v>166</v>
      </c>
      <c r="H193" t="s">
        <v>151</v>
      </c>
      <c r="I193" t="s">
        <v>151</v>
      </c>
      <c r="J193" t="s">
        <v>151</v>
      </c>
      <c r="K193" t="s">
        <v>151</v>
      </c>
      <c r="L193">
        <v>77.095861102294919</v>
      </c>
      <c r="M193">
        <v>74.309185943603495</v>
      </c>
      <c r="N193">
        <v>72.70470900878901</v>
      </c>
      <c r="O193">
        <v>70.846900042724499</v>
      </c>
      <c r="P193">
        <v>70.593572656249876</v>
      </c>
      <c r="Q193">
        <v>70.002465026855347</v>
      </c>
      <c r="R193">
        <v>70.424688885497929</v>
      </c>
      <c r="S193">
        <v>67.469164898681527</v>
      </c>
      <c r="T193">
        <v>65.61141640624993</v>
      </c>
      <c r="U193">
        <v>64.260329779052711</v>
      </c>
      <c r="V193">
        <v>63.500322253417963</v>
      </c>
      <c r="W193">
        <v>62.487008245849651</v>
      </c>
      <c r="X193">
        <v>61.220368493652423</v>
      </c>
      <c r="Y193">
        <v>60.629276416015713</v>
      </c>
      <c r="Z193">
        <v>59.784858886718851</v>
      </c>
      <c r="AA193">
        <v>60.798226580810642</v>
      </c>
      <c r="AB193">
        <v>61.47375801391609</v>
      </c>
      <c r="AC193">
        <v>61.811522290039143</v>
      </c>
      <c r="AD193">
        <v>62.571519317627043</v>
      </c>
      <c r="AE193">
        <v>63.415935351562538</v>
      </c>
      <c r="AF193">
        <v>64.006992730712838</v>
      </c>
      <c r="AG193">
        <v>66.286932421874852</v>
      </c>
      <c r="AH193">
        <v>76.419897290038946</v>
      </c>
      <c r="AI193">
        <v>123.4558375610351</v>
      </c>
      <c r="AJ193">
        <v>122.8650494750969</v>
      </c>
      <c r="AK193">
        <v>107.411894177246</v>
      </c>
      <c r="AL193">
        <v>88.749608209228484</v>
      </c>
      <c r="AM193">
        <v>69.242540789794774</v>
      </c>
      <c r="AN193">
        <v>66.624760198974514</v>
      </c>
      <c r="AO193">
        <v>64.851430603027254</v>
      </c>
      <c r="AP193">
        <v>64.007002008056617</v>
      </c>
      <c r="AQ193">
        <v>63.669226391601534</v>
      </c>
      <c r="AR193">
        <v>64.851500109863281</v>
      </c>
      <c r="AS193">
        <v>69.411618505859352</v>
      </c>
      <c r="AT193">
        <v>71.522773699951188</v>
      </c>
      <c r="AU193">
        <v>66.287106402587909</v>
      </c>
      <c r="AV193">
        <v>65.695978698730499</v>
      </c>
      <c r="AW193">
        <v>65.442630572509799</v>
      </c>
      <c r="AX193">
        <v>65.86487941284183</v>
      </c>
      <c r="AY193">
        <v>66.456032653808634</v>
      </c>
    </row>
    <row r="194" spans="1:51">
      <c r="A194" t="s">
        <v>155</v>
      </c>
      <c r="B194" t="s">
        <v>185</v>
      </c>
      <c r="C194" t="s">
        <v>173</v>
      </c>
      <c r="D194" t="s">
        <v>174</v>
      </c>
      <c r="E194" t="s">
        <v>267</v>
      </c>
      <c r="F194">
        <v>3</v>
      </c>
      <c r="G194" t="s">
        <v>159</v>
      </c>
      <c r="H194" t="s">
        <v>48</v>
      </c>
      <c r="I194" t="s">
        <v>51</v>
      </c>
      <c r="J194" t="s">
        <v>51</v>
      </c>
      <c r="K194" t="s">
        <v>51</v>
      </c>
      <c r="L194">
        <v>512602.6432746381</v>
      </c>
      <c r="M194">
        <v>487542.36429101252</v>
      </c>
      <c r="N194">
        <v>475527.88263996918</v>
      </c>
      <c r="O194">
        <v>468037.23842723633</v>
      </c>
      <c r="P194">
        <v>461537.78777939128</v>
      </c>
      <c r="Q194">
        <v>459343.87715949549</v>
      </c>
      <c r="R194">
        <v>456965.38588669879</v>
      </c>
      <c r="S194">
        <v>453049.66845930682</v>
      </c>
      <c r="T194">
        <v>449234.14985643839</v>
      </c>
      <c r="U194">
        <v>442795.24551479309</v>
      </c>
      <c r="V194">
        <v>435859.60779009882</v>
      </c>
      <c r="W194">
        <v>433536.27963809081</v>
      </c>
      <c r="X194">
        <v>429477.51439471293</v>
      </c>
      <c r="Y194">
        <v>428491.58297688467</v>
      </c>
      <c r="Z194">
        <v>427784.0625892196</v>
      </c>
      <c r="AA194">
        <v>426102.1741519029</v>
      </c>
      <c r="AB194">
        <v>424143.456566179</v>
      </c>
      <c r="AC194">
        <v>423453.37313579558</v>
      </c>
      <c r="AD194">
        <v>420581.99346252339</v>
      </c>
      <c r="AE194">
        <v>418172.18429053831</v>
      </c>
      <c r="AF194">
        <v>417561.15049324202</v>
      </c>
      <c r="AG194">
        <v>416385.00100169558</v>
      </c>
      <c r="AH194">
        <v>415116.94772356411</v>
      </c>
      <c r="AI194">
        <v>415295.30487366789</v>
      </c>
      <c r="AJ194">
        <v>415276.78012323502</v>
      </c>
      <c r="AK194">
        <v>414243.12841219391</v>
      </c>
      <c r="AL194">
        <v>412919.14392748871</v>
      </c>
      <c r="AM194">
        <v>413747.70384038507</v>
      </c>
      <c r="AN194">
        <v>413162.8981333354</v>
      </c>
      <c r="AO194">
        <v>413319.94116266893</v>
      </c>
      <c r="AP194">
        <v>413772.82861802162</v>
      </c>
      <c r="AQ194">
        <v>414730.15992468689</v>
      </c>
      <c r="AR194">
        <v>415575.94434389513</v>
      </c>
      <c r="AS194">
        <v>416932.32088566071</v>
      </c>
      <c r="AT194">
        <v>417315.72425528982</v>
      </c>
      <c r="AU194">
        <v>417054.42757582839</v>
      </c>
      <c r="AV194">
        <v>418048.64156381681</v>
      </c>
      <c r="AW194">
        <v>418547.27276664879</v>
      </c>
      <c r="AX194">
        <v>420400.53743201698</v>
      </c>
      <c r="AY194">
        <v>416455.37752120139</v>
      </c>
    </row>
    <row r="195" spans="1:51">
      <c r="A195" t="s">
        <v>155</v>
      </c>
      <c r="B195" t="s">
        <v>185</v>
      </c>
      <c r="C195" t="s">
        <v>173</v>
      </c>
      <c r="D195" t="s">
        <v>174</v>
      </c>
      <c r="E195" t="s">
        <v>267</v>
      </c>
      <c r="F195">
        <v>4</v>
      </c>
      <c r="G195" t="s">
        <v>159</v>
      </c>
      <c r="H195" t="s">
        <v>48</v>
      </c>
      <c r="I195" t="s">
        <v>53</v>
      </c>
      <c r="J195" t="s">
        <v>53</v>
      </c>
      <c r="K195" t="s">
        <v>53</v>
      </c>
      <c r="L195">
        <v>892817.29659532011</v>
      </c>
      <c r="M195">
        <v>876346.69357515906</v>
      </c>
      <c r="N195">
        <v>869483.88891133887</v>
      </c>
      <c r="O195">
        <v>866373.74930574675</v>
      </c>
      <c r="P195">
        <v>871455.57552408322</v>
      </c>
      <c r="Q195">
        <v>866033.02670486295</v>
      </c>
      <c r="R195">
        <v>850947.28375445562</v>
      </c>
      <c r="S195">
        <v>841388.87637105386</v>
      </c>
      <c r="T195">
        <v>839690.15746509982</v>
      </c>
      <c r="U195">
        <v>835730.4976706329</v>
      </c>
      <c r="V195">
        <v>836444.3874226599</v>
      </c>
      <c r="W195">
        <v>835693.94701748097</v>
      </c>
      <c r="X195">
        <v>827033.35286929703</v>
      </c>
      <c r="Y195">
        <v>818766.30431883968</v>
      </c>
      <c r="Z195">
        <v>805144.3896531635</v>
      </c>
      <c r="AA195">
        <v>793320.94701194786</v>
      </c>
      <c r="AB195">
        <v>788773.72589436639</v>
      </c>
      <c r="AC195">
        <v>784579.61328025418</v>
      </c>
      <c r="AD195">
        <v>784676.618511006</v>
      </c>
      <c r="AE195">
        <v>787669.87815342494</v>
      </c>
      <c r="AF195">
        <v>788822.96607839363</v>
      </c>
      <c r="AG195">
        <v>786146.75774927367</v>
      </c>
      <c r="AH195">
        <v>782606.08586863487</v>
      </c>
      <c r="AI195">
        <v>777319.14136068744</v>
      </c>
      <c r="AJ195">
        <v>771476.72171357286</v>
      </c>
      <c r="AK195">
        <v>768974.48408066889</v>
      </c>
      <c r="AL195">
        <v>766330.60828165198</v>
      </c>
      <c r="AM195">
        <v>762114.43053847272</v>
      </c>
      <c r="AN195">
        <v>755789.45492839126</v>
      </c>
      <c r="AO195">
        <v>751658.10005121981</v>
      </c>
      <c r="AP195">
        <v>747790.66568456066</v>
      </c>
      <c r="AQ195">
        <v>745621.06321156514</v>
      </c>
      <c r="AR195">
        <v>747734.12194134889</v>
      </c>
      <c r="AS195">
        <v>751201.94162018248</v>
      </c>
      <c r="AT195">
        <v>754213.06499546126</v>
      </c>
      <c r="AU195">
        <v>757194.04539643752</v>
      </c>
      <c r="AV195">
        <v>754000.09421564732</v>
      </c>
      <c r="AW195">
        <v>746426.94518072775</v>
      </c>
      <c r="AX195">
        <v>735839.64834822074</v>
      </c>
      <c r="AY195">
        <v>723356.80275301996</v>
      </c>
    </row>
    <row r="196" spans="1:51">
      <c r="A196" t="s">
        <v>155</v>
      </c>
      <c r="B196" t="s">
        <v>185</v>
      </c>
      <c r="C196" t="s">
        <v>173</v>
      </c>
      <c r="D196" t="s">
        <v>174</v>
      </c>
      <c r="E196" t="s">
        <v>267</v>
      </c>
      <c r="F196">
        <v>9</v>
      </c>
      <c r="G196" t="s">
        <v>160</v>
      </c>
      <c r="H196" t="s">
        <v>83</v>
      </c>
      <c r="I196" t="s">
        <v>124</v>
      </c>
      <c r="J196" t="s">
        <v>124</v>
      </c>
      <c r="K196" t="s">
        <v>124</v>
      </c>
      <c r="L196">
        <v>38728.347372771961</v>
      </c>
      <c r="M196">
        <v>39038.292878246662</v>
      </c>
      <c r="N196">
        <v>40514.756069707888</v>
      </c>
      <c r="O196">
        <v>45576.47700388779</v>
      </c>
      <c r="P196">
        <v>43851.297933697693</v>
      </c>
      <c r="Q196">
        <v>46620.203501653901</v>
      </c>
      <c r="R196">
        <v>63508.9530697148</v>
      </c>
      <c r="S196">
        <v>68433.510056714469</v>
      </c>
      <c r="T196">
        <v>65845.204706024393</v>
      </c>
      <c r="U196">
        <v>65508.355930005673</v>
      </c>
      <c r="V196">
        <v>61504.989330841912</v>
      </c>
      <c r="W196">
        <v>56629.87376536864</v>
      </c>
      <c r="X196">
        <v>55567.238805059831</v>
      </c>
      <c r="Y196">
        <v>53039.897087341968</v>
      </c>
      <c r="Z196">
        <v>51522.04240526801</v>
      </c>
      <c r="AA196">
        <v>48757.268209283553</v>
      </c>
      <c r="AB196">
        <v>48152.076956232173</v>
      </c>
      <c r="AC196">
        <v>47646.558404474272</v>
      </c>
      <c r="AD196">
        <v>45631.014008624552</v>
      </c>
      <c r="AE196">
        <v>44541.651135486303</v>
      </c>
      <c r="AF196">
        <v>45120.806123694158</v>
      </c>
      <c r="AG196">
        <v>47599.534452167289</v>
      </c>
      <c r="AH196">
        <v>51278.932686151733</v>
      </c>
      <c r="AI196">
        <v>53888.704085791709</v>
      </c>
      <c r="AJ196">
        <v>56523.953135968557</v>
      </c>
      <c r="AK196">
        <v>59345.05130091594</v>
      </c>
      <c r="AL196">
        <v>62350.661478119073</v>
      </c>
      <c r="AM196">
        <v>63779.058214227531</v>
      </c>
      <c r="AN196">
        <v>65230.202903051919</v>
      </c>
      <c r="AO196">
        <v>66076.643057470486</v>
      </c>
      <c r="AP196">
        <v>66098.410977075226</v>
      </c>
      <c r="AQ196">
        <v>67231.162419268789</v>
      </c>
      <c r="AR196">
        <v>67687.960004718087</v>
      </c>
      <c r="AS196">
        <v>68794.284481280716</v>
      </c>
      <c r="AT196">
        <v>71238.523056836362</v>
      </c>
      <c r="AU196">
        <v>71738.901227997325</v>
      </c>
      <c r="AV196">
        <v>71735.995175134842</v>
      </c>
      <c r="AW196">
        <v>71759.444064227937</v>
      </c>
      <c r="AX196">
        <v>71857.912434888334</v>
      </c>
      <c r="AY196">
        <v>73345.517037256257</v>
      </c>
    </row>
    <row r="197" spans="1:51">
      <c r="A197" t="s">
        <v>155</v>
      </c>
      <c r="B197" t="s">
        <v>185</v>
      </c>
      <c r="C197" t="s">
        <v>173</v>
      </c>
      <c r="D197" t="s">
        <v>174</v>
      </c>
      <c r="E197" t="s">
        <v>267</v>
      </c>
      <c r="F197">
        <v>11</v>
      </c>
      <c r="G197" t="s">
        <v>159</v>
      </c>
      <c r="H197" t="s">
        <v>167</v>
      </c>
      <c r="I197" t="s">
        <v>68</v>
      </c>
      <c r="J197" t="s">
        <v>68</v>
      </c>
      <c r="K197" t="s">
        <v>68</v>
      </c>
      <c r="L197">
        <v>61988.780525775786</v>
      </c>
      <c r="M197">
        <v>61921.595954376833</v>
      </c>
      <c r="N197">
        <v>61859.629592059959</v>
      </c>
      <c r="O197">
        <v>60950.095544360833</v>
      </c>
      <c r="P197">
        <v>60110.696764178952</v>
      </c>
      <c r="Q197">
        <v>59050.667607214862</v>
      </c>
      <c r="R197">
        <v>58123.527203607591</v>
      </c>
      <c r="S197">
        <v>57259.574961694707</v>
      </c>
      <c r="T197">
        <v>56735.246435425397</v>
      </c>
      <c r="U197">
        <v>55953.512171655857</v>
      </c>
      <c r="V197">
        <v>55441.8681770209</v>
      </c>
      <c r="W197">
        <v>54944.388399976218</v>
      </c>
      <c r="X197">
        <v>54369.108874854079</v>
      </c>
      <c r="Y197">
        <v>53807.882045258069</v>
      </c>
      <c r="Z197">
        <v>53273.03429189499</v>
      </c>
      <c r="AA197">
        <v>53602.944879620823</v>
      </c>
      <c r="AB197">
        <v>53200.615464441333</v>
      </c>
      <c r="AC197">
        <v>52728.789100195681</v>
      </c>
      <c r="AD197">
        <v>52322.981053345153</v>
      </c>
      <c r="AE197">
        <v>51853.272422583403</v>
      </c>
      <c r="AF197">
        <v>51520.056129632903</v>
      </c>
      <c r="AG197">
        <v>51279.236083533076</v>
      </c>
      <c r="AH197">
        <v>50950.733169879488</v>
      </c>
      <c r="AI197">
        <v>50826.259374127592</v>
      </c>
      <c r="AJ197">
        <v>50665.535820892757</v>
      </c>
      <c r="AK197">
        <v>50531.826728973778</v>
      </c>
      <c r="AL197">
        <v>50422.068482251372</v>
      </c>
      <c r="AM197">
        <v>50181.508141211343</v>
      </c>
      <c r="AN197">
        <v>50033.445407233077</v>
      </c>
      <c r="AO197">
        <v>49835.248169482802</v>
      </c>
      <c r="AP197">
        <v>49676.438605438612</v>
      </c>
      <c r="AQ197">
        <v>49566.492079553551</v>
      </c>
      <c r="AR197">
        <v>49431.45490698277</v>
      </c>
      <c r="AS197">
        <v>49338.423764941777</v>
      </c>
      <c r="AT197">
        <v>49259.977841168591</v>
      </c>
      <c r="AU197">
        <v>49153.68079419592</v>
      </c>
      <c r="AV197">
        <v>49108.569862817792</v>
      </c>
      <c r="AW197">
        <v>48827.349646179558</v>
      </c>
      <c r="AX197">
        <v>48705.483641888801</v>
      </c>
      <c r="AY197">
        <v>48904.075226160028</v>
      </c>
    </row>
    <row r="198" spans="1:51">
      <c r="A198" t="s">
        <v>155</v>
      </c>
      <c r="B198" t="s">
        <v>185</v>
      </c>
      <c r="C198" t="s">
        <v>173</v>
      </c>
      <c r="D198" t="s">
        <v>174</v>
      </c>
      <c r="E198" t="s">
        <v>267</v>
      </c>
      <c r="F198">
        <v>12</v>
      </c>
      <c r="G198" t="s">
        <v>159</v>
      </c>
      <c r="H198" t="s">
        <v>167</v>
      </c>
      <c r="I198" t="s">
        <v>71</v>
      </c>
      <c r="J198" t="s">
        <v>71</v>
      </c>
      <c r="K198" t="s">
        <v>71</v>
      </c>
      <c r="L198">
        <v>124273.017966621</v>
      </c>
      <c r="M198">
        <v>119171.8003497329</v>
      </c>
      <c r="N198">
        <v>117698.9106813918</v>
      </c>
      <c r="O198">
        <v>116261.60713031801</v>
      </c>
      <c r="P198">
        <v>115264.06904256791</v>
      </c>
      <c r="Q198">
        <v>114071.90703755101</v>
      </c>
      <c r="R198">
        <v>112834.6726532492</v>
      </c>
      <c r="S198">
        <v>112027.2822397909</v>
      </c>
      <c r="T198">
        <v>111460.55524149979</v>
      </c>
      <c r="U198">
        <v>110606.7553646381</v>
      </c>
      <c r="V198">
        <v>110059.2868400711</v>
      </c>
      <c r="W198">
        <v>109681.9948108659</v>
      </c>
      <c r="X198">
        <v>109248.4328938797</v>
      </c>
      <c r="Y198">
        <v>108811.2909867077</v>
      </c>
      <c r="Z198">
        <v>108464.0900200515</v>
      </c>
      <c r="AA198">
        <v>108238.0980861587</v>
      </c>
      <c r="AB198">
        <v>108022.86190730119</v>
      </c>
      <c r="AC198">
        <v>107722.4538465347</v>
      </c>
      <c r="AD198">
        <v>107518.5116183425</v>
      </c>
      <c r="AE198">
        <v>107255.71288457789</v>
      </c>
      <c r="AF198">
        <v>107018.0107174087</v>
      </c>
      <c r="AG198">
        <v>106808.861340773</v>
      </c>
      <c r="AH198">
        <v>106552.0634984026</v>
      </c>
      <c r="AI198">
        <v>106348.8232835526</v>
      </c>
      <c r="AJ198">
        <v>106127.4015103103</v>
      </c>
      <c r="AK198">
        <v>105889.33561353901</v>
      </c>
      <c r="AL198">
        <v>105624.9238390213</v>
      </c>
      <c r="AM198">
        <v>105276.0305663406</v>
      </c>
      <c r="AN198">
        <v>104943.0910911697</v>
      </c>
      <c r="AO198">
        <v>104627.7593785112</v>
      </c>
      <c r="AP198">
        <v>104393.622133864</v>
      </c>
      <c r="AQ198">
        <v>104147.84682811471</v>
      </c>
      <c r="AR198">
        <v>103890.21384926949</v>
      </c>
      <c r="AS198">
        <v>103656.0634604697</v>
      </c>
      <c r="AT198">
        <v>103460.6104015036</v>
      </c>
      <c r="AU198">
        <v>103206.5747319723</v>
      </c>
      <c r="AV198">
        <v>103031.4056699363</v>
      </c>
      <c r="AW198">
        <v>102859.6308444173</v>
      </c>
      <c r="AX198">
        <v>102555.657902779</v>
      </c>
      <c r="AY198">
        <v>102303.2548371664</v>
      </c>
    </row>
    <row r="199" spans="1:51">
      <c r="A199" t="s">
        <v>155</v>
      </c>
      <c r="B199" t="s">
        <v>185</v>
      </c>
      <c r="C199" t="s">
        <v>173</v>
      </c>
      <c r="D199" t="s">
        <v>174</v>
      </c>
      <c r="E199" t="s">
        <v>267</v>
      </c>
      <c r="F199">
        <v>15</v>
      </c>
      <c r="G199" t="s">
        <v>160</v>
      </c>
      <c r="H199" t="s">
        <v>83</v>
      </c>
      <c r="I199" t="s">
        <v>86</v>
      </c>
      <c r="J199" t="s">
        <v>86</v>
      </c>
      <c r="K199" t="s">
        <v>86</v>
      </c>
      <c r="L199">
        <v>803287.59535720979</v>
      </c>
      <c r="M199">
        <v>842944.04756428162</v>
      </c>
      <c r="N199">
        <v>874178.84189127106</v>
      </c>
      <c r="O199">
        <v>892803.90055169316</v>
      </c>
      <c r="P199">
        <v>908912.74567846698</v>
      </c>
      <c r="Q199">
        <v>921563.19412558805</v>
      </c>
      <c r="R199">
        <v>928133.86968060292</v>
      </c>
      <c r="S199">
        <v>939623.53443305998</v>
      </c>
      <c r="T199">
        <v>948561.80152693391</v>
      </c>
      <c r="U199">
        <v>950298.14859286998</v>
      </c>
      <c r="V199">
        <v>955644.82694211276</v>
      </c>
      <c r="W199">
        <v>965521.07021730952</v>
      </c>
      <c r="X199">
        <v>974436.23043679295</v>
      </c>
      <c r="Y199">
        <v>986212.06922695728</v>
      </c>
      <c r="Z199">
        <v>1000482.985075347</v>
      </c>
      <c r="AA199">
        <v>1016166.43259534</v>
      </c>
      <c r="AB199">
        <v>1017784.163834343</v>
      </c>
      <c r="AC199">
        <v>1018826.3309028581</v>
      </c>
      <c r="AD199">
        <v>1015604.8209495581</v>
      </c>
      <c r="AE199">
        <v>1005593.8705172261</v>
      </c>
      <c r="AF199">
        <v>996629.62651837477</v>
      </c>
      <c r="AG199">
        <v>990917.78293388744</v>
      </c>
      <c r="AH199">
        <v>984283.912074744</v>
      </c>
      <c r="AI199">
        <v>974171.8153284099</v>
      </c>
      <c r="AJ199">
        <v>968634.97869216849</v>
      </c>
      <c r="AK199">
        <v>960370.13019174023</v>
      </c>
      <c r="AL199">
        <v>953623.66171784257</v>
      </c>
      <c r="AM199">
        <v>948316.94326695742</v>
      </c>
      <c r="AN199">
        <v>946148.63620925811</v>
      </c>
      <c r="AO199">
        <v>944939.41848556767</v>
      </c>
      <c r="AP199">
        <v>945879.64093874267</v>
      </c>
      <c r="AQ199">
        <v>941006.56223997939</v>
      </c>
      <c r="AR199">
        <v>930076.02331966232</v>
      </c>
      <c r="AS199">
        <v>917690.14681835182</v>
      </c>
      <c r="AT199">
        <v>905370.79817547998</v>
      </c>
      <c r="AU199">
        <v>885346.52112579532</v>
      </c>
      <c r="AV199">
        <v>870615.11405127076</v>
      </c>
      <c r="AW199">
        <v>854103.60003954335</v>
      </c>
      <c r="AX199">
        <v>832784.57081388787</v>
      </c>
      <c r="AY199">
        <v>808968.73391675577</v>
      </c>
    </row>
    <row r="200" spans="1:51">
      <c r="A200" t="s">
        <v>155</v>
      </c>
      <c r="B200" t="s">
        <v>185</v>
      </c>
      <c r="C200" t="s">
        <v>173</v>
      </c>
      <c r="D200" t="s">
        <v>174</v>
      </c>
      <c r="E200" t="s">
        <v>267</v>
      </c>
      <c r="F200">
        <v>20</v>
      </c>
      <c r="G200" t="s">
        <v>160</v>
      </c>
      <c r="H200" t="s">
        <v>83</v>
      </c>
      <c r="I200" t="s">
        <v>89</v>
      </c>
      <c r="J200" t="s">
        <v>92</v>
      </c>
      <c r="K200" t="s">
        <v>98</v>
      </c>
      <c r="L200">
        <v>136.13631163940431</v>
      </c>
      <c r="M200">
        <v>234.48779121704109</v>
      </c>
      <c r="N200">
        <v>842.53652344360182</v>
      </c>
      <c r="O200">
        <v>1795.609617742906</v>
      </c>
      <c r="P200">
        <v>1830.084779406727</v>
      </c>
      <c r="Q200">
        <v>2013.2849158019851</v>
      </c>
      <c r="R200">
        <v>2278.4975915649211</v>
      </c>
      <c r="S200">
        <v>2387.4504271789369</v>
      </c>
      <c r="T200">
        <v>2416.4103043639961</v>
      </c>
      <c r="U200">
        <v>2544.6006870300012</v>
      </c>
      <c r="V200">
        <v>2618.5138159057528</v>
      </c>
      <c r="W200">
        <v>2750.5050702270578</v>
      </c>
      <c r="X200">
        <v>2673.0005229004041</v>
      </c>
      <c r="Y200">
        <v>2684.207529589863</v>
      </c>
      <c r="Z200">
        <v>3416.5226352600298</v>
      </c>
      <c r="AA200">
        <v>3810.8643036498929</v>
      </c>
      <c r="AB200">
        <v>4226.291337890596</v>
      </c>
      <c r="AC200">
        <v>5610.8431403258637</v>
      </c>
      <c r="AD200">
        <v>6626.9653441405153</v>
      </c>
      <c r="AE200">
        <v>8680.1267654295534</v>
      </c>
      <c r="AF200">
        <v>9978.3755066160174</v>
      </c>
      <c r="AG200">
        <v>13381.697550182869</v>
      </c>
      <c r="AH200">
        <v>20158.909363049101</v>
      </c>
      <c r="AI200">
        <v>27868.022191925131</v>
      </c>
      <c r="AJ200">
        <v>34939.594880194607</v>
      </c>
      <c r="AK200">
        <v>42010.583447168057</v>
      </c>
      <c r="AL200">
        <v>45467.559394531439</v>
      </c>
      <c r="AM200">
        <v>52570.245575176967</v>
      </c>
      <c r="AN200">
        <v>60289.47097225381</v>
      </c>
      <c r="AO200">
        <v>67260.0159796878</v>
      </c>
      <c r="AP200">
        <v>71066.402109991832</v>
      </c>
      <c r="AQ200">
        <v>72646.975289094014</v>
      </c>
      <c r="AR200">
        <v>73698.628833627052</v>
      </c>
      <c r="AS200">
        <v>74070.69114269226</v>
      </c>
      <c r="AT200">
        <v>73170.279690458337</v>
      </c>
      <c r="AU200">
        <v>77457.375365702246</v>
      </c>
      <c r="AV200">
        <v>79612.437558652353</v>
      </c>
      <c r="AW200">
        <v>82297.196301583637</v>
      </c>
      <c r="AX200">
        <v>81141.811131636729</v>
      </c>
      <c r="AY200">
        <v>81153.789472499368</v>
      </c>
    </row>
    <row r="201" spans="1:51">
      <c r="A201" t="s">
        <v>155</v>
      </c>
      <c r="B201" t="s">
        <v>185</v>
      </c>
      <c r="C201" t="s">
        <v>173</v>
      </c>
      <c r="D201" t="s">
        <v>174</v>
      </c>
      <c r="E201" t="s">
        <v>267</v>
      </c>
      <c r="F201">
        <v>21</v>
      </c>
      <c r="G201" t="s">
        <v>160</v>
      </c>
      <c r="H201" t="s">
        <v>83</v>
      </c>
      <c r="I201" t="s">
        <v>127</v>
      </c>
      <c r="J201" t="s">
        <v>127</v>
      </c>
      <c r="K201" t="s">
        <v>127</v>
      </c>
      <c r="L201">
        <v>317089.83177098271</v>
      </c>
      <c r="M201">
        <v>320503.52253916633</v>
      </c>
      <c r="N201">
        <v>305693.78558774682</v>
      </c>
      <c r="O201">
        <v>291067.42543381982</v>
      </c>
      <c r="P201">
        <v>276794.70679941261</v>
      </c>
      <c r="Q201">
        <v>267514.06110497942</v>
      </c>
      <c r="R201">
        <v>259413.19084302441</v>
      </c>
      <c r="S201">
        <v>255839.34857043371</v>
      </c>
      <c r="T201">
        <v>256484.4985159167</v>
      </c>
      <c r="U201">
        <v>258960.40438240179</v>
      </c>
      <c r="V201">
        <v>261641.096454229</v>
      </c>
      <c r="W201">
        <v>258508.42064847899</v>
      </c>
      <c r="X201">
        <v>261166.7094587812</v>
      </c>
      <c r="Y201">
        <v>260229.88621711711</v>
      </c>
      <c r="Z201">
        <v>256010.65760739829</v>
      </c>
      <c r="AA201">
        <v>257056.9713357859</v>
      </c>
      <c r="AB201">
        <v>261134.24547065451</v>
      </c>
      <c r="AC201">
        <v>262328.47384112037</v>
      </c>
      <c r="AD201">
        <v>268016.32681289309</v>
      </c>
      <c r="AE201">
        <v>272801.78057748609</v>
      </c>
      <c r="AF201">
        <v>275404.5449686115</v>
      </c>
      <c r="AG201">
        <v>275433.26565655653</v>
      </c>
      <c r="AH201">
        <v>273924.51903302228</v>
      </c>
      <c r="AI201">
        <v>279337.05134045641</v>
      </c>
      <c r="AJ201">
        <v>279746.12157477537</v>
      </c>
      <c r="AK201">
        <v>280273.58711930079</v>
      </c>
      <c r="AL201">
        <v>283686.70515930478</v>
      </c>
      <c r="AM201">
        <v>282072.23480727908</v>
      </c>
      <c r="AN201">
        <v>278972.92022565089</v>
      </c>
      <c r="AO201">
        <v>272245.18593080802</v>
      </c>
      <c r="AP201">
        <v>264837.98268578883</v>
      </c>
      <c r="AQ201">
        <v>260917.30225931821</v>
      </c>
      <c r="AR201">
        <v>262361.99836791161</v>
      </c>
      <c r="AS201">
        <v>267133.76422636432</v>
      </c>
      <c r="AT201">
        <v>273586.34983523842</v>
      </c>
      <c r="AU201">
        <v>281790.31597900728</v>
      </c>
      <c r="AV201">
        <v>294425.53159129358</v>
      </c>
      <c r="AW201">
        <v>309739.17758914368</v>
      </c>
      <c r="AX201">
        <v>337453.49153362011</v>
      </c>
      <c r="AY201">
        <v>377418.22583253891</v>
      </c>
    </row>
    <row r="202" spans="1:51">
      <c r="A202" t="s">
        <v>155</v>
      </c>
      <c r="B202" t="s">
        <v>185</v>
      </c>
      <c r="C202" t="s">
        <v>173</v>
      </c>
      <c r="D202" t="s">
        <v>174</v>
      </c>
      <c r="E202" t="s">
        <v>267</v>
      </c>
      <c r="F202">
        <v>24</v>
      </c>
      <c r="G202" t="s">
        <v>160</v>
      </c>
      <c r="H202" t="s">
        <v>130</v>
      </c>
      <c r="I202" t="s">
        <v>136</v>
      </c>
      <c r="J202" t="s">
        <v>136</v>
      </c>
      <c r="K202" t="s">
        <v>136</v>
      </c>
      <c r="L202">
        <v>13327.86497952981</v>
      </c>
      <c r="M202">
        <v>13762.437212263019</v>
      </c>
      <c r="N202">
        <v>14050.062953388549</v>
      </c>
      <c r="O202">
        <v>14480.89967422599</v>
      </c>
      <c r="P202">
        <v>14871.21918778805</v>
      </c>
      <c r="Q202">
        <v>15340.56454698607</v>
      </c>
      <c r="R202">
        <v>15799.032914326141</v>
      </c>
      <c r="S202">
        <v>16473.674977296188</v>
      </c>
      <c r="T202">
        <v>17122.5468306775</v>
      </c>
      <c r="U202">
        <v>17678.699884406829</v>
      </c>
      <c r="V202">
        <v>18233.84209429453</v>
      </c>
      <c r="W202">
        <v>18819.73152543472</v>
      </c>
      <c r="X202">
        <v>19257.624151661668</v>
      </c>
      <c r="Y202">
        <v>19675.830408491591</v>
      </c>
      <c r="Z202">
        <v>20082.013191865539</v>
      </c>
      <c r="AA202">
        <v>20488.936413038718</v>
      </c>
      <c r="AB202">
        <v>20786.69453303999</v>
      </c>
      <c r="AC202">
        <v>21168.90576879435</v>
      </c>
      <c r="AD202">
        <v>21462.112684083619</v>
      </c>
      <c r="AE202">
        <v>21734.459491157591</v>
      </c>
      <c r="AF202">
        <v>22046.793344856309</v>
      </c>
      <c r="AG202">
        <v>22336.110765644949</v>
      </c>
      <c r="AH202">
        <v>22547.80641675583</v>
      </c>
      <c r="AI202">
        <v>22946.320015223839</v>
      </c>
      <c r="AJ202">
        <v>23455.229341127189</v>
      </c>
      <c r="AK202">
        <v>23809.135738954312</v>
      </c>
      <c r="AL202">
        <v>24319.676402741959</v>
      </c>
      <c r="AM202">
        <v>24987.258837250931</v>
      </c>
      <c r="AN202">
        <v>25645.218568061478</v>
      </c>
      <c r="AO202">
        <v>26233.17798526146</v>
      </c>
      <c r="AP202">
        <v>26725.30123299715</v>
      </c>
      <c r="AQ202">
        <v>27170.66745919958</v>
      </c>
      <c r="AR202">
        <v>27585.08015522618</v>
      </c>
      <c r="AS202">
        <v>28082.382823036271</v>
      </c>
      <c r="AT202">
        <v>28495.304106099</v>
      </c>
      <c r="AU202">
        <v>28913.17571716458</v>
      </c>
      <c r="AV202">
        <v>29316.634208253381</v>
      </c>
      <c r="AW202">
        <v>29714.433993983519</v>
      </c>
      <c r="AX202">
        <v>29982.612763344081</v>
      </c>
      <c r="AY202">
        <v>30361.201057240742</v>
      </c>
    </row>
    <row r="203" spans="1:51">
      <c r="A203" t="s">
        <v>155</v>
      </c>
      <c r="B203" t="s">
        <v>185</v>
      </c>
      <c r="C203" t="s">
        <v>173</v>
      </c>
      <c r="D203" t="s">
        <v>174</v>
      </c>
      <c r="E203" t="s">
        <v>267</v>
      </c>
      <c r="F203">
        <v>25</v>
      </c>
      <c r="G203" t="s">
        <v>161</v>
      </c>
      <c r="H203" t="s">
        <v>130</v>
      </c>
      <c r="I203" t="s">
        <v>162</v>
      </c>
      <c r="J203" t="s">
        <v>162</v>
      </c>
      <c r="K203" t="s">
        <v>162</v>
      </c>
      <c r="L203">
        <v>6891.7724102599977</v>
      </c>
      <c r="M203">
        <v>6498.2448691589216</v>
      </c>
      <c r="N203">
        <v>6045.3640608031992</v>
      </c>
      <c r="O203">
        <v>5895.1426540710409</v>
      </c>
      <c r="P203">
        <v>5821.8106433532703</v>
      </c>
      <c r="Q203">
        <v>5802.4733688476508</v>
      </c>
      <c r="R203">
        <v>5506.3685776916509</v>
      </c>
      <c r="S203">
        <v>5389.269826953122</v>
      </c>
      <c r="T203">
        <v>4966.0111735900846</v>
      </c>
      <c r="U203">
        <v>4725.8254270629895</v>
      </c>
      <c r="V203">
        <v>4983.7324395874039</v>
      </c>
      <c r="W203">
        <v>5491.2329785034044</v>
      </c>
      <c r="X203">
        <v>5720.8989141906613</v>
      </c>
      <c r="Y203">
        <v>5784.7567858154061</v>
      </c>
      <c r="Z203">
        <v>6219.3501585509784</v>
      </c>
      <c r="AA203">
        <v>6655.3533702758568</v>
      </c>
      <c r="AB203">
        <v>6663.3428413329839</v>
      </c>
      <c r="AC203">
        <v>6646.026766137672</v>
      </c>
      <c r="AD203">
        <v>6341.5779706054418</v>
      </c>
      <c r="AE203">
        <v>6075.9123068054196</v>
      </c>
      <c r="AF203">
        <v>5962.4031639038176</v>
      </c>
      <c r="AG203">
        <v>5890.9320056701572</v>
      </c>
      <c r="AH203">
        <v>5432.4822991577266</v>
      </c>
      <c r="AI203">
        <v>5410.2317836914244</v>
      </c>
      <c r="AJ203">
        <v>5642.9472596557853</v>
      </c>
      <c r="AK203">
        <v>5454.4587263000731</v>
      </c>
      <c r="AL203">
        <v>5288.0953778259382</v>
      </c>
      <c r="AM203">
        <v>5256.4848216491764</v>
      </c>
      <c r="AN203">
        <v>5510.8713096984848</v>
      </c>
      <c r="AO203">
        <v>5373.5625010986323</v>
      </c>
      <c r="AP203">
        <v>5321.9165276000876</v>
      </c>
      <c r="AQ203">
        <v>5222.4768275024317</v>
      </c>
      <c r="AR203">
        <v>4988.4140927612252</v>
      </c>
      <c r="AS203">
        <v>4732.6914124511604</v>
      </c>
      <c r="AT203">
        <v>4567.3267614074584</v>
      </c>
      <c r="AU203">
        <v>4401.4579611511099</v>
      </c>
      <c r="AV203">
        <v>4330.4856195190278</v>
      </c>
      <c r="AW203">
        <v>4274.8128878295784</v>
      </c>
      <c r="AX203">
        <v>4591.5712976318273</v>
      </c>
      <c r="AY203">
        <v>4249.5450081848094</v>
      </c>
    </row>
    <row r="204" spans="1:51">
      <c r="A204" t="s">
        <v>155</v>
      </c>
      <c r="B204" t="s">
        <v>185</v>
      </c>
      <c r="C204" t="s">
        <v>173</v>
      </c>
      <c r="D204" t="s">
        <v>174</v>
      </c>
      <c r="E204" t="s">
        <v>267</v>
      </c>
      <c r="F204">
        <v>29</v>
      </c>
      <c r="G204" t="s">
        <v>159</v>
      </c>
      <c r="H204" t="s">
        <v>167</v>
      </c>
      <c r="I204" t="s">
        <v>77</v>
      </c>
      <c r="J204" t="s">
        <v>77</v>
      </c>
      <c r="K204" t="s">
        <v>77</v>
      </c>
      <c r="L204">
        <v>177389.83229321829</v>
      </c>
      <c r="M204">
        <v>177384.85929795451</v>
      </c>
      <c r="N204">
        <v>177387.42153544241</v>
      </c>
      <c r="O204">
        <v>177392.77592096481</v>
      </c>
      <c r="P204">
        <v>177392.9502375054</v>
      </c>
      <c r="Q204">
        <v>177394.67067679981</v>
      </c>
      <c r="R204">
        <v>177395.41676573409</v>
      </c>
      <c r="S204">
        <v>177398.9773498711</v>
      </c>
      <c r="T204">
        <v>177401.1886949699</v>
      </c>
      <c r="U204">
        <v>177404.9435902886</v>
      </c>
      <c r="V204">
        <v>177405.81193347101</v>
      </c>
      <c r="W204">
        <v>177410.5953575616</v>
      </c>
      <c r="X204">
        <v>177410.93937368711</v>
      </c>
      <c r="Y204">
        <v>177409.89719548271</v>
      </c>
      <c r="Z204">
        <v>177406.84835451591</v>
      </c>
      <c r="AA204">
        <v>177406.76217954641</v>
      </c>
      <c r="AB204">
        <v>177408.7279735039</v>
      </c>
      <c r="AC204">
        <v>177408.81681519089</v>
      </c>
      <c r="AD204">
        <v>177410.18801616749</v>
      </c>
      <c r="AE204">
        <v>177412.73869222961</v>
      </c>
      <c r="AF204">
        <v>177418.17660660329</v>
      </c>
      <c r="AG204">
        <v>177419.97487089771</v>
      </c>
      <c r="AH204">
        <v>177420.7281510857</v>
      </c>
      <c r="AI204">
        <v>177415.95845966731</v>
      </c>
      <c r="AJ204">
        <v>177411.47318625421</v>
      </c>
      <c r="AK204">
        <v>177412.9189733635</v>
      </c>
      <c r="AL204">
        <v>177415.13436804121</v>
      </c>
      <c r="AM204">
        <v>177418.46842444999</v>
      </c>
      <c r="AN204">
        <v>177420.5909491264</v>
      </c>
      <c r="AO204">
        <v>177424.25059622119</v>
      </c>
      <c r="AP204">
        <v>177427.05692050699</v>
      </c>
      <c r="AQ204">
        <v>177430.88025037761</v>
      </c>
      <c r="AR204">
        <v>177435.28890501021</v>
      </c>
      <c r="AS204">
        <v>177437.14525536419</v>
      </c>
      <c r="AT204">
        <v>177439.85979777141</v>
      </c>
      <c r="AU204">
        <v>177433.68160149461</v>
      </c>
      <c r="AV204">
        <v>177430.04128369669</v>
      </c>
      <c r="AW204">
        <v>177433.10349841841</v>
      </c>
      <c r="AX204">
        <v>177431.89313309861</v>
      </c>
      <c r="AY204">
        <v>177437.70412011031</v>
      </c>
    </row>
    <row r="205" spans="1:51">
      <c r="A205" t="s">
        <v>155</v>
      </c>
      <c r="B205" t="s">
        <v>185</v>
      </c>
      <c r="C205" t="s">
        <v>173</v>
      </c>
      <c r="D205" t="s">
        <v>174</v>
      </c>
      <c r="E205" t="s">
        <v>267</v>
      </c>
      <c r="F205">
        <v>30</v>
      </c>
      <c r="G205" t="s">
        <v>160</v>
      </c>
      <c r="H205" t="s">
        <v>130</v>
      </c>
      <c r="I205" t="s">
        <v>138</v>
      </c>
      <c r="J205" t="s">
        <v>138</v>
      </c>
      <c r="K205" t="s">
        <v>138</v>
      </c>
      <c r="L205">
        <v>538.55943230590788</v>
      </c>
      <c r="M205">
        <v>556.60825167236294</v>
      </c>
      <c r="N205">
        <v>497.5554249816895</v>
      </c>
      <c r="O205">
        <v>485.53476876220708</v>
      </c>
      <c r="P205">
        <v>516.80043204956007</v>
      </c>
      <c r="Q205">
        <v>575.33610955200152</v>
      </c>
      <c r="R205">
        <v>575.18572632445967</v>
      </c>
      <c r="S205">
        <v>621.36326764526245</v>
      </c>
      <c r="T205">
        <v>676.22089704589655</v>
      </c>
      <c r="U205">
        <v>725.26805922851577</v>
      </c>
      <c r="V205">
        <v>799.29564019775614</v>
      </c>
      <c r="W205">
        <v>843.59564120483594</v>
      </c>
      <c r="X205">
        <v>898.87972982177689</v>
      </c>
      <c r="Y205">
        <v>939.38051386718837</v>
      </c>
      <c r="Z205">
        <v>995.47468417358493</v>
      </c>
      <c r="AA205">
        <v>1048.3602987304671</v>
      </c>
      <c r="AB205">
        <v>1069.449195843506</v>
      </c>
      <c r="AC205">
        <v>1109.5873225769051</v>
      </c>
      <c r="AD205">
        <v>1165.6449926452619</v>
      </c>
      <c r="AE205">
        <v>1208.612608209228</v>
      </c>
      <c r="AF205">
        <v>1241.596718139642</v>
      </c>
      <c r="AG205">
        <v>1259.0625545837361</v>
      </c>
      <c r="AH205">
        <v>1279.9010791686919</v>
      </c>
      <c r="AI205">
        <v>1322.2252478637599</v>
      </c>
      <c r="AJ205">
        <v>1356.3506287536579</v>
      </c>
      <c r="AK205">
        <v>1381.9572998107831</v>
      </c>
      <c r="AL205">
        <v>1416.273499279778</v>
      </c>
      <c r="AM205">
        <v>1448.4850245239229</v>
      </c>
      <c r="AN205">
        <v>1499.783352264403</v>
      </c>
      <c r="AO205">
        <v>1524.4584588073719</v>
      </c>
      <c r="AP205">
        <v>1559.1249499999981</v>
      </c>
      <c r="AQ205">
        <v>1597.0924725158641</v>
      </c>
      <c r="AR205">
        <v>1656.827883551018</v>
      </c>
      <c r="AS205">
        <v>1709.5059532714761</v>
      </c>
      <c r="AT205">
        <v>1741.145295550529</v>
      </c>
      <c r="AU205">
        <v>1977.6701653930529</v>
      </c>
      <c r="AV205">
        <v>2089.955693615716</v>
      </c>
      <c r="AW205">
        <v>2179.0056164123498</v>
      </c>
      <c r="AX205">
        <v>2319.4289406738321</v>
      </c>
      <c r="AY205">
        <v>2423.841581420902</v>
      </c>
    </row>
    <row r="206" spans="1:51">
      <c r="A206" t="s">
        <v>155</v>
      </c>
      <c r="B206" t="s">
        <v>185</v>
      </c>
      <c r="C206" t="s">
        <v>173</v>
      </c>
      <c r="D206" t="s">
        <v>174</v>
      </c>
      <c r="E206" t="s">
        <v>267</v>
      </c>
      <c r="F206">
        <v>31</v>
      </c>
      <c r="G206" t="s">
        <v>160</v>
      </c>
      <c r="H206" t="s">
        <v>163</v>
      </c>
      <c r="I206" t="s">
        <v>148</v>
      </c>
      <c r="J206" t="s">
        <v>148</v>
      </c>
      <c r="K206" t="s">
        <v>148</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11.145562280273429</v>
      </c>
    </row>
    <row r="207" spans="1:51">
      <c r="A207" t="s">
        <v>155</v>
      </c>
      <c r="B207" t="s">
        <v>185</v>
      </c>
      <c r="C207" t="s">
        <v>173</v>
      </c>
      <c r="D207" t="s">
        <v>174</v>
      </c>
      <c r="E207" t="s">
        <v>267</v>
      </c>
      <c r="F207">
        <v>33</v>
      </c>
      <c r="G207" t="s">
        <v>159</v>
      </c>
      <c r="H207" t="s">
        <v>163</v>
      </c>
      <c r="I207" t="s">
        <v>145</v>
      </c>
      <c r="J207" t="s">
        <v>145</v>
      </c>
      <c r="K207" t="s">
        <v>145</v>
      </c>
      <c r="L207">
        <v>47593.211116492021</v>
      </c>
      <c r="M207">
        <v>47775.163668280431</v>
      </c>
      <c r="N207">
        <v>47276.745783935883</v>
      </c>
      <c r="O207">
        <v>47218.075328216728</v>
      </c>
      <c r="P207">
        <v>46983.408307129117</v>
      </c>
      <c r="Q207">
        <v>48027.446159710998</v>
      </c>
      <c r="R207">
        <v>48469.070051428549</v>
      </c>
      <c r="S207">
        <v>48620.413074927128</v>
      </c>
      <c r="T207">
        <v>48338.276122278177</v>
      </c>
      <c r="U207">
        <v>56099.444278534123</v>
      </c>
      <c r="V207">
        <v>57379.869577240592</v>
      </c>
      <c r="W207">
        <v>56715.441176684973</v>
      </c>
      <c r="X207">
        <v>59390.379446271167</v>
      </c>
      <c r="Y207">
        <v>60231.668056097951</v>
      </c>
      <c r="Z207">
        <v>60053.944971686287</v>
      </c>
      <c r="AA207">
        <v>55908.423486736967</v>
      </c>
      <c r="AB207">
        <v>55135.96182529287</v>
      </c>
      <c r="AC207">
        <v>55372.925091442899</v>
      </c>
      <c r="AD207">
        <v>55712.271672314389</v>
      </c>
      <c r="AE207">
        <v>57067.482493109368</v>
      </c>
      <c r="AF207">
        <v>57977.891700177082</v>
      </c>
      <c r="AG207">
        <v>59449.213217511009</v>
      </c>
      <c r="AH207">
        <v>60321.567201263482</v>
      </c>
      <c r="AI207">
        <v>59387.12975119632</v>
      </c>
      <c r="AJ207">
        <v>59278.573826898297</v>
      </c>
      <c r="AK207">
        <v>58215.336626086653</v>
      </c>
      <c r="AL207">
        <v>57780.353082898087</v>
      </c>
      <c r="AM207">
        <v>57040.160856506613</v>
      </c>
      <c r="AN207">
        <v>54653.923284710683</v>
      </c>
      <c r="AO207">
        <v>52705.881667346111</v>
      </c>
      <c r="AP207">
        <v>51797.198514941439</v>
      </c>
      <c r="AQ207">
        <v>51756.469950476123</v>
      </c>
      <c r="AR207">
        <v>50778.949404303094</v>
      </c>
      <c r="AS207">
        <v>50409.24709364021</v>
      </c>
      <c r="AT207">
        <v>50965.995762146107</v>
      </c>
      <c r="AU207">
        <v>52251.13282760619</v>
      </c>
      <c r="AV207">
        <v>52292.374351080267</v>
      </c>
      <c r="AW207">
        <v>56410.804891949563</v>
      </c>
      <c r="AX207">
        <v>58201.104927990928</v>
      </c>
      <c r="AY207">
        <v>56432.652099261599</v>
      </c>
    </row>
    <row r="208" spans="1:51">
      <c r="A208" t="s">
        <v>155</v>
      </c>
      <c r="B208" t="s">
        <v>185</v>
      </c>
      <c r="C208" t="s">
        <v>173</v>
      </c>
      <c r="D208" t="s">
        <v>174</v>
      </c>
      <c r="E208" t="s">
        <v>267</v>
      </c>
      <c r="F208">
        <v>39</v>
      </c>
      <c r="G208" t="s">
        <v>160</v>
      </c>
      <c r="H208" t="s">
        <v>83</v>
      </c>
      <c r="I208" t="s">
        <v>89</v>
      </c>
      <c r="J208" t="s">
        <v>92</v>
      </c>
      <c r="K208" t="s">
        <v>95</v>
      </c>
      <c r="L208">
        <v>0.93154104003906246</v>
      </c>
      <c r="M208">
        <v>150.3441852172852</v>
      </c>
      <c r="N208">
        <v>261.94708316650411</v>
      </c>
      <c r="O208">
        <v>313.59595087890779</v>
      </c>
      <c r="P208">
        <v>331.31253051757898</v>
      </c>
      <c r="Q208">
        <v>339.83498179931752</v>
      </c>
      <c r="R208">
        <v>308.38111911621189</v>
      </c>
      <c r="S208">
        <v>229.4197685302739</v>
      </c>
      <c r="T208">
        <v>262.33081368408199</v>
      </c>
      <c r="U208">
        <v>394.96658689575202</v>
      </c>
      <c r="V208">
        <v>531.97307857055659</v>
      </c>
      <c r="W208">
        <v>586.8761960937494</v>
      </c>
      <c r="X208">
        <v>578.30569602661194</v>
      </c>
      <c r="Y208">
        <v>519.01593312377884</v>
      </c>
      <c r="Z208">
        <v>500.3511346191404</v>
      </c>
      <c r="AA208">
        <v>1727.946245800779</v>
      </c>
      <c r="AB208">
        <v>3929.9927644775171</v>
      </c>
      <c r="AC208">
        <v>5867.9139410582984</v>
      </c>
      <c r="AD208">
        <v>7889.2199379577714</v>
      </c>
      <c r="AE208">
        <v>8640.7910591491691</v>
      </c>
      <c r="AF208">
        <v>9533.1840939147969</v>
      </c>
      <c r="AG208">
        <v>9231.2753745849568</v>
      </c>
      <c r="AH208">
        <v>8452.3848402953954</v>
      </c>
      <c r="AI208">
        <v>6441.5874466247342</v>
      </c>
      <c r="AJ208">
        <v>8480.2824682067621</v>
      </c>
      <c r="AK208">
        <v>11215.3582192261</v>
      </c>
      <c r="AL208">
        <v>10459.379422808879</v>
      </c>
      <c r="AM208">
        <v>8998.2751893066797</v>
      </c>
      <c r="AN208">
        <v>10395.588484655829</v>
      </c>
      <c r="AO208">
        <v>15015.351396136541</v>
      </c>
      <c r="AP208">
        <v>15578.279512493969</v>
      </c>
      <c r="AQ208">
        <v>17056.325250476151</v>
      </c>
      <c r="AR208">
        <v>21263.810744232229</v>
      </c>
      <c r="AS208">
        <v>22744.86622604372</v>
      </c>
      <c r="AT208">
        <v>25301.01641079105</v>
      </c>
      <c r="AU208">
        <v>26008.05886482546</v>
      </c>
      <c r="AV208">
        <v>28965.007192694211</v>
      </c>
      <c r="AW208">
        <v>30474.125048089711</v>
      </c>
      <c r="AX208">
        <v>31128.609749939122</v>
      </c>
      <c r="AY208">
        <v>31888.144288952761</v>
      </c>
    </row>
    <row r="209" spans="1:51">
      <c r="A209" t="s">
        <v>155</v>
      </c>
      <c r="B209" t="s">
        <v>185</v>
      </c>
      <c r="C209" t="s">
        <v>173</v>
      </c>
      <c r="D209" t="s">
        <v>174</v>
      </c>
      <c r="E209" t="s">
        <v>267</v>
      </c>
      <c r="F209">
        <v>41</v>
      </c>
      <c r="G209" t="s">
        <v>160</v>
      </c>
      <c r="H209" t="s">
        <v>83</v>
      </c>
      <c r="I209" t="s">
        <v>89</v>
      </c>
      <c r="J209" t="s">
        <v>92</v>
      </c>
      <c r="K209" t="s">
        <v>107</v>
      </c>
      <c r="L209">
        <v>8570.3205278930818</v>
      </c>
      <c r="M209">
        <v>8232.7901925415154</v>
      </c>
      <c r="N209">
        <v>10751.398159503149</v>
      </c>
      <c r="O209">
        <v>13493.154220837379</v>
      </c>
      <c r="P209">
        <v>16279.223223303279</v>
      </c>
      <c r="Q209">
        <v>18857.931658685389</v>
      </c>
      <c r="R209">
        <v>22476.774728106669</v>
      </c>
      <c r="S209">
        <v>24005.82015263072</v>
      </c>
      <c r="T209">
        <v>23418.950048144681</v>
      </c>
      <c r="U209">
        <v>22969.204058941759</v>
      </c>
      <c r="V209">
        <v>23445.83841522838</v>
      </c>
      <c r="W209">
        <v>24698.565245959569</v>
      </c>
      <c r="X209">
        <v>24811.067646875079</v>
      </c>
      <c r="Y209">
        <v>25076.122390246739</v>
      </c>
      <c r="Z209">
        <v>24767.671777929871</v>
      </c>
      <c r="AA209">
        <v>23677.31912678239</v>
      </c>
      <c r="AB209">
        <v>22877.831359564349</v>
      </c>
      <c r="AC209">
        <v>22551.398497778311</v>
      </c>
      <c r="AD209">
        <v>21970.368569403068</v>
      </c>
      <c r="AE209">
        <v>23553.25334234006</v>
      </c>
      <c r="AF209">
        <v>25690.01872007448</v>
      </c>
      <c r="AG209">
        <v>27815.599302764789</v>
      </c>
      <c r="AH209">
        <v>30486.989659259059</v>
      </c>
      <c r="AI209">
        <v>32704.826844531261</v>
      </c>
      <c r="AJ209">
        <v>31572.776849047968</v>
      </c>
      <c r="AK209">
        <v>29727.562427142249</v>
      </c>
      <c r="AL209">
        <v>30557.376864685019</v>
      </c>
      <c r="AM209">
        <v>32168.151190124579</v>
      </c>
      <c r="AN209">
        <v>32158.02434223027</v>
      </c>
      <c r="AO209">
        <v>32064.0172963929</v>
      </c>
      <c r="AP209">
        <v>36798.233805328433</v>
      </c>
      <c r="AQ209">
        <v>42265.226852380307</v>
      </c>
      <c r="AR209">
        <v>43977.888600872648</v>
      </c>
      <c r="AS209">
        <v>43629.088938439891</v>
      </c>
      <c r="AT209">
        <v>41069.015853411809</v>
      </c>
      <c r="AU209">
        <v>42676.769274615413</v>
      </c>
      <c r="AV209">
        <v>41379.890960424716</v>
      </c>
      <c r="AW209">
        <v>41326.523450823923</v>
      </c>
      <c r="AX209">
        <v>41909.477171734477</v>
      </c>
      <c r="AY209">
        <v>41497.527275530869</v>
      </c>
    </row>
    <row r="210" spans="1:51">
      <c r="A210" t="s">
        <v>155</v>
      </c>
      <c r="B210" t="s">
        <v>185</v>
      </c>
      <c r="C210" t="s">
        <v>173</v>
      </c>
      <c r="D210" t="s">
        <v>174</v>
      </c>
      <c r="E210" t="s">
        <v>267</v>
      </c>
      <c r="F210">
        <v>46</v>
      </c>
      <c r="G210" t="s">
        <v>160</v>
      </c>
      <c r="H210" t="s">
        <v>83</v>
      </c>
      <c r="I210" t="s">
        <v>89</v>
      </c>
      <c r="J210" t="s">
        <v>110</v>
      </c>
      <c r="K210" t="s">
        <v>113</v>
      </c>
      <c r="L210">
        <v>2648.1350256103519</v>
      </c>
      <c r="M210">
        <v>5324.6262154785272</v>
      </c>
      <c r="N210">
        <v>5814.6169549621827</v>
      </c>
      <c r="O210">
        <v>6046.5743365539902</v>
      </c>
      <c r="P210">
        <v>6320.5967844665802</v>
      </c>
      <c r="Q210">
        <v>6050.2970985534776</v>
      </c>
      <c r="R210">
        <v>5907.2590364563112</v>
      </c>
      <c r="S210">
        <v>5882.6096636901966</v>
      </c>
      <c r="T210">
        <v>6085.1469193847979</v>
      </c>
      <c r="U210">
        <v>6345.9122233459721</v>
      </c>
      <c r="V210">
        <v>6936.3375134154867</v>
      </c>
      <c r="W210">
        <v>7200.1276035155979</v>
      </c>
      <c r="X210">
        <v>7040.7183090209373</v>
      </c>
      <c r="Y210">
        <v>7450.2916570861134</v>
      </c>
      <c r="Z210">
        <v>12930.79749138162</v>
      </c>
      <c r="AA210">
        <v>15033.86687742894</v>
      </c>
      <c r="AB210">
        <v>15670.144534924149</v>
      </c>
      <c r="AC210">
        <v>15977.439618975701</v>
      </c>
      <c r="AD210">
        <v>16106.06131530745</v>
      </c>
      <c r="AE210">
        <v>16778.761999731239</v>
      </c>
      <c r="AF210">
        <v>17095.256300140041</v>
      </c>
      <c r="AG210">
        <v>17634.789493029319</v>
      </c>
      <c r="AH210">
        <v>18139.308171404409</v>
      </c>
      <c r="AI210">
        <v>18231.67693145695</v>
      </c>
      <c r="AJ210">
        <v>18328.439290484112</v>
      </c>
      <c r="AK210">
        <v>20050.408855303449</v>
      </c>
      <c r="AL210">
        <v>21229.948172460408</v>
      </c>
      <c r="AM210">
        <v>23505.667821917988</v>
      </c>
      <c r="AN210">
        <v>26908.479552394139</v>
      </c>
      <c r="AO210">
        <v>28245.222465010509</v>
      </c>
      <c r="AP210">
        <v>29730.72972812747</v>
      </c>
      <c r="AQ210">
        <v>29983.377772494441</v>
      </c>
      <c r="AR210">
        <v>30196.31794454655</v>
      </c>
      <c r="AS210">
        <v>30809.935720804511</v>
      </c>
      <c r="AT210">
        <v>30923.550126694488</v>
      </c>
      <c r="AU210">
        <v>30971.096979892722</v>
      </c>
      <c r="AV210">
        <v>31041.661271463749</v>
      </c>
      <c r="AW210">
        <v>31041.82004527358</v>
      </c>
      <c r="AX210">
        <v>31043.881862473259</v>
      </c>
      <c r="AY210">
        <v>31052.670081491829</v>
      </c>
    </row>
    <row r="211" spans="1:51">
      <c r="A211" t="s">
        <v>155</v>
      </c>
      <c r="B211" t="s">
        <v>185</v>
      </c>
      <c r="C211" t="s">
        <v>173</v>
      </c>
      <c r="D211" t="s">
        <v>174</v>
      </c>
      <c r="E211" t="s">
        <v>267</v>
      </c>
      <c r="F211">
        <v>47</v>
      </c>
      <c r="G211" t="s">
        <v>160</v>
      </c>
      <c r="H211" t="s">
        <v>83</v>
      </c>
      <c r="I211" t="s">
        <v>89</v>
      </c>
      <c r="J211" t="s">
        <v>110</v>
      </c>
      <c r="K211" t="s">
        <v>115</v>
      </c>
      <c r="L211">
        <v>269.92337228393541</v>
      </c>
      <c r="M211">
        <v>139.68796328124989</v>
      </c>
      <c r="N211">
        <v>106.3067747009277</v>
      </c>
      <c r="O211">
        <v>101.72466683959961</v>
      </c>
      <c r="P211">
        <v>89.970497607421848</v>
      </c>
      <c r="Q211">
        <v>76.565939355468757</v>
      </c>
      <c r="R211">
        <v>70.892255413818333</v>
      </c>
      <c r="S211">
        <v>70.047859161376934</v>
      </c>
      <c r="T211">
        <v>73.419535632324198</v>
      </c>
      <c r="U211">
        <v>111.919448046875</v>
      </c>
      <c r="V211">
        <v>123.6841563781739</v>
      </c>
      <c r="W211">
        <v>121.6622494018555</v>
      </c>
      <c r="X211">
        <v>116.38971859130859</v>
      </c>
      <c r="Y211">
        <v>89.622746331787084</v>
      </c>
      <c r="Z211">
        <v>175.86490275878899</v>
      </c>
      <c r="AA211">
        <v>231.26974018554691</v>
      </c>
      <c r="AB211">
        <v>264.43944148559581</v>
      </c>
      <c r="AC211">
        <v>246.09071821289061</v>
      </c>
      <c r="AD211">
        <v>211.67710683593751</v>
      </c>
      <c r="AE211">
        <v>208.0532325256348</v>
      </c>
      <c r="AF211">
        <v>226.95811357421891</v>
      </c>
      <c r="AG211">
        <v>257.04442999877938</v>
      </c>
      <c r="AH211">
        <v>274.8783307128906</v>
      </c>
      <c r="AI211">
        <v>266.62918884277349</v>
      </c>
      <c r="AJ211">
        <v>255.00949397583031</v>
      </c>
      <c r="AK211">
        <v>268.53360092773448</v>
      </c>
      <c r="AL211">
        <v>294.61286185302743</v>
      </c>
      <c r="AM211">
        <v>329.71602114257831</v>
      </c>
      <c r="AN211">
        <v>414.16291945190437</v>
      </c>
      <c r="AO211">
        <v>455.24115250244142</v>
      </c>
      <c r="AP211">
        <v>486.68641776733421</v>
      </c>
      <c r="AQ211">
        <v>498.49564892578161</v>
      </c>
      <c r="AR211">
        <v>545.6398206909181</v>
      </c>
      <c r="AS211">
        <v>574.68265390625004</v>
      </c>
      <c r="AT211">
        <v>637.84442883300744</v>
      </c>
      <c r="AU211">
        <v>659.55161560058639</v>
      </c>
      <c r="AV211">
        <v>808.52579570922933</v>
      </c>
      <c r="AW211">
        <v>784.57294156494265</v>
      </c>
      <c r="AX211">
        <v>780.54681504516714</v>
      </c>
      <c r="AY211">
        <v>844.65203941650464</v>
      </c>
    </row>
    <row r="212" spans="1:51">
      <c r="A212" t="s">
        <v>155</v>
      </c>
      <c r="B212" t="s">
        <v>185</v>
      </c>
      <c r="C212" t="s">
        <v>173</v>
      </c>
      <c r="D212" t="s">
        <v>174</v>
      </c>
      <c r="E212" t="s">
        <v>267</v>
      </c>
      <c r="F212">
        <v>48</v>
      </c>
      <c r="G212" t="s">
        <v>160</v>
      </c>
      <c r="H212" t="s">
        <v>83</v>
      </c>
      <c r="I212" t="s">
        <v>89</v>
      </c>
      <c r="J212" t="s">
        <v>110</v>
      </c>
      <c r="K212" t="s">
        <v>121</v>
      </c>
      <c r="L212">
        <v>1137.9049967163089</v>
      </c>
      <c r="M212">
        <v>1767.324746423343</v>
      </c>
      <c r="N212">
        <v>1304.8453945861841</v>
      </c>
      <c r="O212">
        <v>1004.773294647218</v>
      </c>
      <c r="P212">
        <v>934.35101383667063</v>
      </c>
      <c r="Q212">
        <v>623.85556895141644</v>
      </c>
      <c r="R212">
        <v>585.01418547973685</v>
      </c>
      <c r="S212">
        <v>600.89010657348592</v>
      </c>
      <c r="T212">
        <v>531.47422751464774</v>
      </c>
      <c r="U212">
        <v>451.23653101196243</v>
      </c>
      <c r="V212">
        <v>250.73878784179689</v>
      </c>
      <c r="W212">
        <v>152.40618101806629</v>
      </c>
      <c r="X212">
        <v>111.1891207031251</v>
      </c>
      <c r="Y212">
        <v>88.865379760742215</v>
      </c>
      <c r="Z212">
        <v>79.314927435302749</v>
      </c>
      <c r="AA212">
        <v>74.464192602539057</v>
      </c>
      <c r="AB212">
        <v>63.7050725097656</v>
      </c>
      <c r="AC212">
        <v>61.677564019775389</v>
      </c>
      <c r="AD212">
        <v>58.275186193847667</v>
      </c>
      <c r="AE212">
        <v>57.242824060058616</v>
      </c>
      <c r="AF212">
        <v>57.378441333007821</v>
      </c>
      <c r="AG212">
        <v>56.775016241455077</v>
      </c>
      <c r="AH212">
        <v>64.63126756591798</v>
      </c>
      <c r="AI212">
        <v>64.037386450195328</v>
      </c>
      <c r="AJ212">
        <v>74.165886560058595</v>
      </c>
      <c r="AK212">
        <v>87.991475634765621</v>
      </c>
      <c r="AL212">
        <v>94.268790124511725</v>
      </c>
      <c r="AM212">
        <v>88.963599609375009</v>
      </c>
      <c r="AN212">
        <v>125.81333827514651</v>
      </c>
      <c r="AO212">
        <v>300.87356660766579</v>
      </c>
      <c r="AP212">
        <v>364.33553273315403</v>
      </c>
      <c r="AQ212">
        <v>456.86924699707032</v>
      </c>
      <c r="AR212">
        <v>419.78611268310539</v>
      </c>
      <c r="AS212">
        <v>352.52124738769538</v>
      </c>
      <c r="AT212">
        <v>541.29116356811551</v>
      </c>
      <c r="AU212">
        <v>1068.476420330808</v>
      </c>
      <c r="AV212">
        <v>1067.550885400389</v>
      </c>
      <c r="AW212">
        <v>1055.675263714598</v>
      </c>
      <c r="AX212">
        <v>1059.447210119627</v>
      </c>
      <c r="AY212">
        <v>1057.991586041258</v>
      </c>
    </row>
    <row r="213" spans="1:51">
      <c r="A213" t="s">
        <v>155</v>
      </c>
      <c r="B213" t="s">
        <v>185</v>
      </c>
      <c r="C213" t="s">
        <v>173</v>
      </c>
      <c r="D213" t="s">
        <v>174</v>
      </c>
      <c r="E213" t="s">
        <v>267</v>
      </c>
      <c r="F213">
        <v>62</v>
      </c>
      <c r="G213" t="s">
        <v>160</v>
      </c>
      <c r="H213" t="s">
        <v>83</v>
      </c>
      <c r="I213" t="s">
        <v>89</v>
      </c>
      <c r="J213" t="s">
        <v>92</v>
      </c>
      <c r="K213" t="s">
        <v>168</v>
      </c>
      <c r="L213">
        <v>0</v>
      </c>
      <c r="M213">
        <v>0</v>
      </c>
      <c r="N213">
        <v>0</v>
      </c>
      <c r="O213">
        <v>0</v>
      </c>
      <c r="P213">
        <v>0</v>
      </c>
      <c r="Q213">
        <v>0</v>
      </c>
      <c r="R213">
        <v>0</v>
      </c>
      <c r="S213">
        <v>0</v>
      </c>
      <c r="T213">
        <v>0</v>
      </c>
      <c r="U213">
        <v>0</v>
      </c>
      <c r="V213">
        <v>0</v>
      </c>
      <c r="W213">
        <v>0</v>
      </c>
      <c r="X213">
        <v>0</v>
      </c>
      <c r="Y213">
        <v>0</v>
      </c>
      <c r="Z213">
        <v>0</v>
      </c>
      <c r="AA213">
        <v>0</v>
      </c>
      <c r="AB213">
        <v>0</v>
      </c>
      <c r="AC213">
        <v>0.17145336914062501</v>
      </c>
      <c r="AD213">
        <v>0</v>
      </c>
      <c r="AE213">
        <v>0</v>
      </c>
      <c r="AF213">
        <v>0</v>
      </c>
      <c r="AG213">
        <v>0</v>
      </c>
      <c r="AH213">
        <v>0</v>
      </c>
      <c r="AI213">
        <v>0</v>
      </c>
      <c r="AJ213">
        <v>0</v>
      </c>
      <c r="AK213">
        <v>0</v>
      </c>
      <c r="AL213">
        <v>0</v>
      </c>
      <c r="AM213">
        <v>0.17145407714843749</v>
      </c>
      <c r="AN213">
        <v>0</v>
      </c>
      <c r="AO213">
        <v>0</v>
      </c>
      <c r="AP213">
        <v>0.33883342285156248</v>
      </c>
      <c r="AQ213">
        <v>8.5522088623046874E-2</v>
      </c>
      <c r="AR213">
        <v>0</v>
      </c>
      <c r="AS213">
        <v>8.5388616943359377E-2</v>
      </c>
      <c r="AT213">
        <v>0</v>
      </c>
      <c r="AU213">
        <v>0</v>
      </c>
      <c r="AV213">
        <v>0</v>
      </c>
      <c r="AW213">
        <v>0</v>
      </c>
      <c r="AX213">
        <v>0</v>
      </c>
      <c r="AY213">
        <v>0</v>
      </c>
    </row>
    <row r="214" spans="1:51">
      <c r="A214" t="s">
        <v>155</v>
      </c>
      <c r="B214" t="s">
        <v>185</v>
      </c>
      <c r="C214" t="s">
        <v>173</v>
      </c>
      <c r="D214" t="s">
        <v>174</v>
      </c>
      <c r="E214" t="s">
        <v>267</v>
      </c>
      <c r="F214">
        <v>75</v>
      </c>
      <c r="G214" t="s">
        <v>160</v>
      </c>
      <c r="H214" t="s">
        <v>130</v>
      </c>
      <c r="I214" t="s">
        <v>169</v>
      </c>
      <c r="J214" t="s">
        <v>169</v>
      </c>
      <c r="K214" t="s">
        <v>169</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c r="AM214">
        <v>0</v>
      </c>
      <c r="AN214">
        <v>0</v>
      </c>
      <c r="AO214">
        <v>0</v>
      </c>
      <c r="AP214">
        <v>0</v>
      </c>
      <c r="AQ214">
        <v>0</v>
      </c>
      <c r="AR214">
        <v>0</v>
      </c>
      <c r="AS214">
        <v>0</v>
      </c>
      <c r="AT214">
        <v>0</v>
      </c>
      <c r="AU214">
        <v>0</v>
      </c>
      <c r="AV214">
        <v>3.5878022888183612</v>
      </c>
      <c r="AW214">
        <v>48.264030145263767</v>
      </c>
      <c r="AX214">
        <v>115.6487409973147</v>
      </c>
      <c r="AY214">
        <v>139.89340220947281</v>
      </c>
    </row>
    <row r="215" spans="1:51">
      <c r="A215" t="s">
        <v>155</v>
      </c>
      <c r="B215" t="s">
        <v>185</v>
      </c>
      <c r="C215" t="s">
        <v>190</v>
      </c>
      <c r="D215" t="s">
        <v>191</v>
      </c>
      <c r="E215" t="s">
        <v>267</v>
      </c>
      <c r="F215">
        <v>0</v>
      </c>
      <c r="G215" t="s">
        <v>166</v>
      </c>
      <c r="H215" t="s">
        <v>151</v>
      </c>
      <c r="I215" t="s">
        <v>151</v>
      </c>
      <c r="J215" t="s">
        <v>151</v>
      </c>
      <c r="K215" t="s">
        <v>151</v>
      </c>
      <c r="L215">
        <v>4.2816019653320314</v>
      </c>
      <c r="M215">
        <v>3.704192669677735</v>
      </c>
      <c r="N215">
        <v>4.1153883361816401</v>
      </c>
      <c r="O215">
        <v>5.1879061035156244</v>
      </c>
      <c r="P215">
        <v>4.7740067260742176</v>
      </c>
      <c r="Q215">
        <v>3.2931460449218748</v>
      </c>
      <c r="R215">
        <v>2.7162875366210941</v>
      </c>
      <c r="S215">
        <v>2.881502642822265</v>
      </c>
      <c r="T215">
        <v>2.7990205566406252</v>
      </c>
      <c r="U215">
        <v>4.1186818359375001</v>
      </c>
      <c r="V215">
        <v>4.7788547119140636</v>
      </c>
      <c r="W215">
        <v>5.3599489868164074</v>
      </c>
      <c r="X215">
        <v>5.2733042114257804</v>
      </c>
      <c r="Y215">
        <v>5.2762988891601559</v>
      </c>
      <c r="Z215">
        <v>5.1925802856445307</v>
      </c>
      <c r="AA215">
        <v>5.0292262634277343</v>
      </c>
      <c r="AB215">
        <v>5.1940161132812488</v>
      </c>
      <c r="AC215">
        <v>6.1846812194824228</v>
      </c>
      <c r="AD215">
        <v>6.1846386047363273</v>
      </c>
      <c r="AE215">
        <v>4.6160812744140616</v>
      </c>
      <c r="AF215">
        <v>4.3696091308593736</v>
      </c>
      <c r="AG215">
        <v>4.4521262451171868</v>
      </c>
      <c r="AH215">
        <v>4.2872715698242176</v>
      </c>
      <c r="AI215">
        <v>4.2871448852539062</v>
      </c>
      <c r="AJ215">
        <v>4.3705289550781226</v>
      </c>
      <c r="AK215">
        <v>3.2983456481933588</v>
      </c>
      <c r="AL215">
        <v>3.546553308105469</v>
      </c>
      <c r="AM215">
        <v>3.3819077941894529</v>
      </c>
      <c r="AN215">
        <v>3.3781869323730471</v>
      </c>
      <c r="AO215">
        <v>3.378741729736328</v>
      </c>
      <c r="AP215">
        <v>3.297112353515625</v>
      </c>
      <c r="AQ215">
        <v>4.613800305175781</v>
      </c>
      <c r="AR215">
        <v>3.789532751464844</v>
      </c>
      <c r="AS215">
        <v>3.9556552001953129</v>
      </c>
      <c r="AT215">
        <v>3.7081328857421871</v>
      </c>
      <c r="AU215">
        <v>2.8011798217773438</v>
      </c>
      <c r="AV215">
        <v>3.1317198242187501</v>
      </c>
      <c r="AW215">
        <v>3.2129683105468749</v>
      </c>
      <c r="AX215">
        <v>3.5423264831542971</v>
      </c>
      <c r="AY215">
        <v>4.4441931335449212</v>
      </c>
    </row>
    <row r="216" spans="1:51">
      <c r="A216" t="s">
        <v>155</v>
      </c>
      <c r="B216" t="s">
        <v>185</v>
      </c>
      <c r="C216" t="s">
        <v>190</v>
      </c>
      <c r="D216" t="s">
        <v>191</v>
      </c>
      <c r="E216" t="s">
        <v>267</v>
      </c>
      <c r="F216">
        <v>3</v>
      </c>
      <c r="G216" t="s">
        <v>159</v>
      </c>
      <c r="H216" t="s">
        <v>48</v>
      </c>
      <c r="I216" t="s">
        <v>51</v>
      </c>
      <c r="J216" t="s">
        <v>51</v>
      </c>
      <c r="K216" t="s">
        <v>51</v>
      </c>
      <c r="L216">
        <v>575628.55842582416</v>
      </c>
      <c r="M216">
        <v>554642.26847082749</v>
      </c>
      <c r="N216">
        <v>542256.43742470013</v>
      </c>
      <c r="O216">
        <v>534170.28552182682</v>
      </c>
      <c r="P216">
        <v>524485.34359080927</v>
      </c>
      <c r="Q216">
        <v>515017.47546400683</v>
      </c>
      <c r="R216">
        <v>510351.81766053312</v>
      </c>
      <c r="S216">
        <v>501216.14998800121</v>
      </c>
      <c r="T216">
        <v>493046.04212254757</v>
      </c>
      <c r="U216">
        <v>487049.83574225532</v>
      </c>
      <c r="V216">
        <v>482520.99678472488</v>
      </c>
      <c r="W216">
        <v>477411.65685633308</v>
      </c>
      <c r="X216">
        <v>472640.73030873889</v>
      </c>
      <c r="Y216">
        <v>468968.79725819262</v>
      </c>
      <c r="Z216">
        <v>466235.47696543398</v>
      </c>
      <c r="AA216">
        <v>460540.43590333418</v>
      </c>
      <c r="AB216">
        <v>459726.06168317492</v>
      </c>
      <c r="AC216">
        <v>458908.06659679243</v>
      </c>
      <c r="AD216">
        <v>457894.35449646012</v>
      </c>
      <c r="AE216">
        <v>457721.54368284869</v>
      </c>
      <c r="AF216">
        <v>458886.46157990431</v>
      </c>
      <c r="AG216">
        <v>458941.33797924971</v>
      </c>
      <c r="AH216">
        <v>458937.55793784402</v>
      </c>
      <c r="AI216">
        <v>459264.56070557883</v>
      </c>
      <c r="AJ216">
        <v>459280.76854160952</v>
      </c>
      <c r="AK216">
        <v>458605.09149261651</v>
      </c>
      <c r="AL216">
        <v>458970.79204942292</v>
      </c>
      <c r="AM216">
        <v>460340.34837322711</v>
      </c>
      <c r="AN216">
        <v>460570.4410167936</v>
      </c>
      <c r="AO216">
        <v>460443.48619924171</v>
      </c>
      <c r="AP216">
        <v>461589.1239735118</v>
      </c>
      <c r="AQ216">
        <v>461923.99923887971</v>
      </c>
      <c r="AR216">
        <v>462945.34920531191</v>
      </c>
      <c r="AS216">
        <v>464079.81777836522</v>
      </c>
      <c r="AT216">
        <v>464666.87946572999</v>
      </c>
      <c r="AU216">
        <v>465523.34223422728</v>
      </c>
      <c r="AV216">
        <v>464662.25485466322</v>
      </c>
      <c r="AW216">
        <v>465498.69198747817</v>
      </c>
      <c r="AX216">
        <v>466888.64133192413</v>
      </c>
      <c r="AY216">
        <v>464843.24835196178</v>
      </c>
    </row>
    <row r="217" spans="1:51">
      <c r="A217" t="s">
        <v>155</v>
      </c>
      <c r="B217" t="s">
        <v>185</v>
      </c>
      <c r="C217" t="s">
        <v>190</v>
      </c>
      <c r="D217" t="s">
        <v>191</v>
      </c>
      <c r="E217" t="s">
        <v>267</v>
      </c>
      <c r="F217">
        <v>4</v>
      </c>
      <c r="G217" t="s">
        <v>159</v>
      </c>
      <c r="H217" t="s">
        <v>48</v>
      </c>
      <c r="I217" t="s">
        <v>53</v>
      </c>
      <c r="J217" t="s">
        <v>53</v>
      </c>
      <c r="K217" t="s">
        <v>53</v>
      </c>
      <c r="L217">
        <v>41627.258003955692</v>
      </c>
      <c r="M217">
        <v>37956.740629968517</v>
      </c>
      <c r="N217">
        <v>37036.623249615979</v>
      </c>
      <c r="O217">
        <v>36393.384124096723</v>
      </c>
      <c r="P217">
        <v>35320.91886894546</v>
      </c>
      <c r="Q217">
        <v>34380.152647814903</v>
      </c>
      <c r="R217">
        <v>33333.0086444517</v>
      </c>
      <c r="S217">
        <v>31787.805254711158</v>
      </c>
      <c r="T217">
        <v>31551.933348100851</v>
      </c>
      <c r="U217">
        <v>32358.103418529561</v>
      </c>
      <c r="V217">
        <v>33016.359338598137</v>
      </c>
      <c r="W217">
        <v>33134.099561724397</v>
      </c>
      <c r="X217">
        <v>33563.710768871562</v>
      </c>
      <c r="Y217">
        <v>33599.039431933183</v>
      </c>
      <c r="Z217">
        <v>33123.422351079702</v>
      </c>
      <c r="AA217">
        <v>33649.392801458118</v>
      </c>
      <c r="AB217">
        <v>34005.394917718142</v>
      </c>
      <c r="AC217">
        <v>34664.438153545518</v>
      </c>
      <c r="AD217">
        <v>36078.659714715082</v>
      </c>
      <c r="AE217">
        <v>36766.921133196643</v>
      </c>
      <c r="AF217">
        <v>35960.287171373973</v>
      </c>
      <c r="AG217">
        <v>36415.638468993573</v>
      </c>
      <c r="AH217">
        <v>37233.188761419078</v>
      </c>
      <c r="AI217">
        <v>37816.509496227307</v>
      </c>
      <c r="AJ217">
        <v>38620.357534557414</v>
      </c>
      <c r="AK217">
        <v>40928.530611590497</v>
      </c>
      <c r="AL217">
        <v>41770.534745269921</v>
      </c>
      <c r="AM217">
        <v>41894.848609039502</v>
      </c>
      <c r="AN217">
        <v>42083.66669312767</v>
      </c>
      <c r="AO217">
        <v>40198.688851306368</v>
      </c>
      <c r="AP217">
        <v>38666.926800122354</v>
      </c>
      <c r="AQ217">
        <v>38246.79760360725</v>
      </c>
      <c r="AR217">
        <v>38262.457319274698</v>
      </c>
      <c r="AS217">
        <v>37677.02492363911</v>
      </c>
      <c r="AT217">
        <v>38350.354312872703</v>
      </c>
      <c r="AU217">
        <v>37811.738839514837</v>
      </c>
      <c r="AV217">
        <v>36967.086408808027</v>
      </c>
      <c r="AW217">
        <v>36173.42422988965</v>
      </c>
      <c r="AX217">
        <v>34736.685919000927</v>
      </c>
      <c r="AY217">
        <v>34211.258717969329</v>
      </c>
    </row>
    <row r="218" spans="1:51">
      <c r="A218" t="s">
        <v>155</v>
      </c>
      <c r="B218" t="s">
        <v>185</v>
      </c>
      <c r="C218" t="s">
        <v>190</v>
      </c>
      <c r="D218" t="s">
        <v>191</v>
      </c>
      <c r="E218" t="s">
        <v>267</v>
      </c>
      <c r="F218">
        <v>9</v>
      </c>
      <c r="G218" t="s">
        <v>160</v>
      </c>
      <c r="H218" t="s">
        <v>83</v>
      </c>
      <c r="I218" t="s">
        <v>124</v>
      </c>
      <c r="J218" t="s">
        <v>124</v>
      </c>
      <c r="K218" t="s">
        <v>124</v>
      </c>
      <c r="L218">
        <v>15.91043684692383</v>
      </c>
      <c r="M218">
        <v>15.91043684692383</v>
      </c>
      <c r="N218">
        <v>18.673197436523441</v>
      </c>
      <c r="O218">
        <v>355.1720862854005</v>
      </c>
      <c r="P218">
        <v>541.18877591552757</v>
      </c>
      <c r="Q218">
        <v>654.88620846557649</v>
      </c>
      <c r="R218">
        <v>816.50764928588922</v>
      </c>
      <c r="S218">
        <v>834.88338925781272</v>
      </c>
      <c r="T218">
        <v>1060.2936344421389</v>
      </c>
      <c r="U218">
        <v>1067.7132211303719</v>
      </c>
      <c r="V218">
        <v>1042.5754827026369</v>
      </c>
      <c r="W218">
        <v>1094.340380029297</v>
      </c>
      <c r="X218">
        <v>1229.9122613281249</v>
      </c>
      <c r="Y218">
        <v>1276.5407561828611</v>
      </c>
      <c r="Z218">
        <v>1290.776070935058</v>
      </c>
      <c r="AA218">
        <v>1479.703045770264</v>
      </c>
      <c r="AB218">
        <v>1539.43908883667</v>
      </c>
      <c r="AC218">
        <v>1586.7967438903811</v>
      </c>
      <c r="AD218">
        <v>1817.139453088379</v>
      </c>
      <c r="AE218">
        <v>1985.7429483886731</v>
      </c>
      <c r="AF218">
        <v>2283.3089429748552</v>
      </c>
      <c r="AG218">
        <v>2459.6872748718288</v>
      </c>
      <c r="AH218">
        <v>3282.3229832397601</v>
      </c>
      <c r="AI218">
        <v>4320.2446308288727</v>
      </c>
      <c r="AJ218">
        <v>5868.6385361633438</v>
      </c>
      <c r="AK218">
        <v>7283.2053246704181</v>
      </c>
      <c r="AL218">
        <v>8218.7110039550753</v>
      </c>
      <c r="AM218">
        <v>10198.600640997311</v>
      </c>
      <c r="AN218">
        <v>12643.29999361573</v>
      </c>
      <c r="AO218">
        <v>14311.46264244387</v>
      </c>
      <c r="AP218">
        <v>15910.37356438604</v>
      </c>
      <c r="AQ218">
        <v>16784.367227490271</v>
      </c>
      <c r="AR218">
        <v>17549.204692498879</v>
      </c>
      <c r="AS218">
        <v>17567.801565631202</v>
      </c>
      <c r="AT218">
        <v>18037.227033514511</v>
      </c>
      <c r="AU218">
        <v>18355.94206814585</v>
      </c>
      <c r="AV218">
        <v>19911.795411731058</v>
      </c>
      <c r="AW218">
        <v>19914.086832959081</v>
      </c>
      <c r="AX218">
        <v>19938.876208184909</v>
      </c>
      <c r="AY218">
        <v>20374.613414483749</v>
      </c>
    </row>
    <row r="219" spans="1:51">
      <c r="A219" t="s">
        <v>155</v>
      </c>
      <c r="B219" t="s">
        <v>185</v>
      </c>
      <c r="C219" t="s">
        <v>190</v>
      </c>
      <c r="D219" t="s">
        <v>191</v>
      </c>
      <c r="E219" t="s">
        <v>267</v>
      </c>
      <c r="F219">
        <v>11</v>
      </c>
      <c r="G219" t="s">
        <v>159</v>
      </c>
      <c r="H219" t="s">
        <v>167</v>
      </c>
      <c r="I219" t="s">
        <v>68</v>
      </c>
      <c r="J219" t="s">
        <v>68</v>
      </c>
      <c r="K219" t="s">
        <v>68</v>
      </c>
      <c r="L219">
        <v>110241.04819031349</v>
      </c>
      <c r="M219">
        <v>109990.9795721433</v>
      </c>
      <c r="N219">
        <v>109311.43219278551</v>
      </c>
      <c r="O219">
        <v>106676.7252388487</v>
      </c>
      <c r="P219">
        <v>104363.7180367429</v>
      </c>
      <c r="Q219">
        <v>101455.6452833252</v>
      </c>
      <c r="R219">
        <v>98445.841711736983</v>
      </c>
      <c r="S219">
        <v>95563.890551538076</v>
      </c>
      <c r="T219">
        <v>93622.36110825192</v>
      </c>
      <c r="U219">
        <v>92000.396193402019</v>
      </c>
      <c r="V219">
        <v>90515.624232977178</v>
      </c>
      <c r="W219">
        <v>88985.602140643197</v>
      </c>
      <c r="X219">
        <v>87586.605394384736</v>
      </c>
      <c r="Y219">
        <v>86426.928828497214</v>
      </c>
      <c r="Z219">
        <v>85644.17895420517</v>
      </c>
      <c r="AA219">
        <v>87589.749437072722</v>
      </c>
      <c r="AB219">
        <v>86954.416945660269</v>
      </c>
      <c r="AC219">
        <v>85880.968037231418</v>
      </c>
      <c r="AD219">
        <v>84966.296102807377</v>
      </c>
      <c r="AE219">
        <v>84330.304234783747</v>
      </c>
      <c r="AF219">
        <v>83471.434084026943</v>
      </c>
      <c r="AG219">
        <v>82674.116477459494</v>
      </c>
      <c r="AH219">
        <v>81948.492247253147</v>
      </c>
      <c r="AI219">
        <v>81485.630301806348</v>
      </c>
      <c r="AJ219">
        <v>81193.135525439196</v>
      </c>
      <c r="AK219">
        <v>80719.722183263919</v>
      </c>
      <c r="AL219">
        <v>80314.415674816642</v>
      </c>
      <c r="AM219">
        <v>79928.750053191892</v>
      </c>
      <c r="AN219">
        <v>79803.494050292764</v>
      </c>
      <c r="AO219">
        <v>79584.007768408032</v>
      </c>
      <c r="AP219">
        <v>79127.278360668817</v>
      </c>
      <c r="AQ219">
        <v>78481.571190618735</v>
      </c>
      <c r="AR219">
        <v>78227.273437121417</v>
      </c>
      <c r="AS219">
        <v>77938.265740002258</v>
      </c>
      <c r="AT219">
        <v>77737.013715936089</v>
      </c>
      <c r="AU219">
        <v>77580.8977736448</v>
      </c>
      <c r="AV219">
        <v>77338.041860522324</v>
      </c>
      <c r="AW219">
        <v>76708.546342712187</v>
      </c>
      <c r="AX219">
        <v>76348.293527819638</v>
      </c>
      <c r="AY219">
        <v>75983.843866375508</v>
      </c>
    </row>
    <row r="220" spans="1:51">
      <c r="A220" t="s">
        <v>155</v>
      </c>
      <c r="B220" t="s">
        <v>185</v>
      </c>
      <c r="C220" t="s">
        <v>190</v>
      </c>
      <c r="D220" t="s">
        <v>191</v>
      </c>
      <c r="E220" t="s">
        <v>267</v>
      </c>
      <c r="F220">
        <v>12</v>
      </c>
      <c r="G220" t="s">
        <v>159</v>
      </c>
      <c r="H220" t="s">
        <v>167</v>
      </c>
      <c r="I220" t="s">
        <v>71</v>
      </c>
      <c r="J220" t="s">
        <v>71</v>
      </c>
      <c r="K220" t="s">
        <v>71</v>
      </c>
      <c r="L220">
        <v>37489.785074462758</v>
      </c>
      <c r="M220">
        <v>32480.583433807351</v>
      </c>
      <c r="N220">
        <v>30555.12563786007</v>
      </c>
      <c r="O220">
        <v>28813.363271917689</v>
      </c>
      <c r="P220">
        <v>27971.34006546628</v>
      </c>
      <c r="Q220">
        <v>26543.41451217038</v>
      </c>
      <c r="R220">
        <v>25725.362420202589</v>
      </c>
      <c r="S220">
        <v>25045.901208996522</v>
      </c>
      <c r="T220">
        <v>24380.781259045369</v>
      </c>
      <c r="U220">
        <v>23840.802118804899</v>
      </c>
      <c r="V220">
        <v>23490.501396551481</v>
      </c>
      <c r="W220">
        <v>22833.753924304168</v>
      </c>
      <c r="X220">
        <v>22559.745890136659</v>
      </c>
      <c r="Y220">
        <v>22236.484791705239</v>
      </c>
      <c r="Z220">
        <v>21850.83011519767</v>
      </c>
      <c r="AA220">
        <v>21667.245447363199</v>
      </c>
      <c r="AB220">
        <v>21568.10745485832</v>
      </c>
      <c r="AC220">
        <v>21353.247304150322</v>
      </c>
      <c r="AD220">
        <v>21222.092039025822</v>
      </c>
      <c r="AE220">
        <v>21064.04220272211</v>
      </c>
      <c r="AF220">
        <v>20889.602828411811</v>
      </c>
      <c r="AG220">
        <v>20658.153269665469</v>
      </c>
      <c r="AH220">
        <v>20451.34730401605</v>
      </c>
      <c r="AI220">
        <v>20337.44405759883</v>
      </c>
      <c r="AJ220">
        <v>20253.51137616573</v>
      </c>
      <c r="AK220">
        <v>20164.954737542681</v>
      </c>
      <c r="AL220">
        <v>20058.356352545121</v>
      </c>
      <c r="AM220">
        <v>19968.345781286589</v>
      </c>
      <c r="AN220">
        <v>19860.954777166709</v>
      </c>
      <c r="AO220">
        <v>19786.198560491899</v>
      </c>
      <c r="AP220">
        <v>19687.4088582275</v>
      </c>
      <c r="AQ220">
        <v>19564.168584283441</v>
      </c>
      <c r="AR220">
        <v>19417.725623358139</v>
      </c>
      <c r="AS220">
        <v>19311.690351922589</v>
      </c>
      <c r="AT220">
        <v>19217.860984173571</v>
      </c>
      <c r="AU220">
        <v>19165.99601286621</v>
      </c>
      <c r="AV220">
        <v>19119.55117655639</v>
      </c>
      <c r="AW220">
        <v>19053.385779760749</v>
      </c>
      <c r="AX220">
        <v>18973.999189532478</v>
      </c>
      <c r="AY220">
        <v>18671.89017578126</v>
      </c>
    </row>
    <row r="221" spans="1:51">
      <c r="A221" t="s">
        <v>155</v>
      </c>
      <c r="B221" t="s">
        <v>185</v>
      </c>
      <c r="C221" t="s">
        <v>190</v>
      </c>
      <c r="D221" t="s">
        <v>191</v>
      </c>
      <c r="E221" t="s">
        <v>267</v>
      </c>
      <c r="F221">
        <v>15</v>
      </c>
      <c r="G221" t="s">
        <v>160</v>
      </c>
      <c r="H221" t="s">
        <v>83</v>
      </c>
      <c r="I221" t="s">
        <v>86</v>
      </c>
      <c r="J221" t="s">
        <v>86</v>
      </c>
      <c r="K221" t="s">
        <v>86</v>
      </c>
      <c r="L221">
        <v>998333.1276576278</v>
      </c>
      <c r="M221">
        <v>1053076.883377942</v>
      </c>
      <c r="N221">
        <v>1091034.618956821</v>
      </c>
      <c r="O221">
        <v>1108590.2238602899</v>
      </c>
      <c r="P221">
        <v>1121360.983286727</v>
      </c>
      <c r="Q221">
        <v>1129401.705417481</v>
      </c>
      <c r="R221">
        <v>1131529.025651291</v>
      </c>
      <c r="S221">
        <v>1143128.2002539129</v>
      </c>
      <c r="T221">
        <v>1152137.9309640811</v>
      </c>
      <c r="U221">
        <v>1155216.4940263969</v>
      </c>
      <c r="V221">
        <v>1155305.5187155891</v>
      </c>
      <c r="W221">
        <v>1150959.1144248261</v>
      </c>
      <c r="X221">
        <v>1142203.520927238</v>
      </c>
      <c r="Y221">
        <v>1134656.4881255671</v>
      </c>
      <c r="Z221">
        <v>1135033.3511652681</v>
      </c>
      <c r="AA221">
        <v>1121430.9620759911</v>
      </c>
      <c r="AB221">
        <v>1107908.1936098679</v>
      </c>
      <c r="AC221">
        <v>1087239.6397653259</v>
      </c>
      <c r="AD221">
        <v>1046850.688092628</v>
      </c>
      <c r="AE221">
        <v>1026817.6919591069</v>
      </c>
      <c r="AF221">
        <v>1011970.2666289801</v>
      </c>
      <c r="AG221">
        <v>1000532.703659964</v>
      </c>
      <c r="AH221">
        <v>986838.13818874583</v>
      </c>
      <c r="AI221">
        <v>972664.21598631644</v>
      </c>
      <c r="AJ221">
        <v>956158.40912698291</v>
      </c>
      <c r="AK221">
        <v>940656.92523098481</v>
      </c>
      <c r="AL221">
        <v>920317.14662326872</v>
      </c>
      <c r="AM221">
        <v>893396.69289282046</v>
      </c>
      <c r="AN221">
        <v>865716.5591922974</v>
      </c>
      <c r="AO221">
        <v>841136.86826825689</v>
      </c>
      <c r="AP221">
        <v>823795.54448904016</v>
      </c>
      <c r="AQ221">
        <v>813411.85473122285</v>
      </c>
      <c r="AR221">
        <v>802668.78827321145</v>
      </c>
      <c r="AS221">
        <v>786711.86369639903</v>
      </c>
      <c r="AT221">
        <v>768443.86401175708</v>
      </c>
      <c r="AU221">
        <v>744913.14585784939</v>
      </c>
      <c r="AV221">
        <v>721449.8616170116</v>
      </c>
      <c r="AW221">
        <v>695030.96784919687</v>
      </c>
      <c r="AX221">
        <v>670245.44441376231</v>
      </c>
      <c r="AY221">
        <v>646080.86976751185</v>
      </c>
    </row>
    <row r="222" spans="1:51">
      <c r="A222" t="s">
        <v>155</v>
      </c>
      <c r="B222" t="s">
        <v>185</v>
      </c>
      <c r="C222" t="s">
        <v>190</v>
      </c>
      <c r="D222" t="s">
        <v>191</v>
      </c>
      <c r="E222" t="s">
        <v>267</v>
      </c>
      <c r="F222">
        <v>20</v>
      </c>
      <c r="G222" t="s">
        <v>160</v>
      </c>
      <c r="H222" t="s">
        <v>83</v>
      </c>
      <c r="I222" t="s">
        <v>89</v>
      </c>
      <c r="J222" t="s">
        <v>92</v>
      </c>
      <c r="K222" t="s">
        <v>98</v>
      </c>
      <c r="L222">
        <v>8.6580613952636742</v>
      </c>
      <c r="M222">
        <v>10.07678577270508</v>
      </c>
      <c r="N222">
        <v>60.404051776123033</v>
      </c>
      <c r="O222">
        <v>1397.406469720456</v>
      </c>
      <c r="P222">
        <v>1699.158272015377</v>
      </c>
      <c r="Q222">
        <v>2206.7192490661628</v>
      </c>
      <c r="R222">
        <v>2048.321912805176</v>
      </c>
      <c r="S222">
        <v>4561.3713878905282</v>
      </c>
      <c r="T222">
        <v>5122.4211748290036</v>
      </c>
      <c r="U222">
        <v>4952.5092389768724</v>
      </c>
      <c r="V222">
        <v>3674.5559008727951</v>
      </c>
      <c r="W222">
        <v>3056.3137912293</v>
      </c>
      <c r="X222">
        <v>2940.5566339905322</v>
      </c>
      <c r="Y222">
        <v>2984.0394937134288</v>
      </c>
      <c r="Z222">
        <v>2874.8480699341312</v>
      </c>
      <c r="AA222">
        <v>2841.250731427046</v>
      </c>
      <c r="AB222">
        <v>2926.7429471313949</v>
      </c>
      <c r="AC222">
        <v>3367.05208438726</v>
      </c>
      <c r="AD222">
        <v>3687.4320517761598</v>
      </c>
      <c r="AE222">
        <v>4454.2788578978962</v>
      </c>
      <c r="AF222">
        <v>5403.5926188780131</v>
      </c>
      <c r="AG222">
        <v>8323.6220738097691</v>
      </c>
      <c r="AH222">
        <v>14337.773907605229</v>
      </c>
      <c r="AI222">
        <v>21446.294180236961</v>
      </c>
      <c r="AJ222">
        <v>28290.51692071568</v>
      </c>
      <c r="AK222">
        <v>32661.282597644298</v>
      </c>
      <c r="AL222">
        <v>37692.836098675718</v>
      </c>
      <c r="AM222">
        <v>45618.695460364259</v>
      </c>
      <c r="AN222">
        <v>53601.996900628787</v>
      </c>
      <c r="AO222">
        <v>59566.571156195423</v>
      </c>
      <c r="AP222">
        <v>61804.991424561078</v>
      </c>
      <c r="AQ222">
        <v>62095.67784901151</v>
      </c>
      <c r="AR222">
        <v>58966.970044659072</v>
      </c>
      <c r="AS222">
        <v>55343.427840588243</v>
      </c>
      <c r="AT222">
        <v>53139.388269628857</v>
      </c>
      <c r="AU222">
        <v>53298.549685742139</v>
      </c>
      <c r="AV222">
        <v>52674.731552813442</v>
      </c>
      <c r="AW222">
        <v>53767.450327721977</v>
      </c>
      <c r="AX222">
        <v>53378.647743841408</v>
      </c>
      <c r="AY222">
        <v>53022.855960210858</v>
      </c>
    </row>
    <row r="223" spans="1:51">
      <c r="A223" t="s">
        <v>155</v>
      </c>
      <c r="B223" t="s">
        <v>185</v>
      </c>
      <c r="C223" t="s">
        <v>190</v>
      </c>
      <c r="D223" t="s">
        <v>191</v>
      </c>
      <c r="E223" t="s">
        <v>267</v>
      </c>
      <c r="F223">
        <v>21</v>
      </c>
      <c r="G223" t="s">
        <v>160</v>
      </c>
      <c r="H223" t="s">
        <v>83</v>
      </c>
      <c r="I223" t="s">
        <v>127</v>
      </c>
      <c r="J223" t="s">
        <v>127</v>
      </c>
      <c r="K223" t="s">
        <v>127</v>
      </c>
      <c r="L223">
        <v>304864.79722276347</v>
      </c>
      <c r="M223">
        <v>278778.45635891159</v>
      </c>
      <c r="N223">
        <v>243592.8308213554</v>
      </c>
      <c r="O223">
        <v>223217.78765972689</v>
      </c>
      <c r="P223">
        <v>213487.43585916481</v>
      </c>
      <c r="Q223">
        <v>192758.95544038471</v>
      </c>
      <c r="R223">
        <v>137890.90147791069</v>
      </c>
      <c r="S223">
        <v>130959.0933281055</v>
      </c>
      <c r="T223">
        <v>126075.9775698358</v>
      </c>
      <c r="U223">
        <v>127451.41000493721</v>
      </c>
      <c r="V223">
        <v>129567.7883586481</v>
      </c>
      <c r="W223">
        <v>134931.55289858999</v>
      </c>
      <c r="X223">
        <v>142859.46161737081</v>
      </c>
      <c r="Y223">
        <v>152380.00396672991</v>
      </c>
      <c r="Z223">
        <v>154644.0754223516</v>
      </c>
      <c r="AA223">
        <v>133267.5903207284</v>
      </c>
      <c r="AB223">
        <v>132430.82672443241</v>
      </c>
      <c r="AC223">
        <v>135917.5206343199</v>
      </c>
      <c r="AD223">
        <v>148127.6389122681</v>
      </c>
      <c r="AE223">
        <v>151457.91953790319</v>
      </c>
      <c r="AF223">
        <v>143173.37182611151</v>
      </c>
      <c r="AG223">
        <v>142532.5836066163</v>
      </c>
      <c r="AH223">
        <v>141358.82591392079</v>
      </c>
      <c r="AI223">
        <v>144589.0597319337</v>
      </c>
      <c r="AJ223">
        <v>149601.0126264602</v>
      </c>
      <c r="AK223">
        <v>155709.93625811909</v>
      </c>
      <c r="AL223">
        <v>168276.32687059499</v>
      </c>
      <c r="AM223">
        <v>182369.6857192833</v>
      </c>
      <c r="AN223">
        <v>191493.07245122199</v>
      </c>
      <c r="AO223">
        <v>194292.88141280299</v>
      </c>
      <c r="AP223">
        <v>195466.64535410501</v>
      </c>
      <c r="AQ223">
        <v>192256.85477638509</v>
      </c>
      <c r="AR223">
        <v>192130.04869284021</v>
      </c>
      <c r="AS223">
        <v>198607.2578817558</v>
      </c>
      <c r="AT223">
        <v>208259.34117015341</v>
      </c>
      <c r="AU223">
        <v>216953.00497994269</v>
      </c>
      <c r="AV223">
        <v>237753.31783237139</v>
      </c>
      <c r="AW223">
        <v>262138.23124864281</v>
      </c>
      <c r="AX223">
        <v>284790.43276897189</v>
      </c>
      <c r="AY223">
        <v>309747.25743397663</v>
      </c>
    </row>
    <row r="224" spans="1:51">
      <c r="A224" t="s">
        <v>155</v>
      </c>
      <c r="B224" t="s">
        <v>185</v>
      </c>
      <c r="C224" t="s">
        <v>190</v>
      </c>
      <c r="D224" t="s">
        <v>191</v>
      </c>
      <c r="E224" t="s">
        <v>267</v>
      </c>
      <c r="F224">
        <v>24</v>
      </c>
      <c r="G224" t="s">
        <v>160</v>
      </c>
      <c r="H224" t="s">
        <v>130</v>
      </c>
      <c r="I224" t="s">
        <v>136</v>
      </c>
      <c r="J224" t="s">
        <v>136</v>
      </c>
      <c r="K224" t="s">
        <v>136</v>
      </c>
      <c r="L224">
        <v>1910.8209815124569</v>
      </c>
      <c r="M224">
        <v>2010.1129169128469</v>
      </c>
      <c r="N224">
        <v>2084.0490257446372</v>
      </c>
      <c r="O224">
        <v>2177.3497235717791</v>
      </c>
      <c r="P224">
        <v>2269.923769482421</v>
      </c>
      <c r="Q224">
        <v>2341.557197064209</v>
      </c>
      <c r="R224">
        <v>2418.965131463628</v>
      </c>
      <c r="S224">
        <v>2575.5601305114692</v>
      </c>
      <c r="T224">
        <v>2737.5979894409161</v>
      </c>
      <c r="U224">
        <v>2859.6022960937448</v>
      </c>
      <c r="V224">
        <v>3035.6258919799702</v>
      </c>
      <c r="W224">
        <v>3129.1177651977491</v>
      </c>
      <c r="X224">
        <v>3222.6559474914511</v>
      </c>
      <c r="Y224">
        <v>3255.543454046624</v>
      </c>
      <c r="Z224">
        <v>3323.621222967518</v>
      </c>
      <c r="AA224">
        <v>3403.0655502013842</v>
      </c>
      <c r="AB224">
        <v>3456.4902094665158</v>
      </c>
      <c r="AC224">
        <v>3506.4068413085438</v>
      </c>
      <c r="AD224">
        <v>3552.7171602233361</v>
      </c>
      <c r="AE224">
        <v>3607.4149624694419</v>
      </c>
      <c r="AF224">
        <v>3648.2365022399599</v>
      </c>
      <c r="AG224">
        <v>3695.9291790405091</v>
      </c>
      <c r="AH224">
        <v>3769.1837128845</v>
      </c>
      <c r="AI224">
        <v>3820.9567927978278</v>
      </c>
      <c r="AJ224">
        <v>3864.2618974120842</v>
      </c>
      <c r="AK224">
        <v>3948.6573181945569</v>
      </c>
      <c r="AL224">
        <v>4036.4071177001651</v>
      </c>
      <c r="AM224">
        <v>4110.5854460570899</v>
      </c>
      <c r="AN224">
        <v>4246.0090212890236</v>
      </c>
      <c r="AO224">
        <v>4343.247550604211</v>
      </c>
      <c r="AP224">
        <v>4483.9559450133956</v>
      </c>
      <c r="AQ224">
        <v>4592.5457020324357</v>
      </c>
      <c r="AR224">
        <v>4706.2895431029947</v>
      </c>
      <c r="AS224">
        <v>4809.4514722716958</v>
      </c>
      <c r="AT224">
        <v>4901.8307988341994</v>
      </c>
      <c r="AU224">
        <v>5040.0495538573996</v>
      </c>
      <c r="AV224">
        <v>5151.066762597633</v>
      </c>
      <c r="AW224">
        <v>5299.5101085693232</v>
      </c>
      <c r="AX224">
        <v>5367.4486209167371</v>
      </c>
      <c r="AY224">
        <v>5470.3439276733279</v>
      </c>
    </row>
    <row r="225" spans="1:51">
      <c r="A225" t="s">
        <v>155</v>
      </c>
      <c r="B225" t="s">
        <v>185</v>
      </c>
      <c r="C225" t="s">
        <v>190</v>
      </c>
      <c r="D225" t="s">
        <v>191</v>
      </c>
      <c r="E225" t="s">
        <v>267</v>
      </c>
      <c r="F225">
        <v>25</v>
      </c>
      <c r="G225" t="s">
        <v>161</v>
      </c>
      <c r="H225" t="s">
        <v>130</v>
      </c>
      <c r="I225" t="s">
        <v>162</v>
      </c>
      <c r="J225" t="s">
        <v>162</v>
      </c>
      <c r="K225" t="s">
        <v>162</v>
      </c>
      <c r="L225">
        <v>5519.4965984924338</v>
      </c>
      <c r="M225">
        <v>5791.9345276306203</v>
      </c>
      <c r="N225">
        <v>5877.1609066833553</v>
      </c>
      <c r="O225">
        <v>4856.5798209045388</v>
      </c>
      <c r="P225">
        <v>4763.8383167236298</v>
      </c>
      <c r="Q225">
        <v>4811.5401174377421</v>
      </c>
      <c r="R225">
        <v>4452.0914645263629</v>
      </c>
      <c r="S225">
        <v>4088.544046228023</v>
      </c>
      <c r="T225">
        <v>3628.3029944091768</v>
      </c>
      <c r="U225">
        <v>2803.6209143798819</v>
      </c>
      <c r="V225">
        <v>2591.1665331542981</v>
      </c>
      <c r="W225">
        <v>2699.350705462648</v>
      </c>
      <c r="X225">
        <v>2704.2362174560558</v>
      </c>
      <c r="Y225">
        <v>2745.383817572023</v>
      </c>
      <c r="Z225">
        <v>2831.955701257325</v>
      </c>
      <c r="AA225">
        <v>3077.6644974609362</v>
      </c>
      <c r="AB225">
        <v>3092.320701397703</v>
      </c>
      <c r="AC225">
        <v>3016.905951556394</v>
      </c>
      <c r="AD225">
        <v>3121.3805526550291</v>
      </c>
      <c r="AE225">
        <v>3156.065951971435</v>
      </c>
      <c r="AF225">
        <v>3059.313934301756</v>
      </c>
      <c r="AG225">
        <v>2924.7233526916489</v>
      </c>
      <c r="AH225">
        <v>2769.924949383545</v>
      </c>
      <c r="AI225">
        <v>2586.7077585083011</v>
      </c>
      <c r="AJ225">
        <v>2400.6969560424809</v>
      </c>
      <c r="AK225">
        <v>2324.116647753905</v>
      </c>
      <c r="AL225">
        <v>2232.9999550354</v>
      </c>
      <c r="AM225">
        <v>2236.6716792968741</v>
      </c>
      <c r="AN225">
        <v>2228.1217000000001</v>
      </c>
      <c r="AO225">
        <v>2349.510617492675</v>
      </c>
      <c r="AP225">
        <v>2344.756163586424</v>
      </c>
      <c r="AQ225">
        <v>2401.237032971188</v>
      </c>
      <c r="AR225">
        <v>2459.8340173950169</v>
      </c>
      <c r="AS225">
        <v>2429.2065929870578</v>
      </c>
      <c r="AT225">
        <v>2368.8891703491199</v>
      </c>
      <c r="AU225">
        <v>2353.0506796142581</v>
      </c>
      <c r="AV225">
        <v>2367.498882940673</v>
      </c>
      <c r="AW225">
        <v>2424.4951891174328</v>
      </c>
      <c r="AX225">
        <v>2645.322900250243</v>
      </c>
      <c r="AY225">
        <v>2415.3283509948719</v>
      </c>
    </row>
    <row r="226" spans="1:51">
      <c r="A226" t="s">
        <v>155</v>
      </c>
      <c r="B226" t="s">
        <v>185</v>
      </c>
      <c r="C226" t="s">
        <v>190</v>
      </c>
      <c r="D226" t="s">
        <v>191</v>
      </c>
      <c r="E226" t="s">
        <v>267</v>
      </c>
      <c r="F226">
        <v>29</v>
      </c>
      <c r="G226" t="s">
        <v>159</v>
      </c>
      <c r="H226" t="s">
        <v>167</v>
      </c>
      <c r="I226" t="s">
        <v>77</v>
      </c>
      <c r="J226" t="s">
        <v>77</v>
      </c>
      <c r="K226" t="s">
        <v>77</v>
      </c>
      <c r="L226">
        <v>356.82371132202258</v>
      </c>
      <c r="M226">
        <v>356.82371132202258</v>
      </c>
      <c r="N226">
        <v>356.82371132202252</v>
      </c>
      <c r="O226">
        <v>356.82371132202258</v>
      </c>
      <c r="P226">
        <v>356.82371132202258</v>
      </c>
      <c r="Q226">
        <v>356.82371132202258</v>
      </c>
      <c r="R226">
        <v>356.82371132202258</v>
      </c>
      <c r="S226">
        <v>356.82371132202258</v>
      </c>
      <c r="T226">
        <v>356.82371132202258</v>
      </c>
      <c r="U226">
        <v>356.82371132202258</v>
      </c>
      <c r="V226">
        <v>356.9074309814464</v>
      </c>
      <c r="W226">
        <v>356.82371058960069</v>
      </c>
      <c r="X226">
        <v>356.82371058960069</v>
      </c>
      <c r="Y226">
        <v>356.90743214721789</v>
      </c>
      <c r="Z226">
        <v>356.90743214721778</v>
      </c>
      <c r="AA226">
        <v>356.82370971679802</v>
      </c>
      <c r="AB226">
        <v>356.82370971679802</v>
      </c>
      <c r="AC226">
        <v>356.82370971679802</v>
      </c>
      <c r="AD226">
        <v>356.82370971679802</v>
      </c>
      <c r="AE226">
        <v>356.7399890319835</v>
      </c>
      <c r="AF226">
        <v>356.99147911987421</v>
      </c>
      <c r="AG226">
        <v>356.9914791198741</v>
      </c>
      <c r="AH226">
        <v>357.15913941650501</v>
      </c>
      <c r="AI226">
        <v>357.15913941650501</v>
      </c>
      <c r="AJ226">
        <v>357.15913941650501</v>
      </c>
      <c r="AK226">
        <v>357.15913941650501</v>
      </c>
      <c r="AL226">
        <v>357.15913941650501</v>
      </c>
      <c r="AM226">
        <v>357.15913941650501</v>
      </c>
      <c r="AN226">
        <v>357.15913941650501</v>
      </c>
      <c r="AO226">
        <v>357.15913941650501</v>
      </c>
      <c r="AP226">
        <v>357.15913941650501</v>
      </c>
      <c r="AQ226">
        <v>357.15913941650501</v>
      </c>
      <c r="AR226">
        <v>357.15913941650501</v>
      </c>
      <c r="AS226">
        <v>356.82381896362409</v>
      </c>
      <c r="AT226">
        <v>356.82381896362409</v>
      </c>
      <c r="AU226">
        <v>356.82381896362409</v>
      </c>
      <c r="AV226">
        <v>356.82381896362421</v>
      </c>
      <c r="AW226">
        <v>356.82381896362409</v>
      </c>
      <c r="AX226">
        <v>356.90754052124129</v>
      </c>
      <c r="AY226">
        <v>356.90754052124129</v>
      </c>
    </row>
    <row r="227" spans="1:51">
      <c r="A227" t="s">
        <v>155</v>
      </c>
      <c r="B227" t="s">
        <v>185</v>
      </c>
      <c r="C227" t="s">
        <v>190</v>
      </c>
      <c r="D227" t="s">
        <v>191</v>
      </c>
      <c r="E227" t="s">
        <v>267</v>
      </c>
      <c r="F227">
        <v>30</v>
      </c>
      <c r="G227" t="s">
        <v>160</v>
      </c>
      <c r="H227" t="s">
        <v>130</v>
      </c>
      <c r="I227" t="s">
        <v>138</v>
      </c>
      <c r="J227" t="s">
        <v>138</v>
      </c>
      <c r="K227" t="s">
        <v>138</v>
      </c>
      <c r="L227">
        <v>0</v>
      </c>
      <c r="M227">
        <v>0</v>
      </c>
      <c r="N227">
        <v>21.47527411499032</v>
      </c>
      <c r="O227">
        <v>24.746850311279381</v>
      </c>
      <c r="P227">
        <v>25.501814135742269</v>
      </c>
      <c r="Q227">
        <v>26.089015679931698</v>
      </c>
      <c r="R227">
        <v>26.676228161621129</v>
      </c>
      <c r="S227">
        <v>29.78006405639648</v>
      </c>
      <c r="T227">
        <v>30.283380419921869</v>
      </c>
      <c r="U227">
        <v>31.961107080078111</v>
      </c>
      <c r="V227">
        <v>39.091613598632861</v>
      </c>
      <c r="W227">
        <v>39.594944207763717</v>
      </c>
      <c r="X227">
        <v>40.517719097900432</v>
      </c>
      <c r="Y227">
        <v>41.776038000488299</v>
      </c>
      <c r="Z227">
        <v>42.698805987548837</v>
      </c>
      <c r="AA227">
        <v>44.292659405517561</v>
      </c>
      <c r="AB227">
        <v>44.292659405517561</v>
      </c>
      <c r="AC227">
        <v>44.376545874023407</v>
      </c>
      <c r="AD227">
        <v>45.383197314453099</v>
      </c>
      <c r="AE227">
        <v>52.933123919677719</v>
      </c>
      <c r="AF227">
        <v>56.372472326660038</v>
      </c>
      <c r="AG227">
        <v>57.379095989990091</v>
      </c>
      <c r="AH227">
        <v>58.050171051025274</v>
      </c>
      <c r="AI227">
        <v>58.972904797363192</v>
      </c>
      <c r="AJ227">
        <v>63.58669268798819</v>
      </c>
      <c r="AK227">
        <v>67.781046942138474</v>
      </c>
      <c r="AL227">
        <v>71.136546704101235</v>
      </c>
      <c r="AM227">
        <v>71.891534570312132</v>
      </c>
      <c r="AN227">
        <v>72.227081451415629</v>
      </c>
      <c r="AO227">
        <v>72.478742871093388</v>
      </c>
      <c r="AP227">
        <v>73.065952899169588</v>
      </c>
      <c r="AQ227">
        <v>72.898174780273095</v>
      </c>
      <c r="AR227">
        <v>72.730397528075827</v>
      </c>
      <c r="AS227">
        <v>74.408112677001753</v>
      </c>
      <c r="AT227">
        <v>75.330853033447127</v>
      </c>
      <c r="AU227">
        <v>82.964543890380639</v>
      </c>
      <c r="AV227">
        <v>87.662268310546537</v>
      </c>
      <c r="AW227">
        <v>90.011106707763375</v>
      </c>
      <c r="AX227">
        <v>93.534386566161785</v>
      </c>
      <c r="AY227">
        <v>94.624915399169637</v>
      </c>
    </row>
    <row r="228" spans="1:51">
      <c r="A228" t="s">
        <v>155</v>
      </c>
      <c r="B228" t="s">
        <v>185</v>
      </c>
      <c r="C228" t="s">
        <v>190</v>
      </c>
      <c r="D228" t="s">
        <v>191</v>
      </c>
      <c r="E228" t="s">
        <v>267</v>
      </c>
      <c r="F228">
        <v>31</v>
      </c>
      <c r="G228" t="s">
        <v>160</v>
      </c>
      <c r="H228" t="s">
        <v>163</v>
      </c>
      <c r="I228" t="s">
        <v>148</v>
      </c>
      <c r="J228" t="s">
        <v>148</v>
      </c>
      <c r="K228" t="s">
        <v>148</v>
      </c>
      <c r="L228">
        <v>0</v>
      </c>
      <c r="M228">
        <v>0</v>
      </c>
      <c r="N228">
        <v>0</v>
      </c>
      <c r="O228">
        <v>0</v>
      </c>
      <c r="P228">
        <v>0</v>
      </c>
      <c r="Q228">
        <v>0</v>
      </c>
      <c r="R228">
        <v>0</v>
      </c>
      <c r="S228">
        <v>0</v>
      </c>
      <c r="T228">
        <v>0</v>
      </c>
      <c r="U228">
        <v>0</v>
      </c>
      <c r="V228">
        <v>0</v>
      </c>
      <c r="W228">
        <v>0</v>
      </c>
      <c r="X228">
        <v>0</v>
      </c>
      <c r="Y228">
        <v>0</v>
      </c>
      <c r="Z228">
        <v>0</v>
      </c>
      <c r="AA228">
        <v>0</v>
      </c>
      <c r="AB228">
        <v>1.3263218627929689</v>
      </c>
      <c r="AC228">
        <v>47.473749713134623</v>
      </c>
      <c r="AD228">
        <v>47.638734289550626</v>
      </c>
      <c r="AE228">
        <v>92.129260870361534</v>
      </c>
      <c r="AF228">
        <v>127.3405785095219</v>
      </c>
      <c r="AG228">
        <v>133.8893914794925</v>
      </c>
      <c r="AH228">
        <v>137.37150861206101</v>
      </c>
      <c r="AI228">
        <v>142.67579936523481</v>
      </c>
      <c r="AJ228">
        <v>140.43659467773469</v>
      </c>
      <c r="AK228">
        <v>142.9232443115238</v>
      </c>
      <c r="AL228">
        <v>157.67939472656309</v>
      </c>
      <c r="AM228">
        <v>146.2420233093265</v>
      </c>
      <c r="AN228">
        <v>141.68049163818449</v>
      </c>
      <c r="AO228">
        <v>144.16598610839969</v>
      </c>
      <c r="AP228">
        <v>147.4045897766126</v>
      </c>
      <c r="AQ228">
        <v>143.17828706665119</v>
      </c>
      <c r="AR228">
        <v>144.4141950683601</v>
      </c>
      <c r="AS228">
        <v>138.780558258057</v>
      </c>
      <c r="AT228">
        <v>137.12289833984411</v>
      </c>
      <c r="AU228">
        <v>131.0736740905765</v>
      </c>
      <c r="AV228">
        <v>126.35006195068399</v>
      </c>
      <c r="AW228">
        <v>126.1014561218265</v>
      </c>
      <c r="AX228">
        <v>126.0185686340335</v>
      </c>
      <c r="AY228">
        <v>127.4333815429689</v>
      </c>
    </row>
    <row r="229" spans="1:51">
      <c r="A229" t="s">
        <v>155</v>
      </c>
      <c r="B229" t="s">
        <v>185</v>
      </c>
      <c r="C229" t="s">
        <v>190</v>
      </c>
      <c r="D229" t="s">
        <v>191</v>
      </c>
      <c r="E229" t="s">
        <v>267</v>
      </c>
      <c r="F229">
        <v>33</v>
      </c>
      <c r="G229" t="s">
        <v>159</v>
      </c>
      <c r="H229" t="s">
        <v>163</v>
      </c>
      <c r="I229" t="s">
        <v>145</v>
      </c>
      <c r="J229" t="s">
        <v>145</v>
      </c>
      <c r="K229" t="s">
        <v>145</v>
      </c>
      <c r="L229">
        <v>40666.080299675901</v>
      </c>
      <c r="M229">
        <v>41030.546465227613</v>
      </c>
      <c r="N229">
        <v>41853.710826256727</v>
      </c>
      <c r="O229">
        <v>41821.364732628841</v>
      </c>
      <c r="P229">
        <v>41259.9024399591</v>
      </c>
      <c r="Q229">
        <v>41269.490385033561</v>
      </c>
      <c r="R229">
        <v>41623.438789550157</v>
      </c>
      <c r="S229">
        <v>42329.081276226461</v>
      </c>
      <c r="T229">
        <v>42338.878689562538</v>
      </c>
      <c r="U229">
        <v>41901.217576806157</v>
      </c>
      <c r="V229">
        <v>41684.099064293907</v>
      </c>
      <c r="W229">
        <v>42059.506574547799</v>
      </c>
      <c r="X229">
        <v>42625.131001867099</v>
      </c>
      <c r="Y229">
        <v>43107.702922136887</v>
      </c>
      <c r="Z229">
        <v>43284.663901915883</v>
      </c>
      <c r="AA229">
        <v>38682.752282146699</v>
      </c>
      <c r="AB229">
        <v>38461.313440209473</v>
      </c>
      <c r="AC229">
        <v>38569.133825695288</v>
      </c>
      <c r="AD229">
        <v>38641.189329387933</v>
      </c>
      <c r="AE229">
        <v>38319.171142577572</v>
      </c>
      <c r="AF229">
        <v>38267.380169671102</v>
      </c>
      <c r="AG229">
        <v>38346.822378795863</v>
      </c>
      <c r="AH229">
        <v>38468.166691991653</v>
      </c>
      <c r="AI229">
        <v>38304.111582250422</v>
      </c>
      <c r="AJ229">
        <v>38059.841365069027</v>
      </c>
      <c r="AK229">
        <v>38169.874121654728</v>
      </c>
      <c r="AL229">
        <v>38172.105388451579</v>
      </c>
      <c r="AM229">
        <v>38057.073085131262</v>
      </c>
      <c r="AN229">
        <v>37940.162578850759</v>
      </c>
      <c r="AO229">
        <v>37782.843426439933</v>
      </c>
      <c r="AP229">
        <v>37932.078299486799</v>
      </c>
      <c r="AQ229">
        <v>38581.708489373217</v>
      </c>
      <c r="AR229">
        <v>38310.989288677411</v>
      </c>
      <c r="AS229">
        <v>38311.064896123702</v>
      </c>
      <c r="AT229">
        <v>38129.949929149843</v>
      </c>
      <c r="AU229">
        <v>37870.895235528027</v>
      </c>
      <c r="AV229">
        <v>37401.488586290987</v>
      </c>
      <c r="AW229">
        <v>37895.458826433802</v>
      </c>
      <c r="AX229">
        <v>38084.370915691718</v>
      </c>
      <c r="AY229">
        <v>37672.615253972966</v>
      </c>
    </row>
    <row r="230" spans="1:51">
      <c r="A230" t="s">
        <v>155</v>
      </c>
      <c r="B230" t="s">
        <v>185</v>
      </c>
      <c r="C230" t="s">
        <v>190</v>
      </c>
      <c r="D230" t="s">
        <v>191</v>
      </c>
      <c r="E230" t="s">
        <v>267</v>
      </c>
      <c r="F230">
        <v>39</v>
      </c>
      <c r="G230" t="s">
        <v>160</v>
      </c>
      <c r="H230" t="s">
        <v>83</v>
      </c>
      <c r="I230" t="s">
        <v>89</v>
      </c>
      <c r="J230" t="s">
        <v>92</v>
      </c>
      <c r="K230" t="s">
        <v>95</v>
      </c>
      <c r="L230">
        <v>62752.454549481597</v>
      </c>
      <c r="M230">
        <v>83258.07882486585</v>
      </c>
      <c r="N230">
        <v>96994.895353009706</v>
      </c>
      <c r="O230">
        <v>112394.88159997819</v>
      </c>
      <c r="P230">
        <v>120238.24349894559</v>
      </c>
      <c r="Q230">
        <v>140555.49168442021</v>
      </c>
      <c r="R230">
        <v>184985.38529739561</v>
      </c>
      <c r="S230">
        <v>170294.27567643931</v>
      </c>
      <c r="T230">
        <v>176070.19748511279</v>
      </c>
      <c r="U230">
        <v>157108.81188984879</v>
      </c>
      <c r="V230">
        <v>146536.35101535669</v>
      </c>
      <c r="W230">
        <v>120212.3646512323</v>
      </c>
      <c r="X230">
        <v>150122.15006500509</v>
      </c>
      <c r="Y230">
        <v>161960.7552847428</v>
      </c>
      <c r="Z230">
        <v>164296.91828320341</v>
      </c>
      <c r="AA230">
        <v>180171.09528475831</v>
      </c>
      <c r="AB230">
        <v>171940.84350463751</v>
      </c>
      <c r="AC230">
        <v>183326.05848761831</v>
      </c>
      <c r="AD230">
        <v>218080.88527578581</v>
      </c>
      <c r="AE230">
        <v>183805.99438054691</v>
      </c>
      <c r="AF230">
        <v>291652.69596485508</v>
      </c>
      <c r="AG230">
        <v>254173.68060480041</v>
      </c>
      <c r="AH230">
        <v>320181.74146895751</v>
      </c>
      <c r="AI230">
        <v>305254.37448984792</v>
      </c>
      <c r="AJ230">
        <v>295298.75627610879</v>
      </c>
      <c r="AK230">
        <v>326552.29710069927</v>
      </c>
      <c r="AL230">
        <v>316669.54982890328</v>
      </c>
      <c r="AM230">
        <v>331312.5303433059</v>
      </c>
      <c r="AN230">
        <v>294486.49426726199</v>
      </c>
      <c r="AO230">
        <v>350741.74872649822</v>
      </c>
      <c r="AP230">
        <v>388813.20700811991</v>
      </c>
      <c r="AQ230">
        <v>360736.42448104301</v>
      </c>
      <c r="AR230">
        <v>398169.70116426272</v>
      </c>
      <c r="AS230">
        <v>412514.32007151633</v>
      </c>
      <c r="AT230">
        <v>441786.34369461628</v>
      </c>
      <c r="AU230">
        <v>482853.80877485248</v>
      </c>
      <c r="AV230">
        <v>493506.36974880809</v>
      </c>
      <c r="AW230">
        <v>495568.09421426093</v>
      </c>
      <c r="AX230">
        <v>502449.97739617579</v>
      </c>
      <c r="AY230">
        <v>513128.43469426542</v>
      </c>
    </row>
    <row r="231" spans="1:51">
      <c r="A231" t="s">
        <v>155</v>
      </c>
      <c r="B231" t="s">
        <v>185</v>
      </c>
      <c r="C231" t="s">
        <v>190</v>
      </c>
      <c r="D231" t="s">
        <v>191</v>
      </c>
      <c r="E231" t="s">
        <v>267</v>
      </c>
      <c r="F231">
        <v>41</v>
      </c>
      <c r="G231" t="s">
        <v>160</v>
      </c>
      <c r="H231" t="s">
        <v>83</v>
      </c>
      <c r="I231" t="s">
        <v>89</v>
      </c>
      <c r="J231" t="s">
        <v>92</v>
      </c>
      <c r="K231" t="s">
        <v>107</v>
      </c>
      <c r="L231">
        <v>26053.18842535395</v>
      </c>
      <c r="M231">
        <v>6070.0186569885318</v>
      </c>
      <c r="N231">
        <v>4414.7423448547288</v>
      </c>
      <c r="O231">
        <v>4221.8357851257306</v>
      </c>
      <c r="P231">
        <v>7324.0240496215829</v>
      </c>
      <c r="Q231">
        <v>13689.87888153687</v>
      </c>
      <c r="R231">
        <v>31466.23432459122</v>
      </c>
      <c r="S231">
        <v>52698.876592895504</v>
      </c>
      <c r="T231">
        <v>53310.493910778983</v>
      </c>
      <c r="U231">
        <v>76469.698220923266</v>
      </c>
      <c r="V231">
        <v>92091.177747984577</v>
      </c>
      <c r="W231">
        <v>124564.5660848126</v>
      </c>
      <c r="X231">
        <v>100812.0865949579</v>
      </c>
      <c r="Y231">
        <v>91471.45046264019</v>
      </c>
      <c r="Z231">
        <v>90634.20132053789</v>
      </c>
      <c r="AA231">
        <v>117266.0653896029</v>
      </c>
      <c r="AB231">
        <v>141055.33042824379</v>
      </c>
      <c r="AC231">
        <v>147681.94146464451</v>
      </c>
      <c r="AD231">
        <v>140976.5311161915</v>
      </c>
      <c r="AE231">
        <v>191479.60891315801</v>
      </c>
      <c r="AF231">
        <v>106262.09197180771</v>
      </c>
      <c r="AG231">
        <v>153241.40794385289</v>
      </c>
      <c r="AH231">
        <v>95339.586204742198</v>
      </c>
      <c r="AI231">
        <v>113019.91366025931</v>
      </c>
      <c r="AJ231">
        <v>126017.65872416231</v>
      </c>
      <c r="AK231">
        <v>97177.362961572129</v>
      </c>
      <c r="AL231">
        <v>108153.4150198407</v>
      </c>
      <c r="AM231">
        <v>95461.615673546403</v>
      </c>
      <c r="AN231">
        <v>140224.40082063779</v>
      </c>
      <c r="AO231">
        <v>100358.42057228841</v>
      </c>
      <c r="AP231">
        <v>75269.901327356783</v>
      </c>
      <c r="AQ231">
        <v>115818.0620541471</v>
      </c>
      <c r="AR231">
        <v>91080.393796172779</v>
      </c>
      <c r="AS231">
        <v>89597.957406338988</v>
      </c>
      <c r="AT231">
        <v>69861.190102671986</v>
      </c>
      <c r="AU231">
        <v>43179.033450092167</v>
      </c>
      <c r="AV231">
        <v>36596.085798468528</v>
      </c>
      <c r="AW231">
        <v>35424.62607578771</v>
      </c>
      <c r="AX231">
        <v>31044.974604364441</v>
      </c>
      <c r="AY231">
        <v>23267.148416876349</v>
      </c>
    </row>
    <row r="232" spans="1:51">
      <c r="A232" t="s">
        <v>155</v>
      </c>
      <c r="B232" t="s">
        <v>185</v>
      </c>
      <c r="C232" t="s">
        <v>190</v>
      </c>
      <c r="D232" t="s">
        <v>191</v>
      </c>
      <c r="E232" t="s">
        <v>267</v>
      </c>
      <c r="F232">
        <v>47</v>
      </c>
      <c r="G232" t="s">
        <v>160</v>
      </c>
      <c r="H232" t="s">
        <v>83</v>
      </c>
      <c r="I232" t="s">
        <v>89</v>
      </c>
      <c r="J232" t="s">
        <v>110</v>
      </c>
      <c r="K232" t="s">
        <v>115</v>
      </c>
      <c r="L232">
        <v>0.82912169799804669</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c r="AH232">
        <v>0</v>
      </c>
      <c r="AI232">
        <v>0</v>
      </c>
      <c r="AJ232">
        <v>0</v>
      </c>
      <c r="AK232">
        <v>0</v>
      </c>
      <c r="AL232">
        <v>0</v>
      </c>
      <c r="AM232">
        <v>0</v>
      </c>
      <c r="AN232">
        <v>0</v>
      </c>
      <c r="AO232">
        <v>0</v>
      </c>
      <c r="AP232">
        <v>0</v>
      </c>
      <c r="AQ232">
        <v>0</v>
      </c>
      <c r="AR232">
        <v>0</v>
      </c>
      <c r="AS232">
        <v>0</v>
      </c>
      <c r="AT232">
        <v>0</v>
      </c>
      <c r="AU232">
        <v>0</v>
      </c>
      <c r="AV232">
        <v>0</v>
      </c>
      <c r="AW232">
        <v>0</v>
      </c>
      <c r="AX232">
        <v>0</v>
      </c>
      <c r="AY232">
        <v>0</v>
      </c>
    </row>
    <row r="233" spans="1:51">
      <c r="A233" t="s">
        <v>155</v>
      </c>
      <c r="B233" t="s">
        <v>185</v>
      </c>
      <c r="C233" t="s">
        <v>190</v>
      </c>
      <c r="D233" t="s">
        <v>191</v>
      </c>
      <c r="E233" t="s">
        <v>267</v>
      </c>
      <c r="F233">
        <v>62</v>
      </c>
      <c r="G233" t="s">
        <v>160</v>
      </c>
      <c r="H233" t="s">
        <v>83</v>
      </c>
      <c r="I233" t="s">
        <v>89</v>
      </c>
      <c r="J233" t="s">
        <v>92</v>
      </c>
      <c r="K233" t="s">
        <v>168</v>
      </c>
      <c r="L233">
        <v>0</v>
      </c>
      <c r="M233">
        <v>0</v>
      </c>
      <c r="N233">
        <v>0</v>
      </c>
      <c r="O233">
        <v>0</v>
      </c>
      <c r="P233">
        <v>0</v>
      </c>
      <c r="Q233">
        <v>0</v>
      </c>
      <c r="R233">
        <v>0</v>
      </c>
      <c r="S233">
        <v>0</v>
      </c>
      <c r="T233">
        <v>0</v>
      </c>
      <c r="U233">
        <v>0</v>
      </c>
      <c r="V233">
        <v>0</v>
      </c>
      <c r="W233">
        <v>0</v>
      </c>
      <c r="X233">
        <v>0</v>
      </c>
      <c r="Y233">
        <v>0</v>
      </c>
      <c r="Z233">
        <v>0</v>
      </c>
      <c r="AA233">
        <v>0</v>
      </c>
      <c r="AB233">
        <v>0</v>
      </c>
      <c r="AC233">
        <v>8.3785748291015621E-2</v>
      </c>
      <c r="AD233">
        <v>8.3785748291015621E-2</v>
      </c>
      <c r="AE233">
        <v>0</v>
      </c>
      <c r="AF233">
        <v>0</v>
      </c>
      <c r="AG233">
        <v>0</v>
      </c>
      <c r="AH233">
        <v>0</v>
      </c>
      <c r="AI233">
        <v>0</v>
      </c>
      <c r="AJ233">
        <v>0</v>
      </c>
      <c r="AK233">
        <v>0</v>
      </c>
      <c r="AL233">
        <v>0</v>
      </c>
      <c r="AM233">
        <v>0</v>
      </c>
      <c r="AN233">
        <v>0</v>
      </c>
      <c r="AO233">
        <v>0</v>
      </c>
      <c r="AP233">
        <v>0</v>
      </c>
      <c r="AQ233">
        <v>0</v>
      </c>
      <c r="AR233">
        <v>0</v>
      </c>
      <c r="AS233">
        <v>0</v>
      </c>
      <c r="AT233">
        <v>0</v>
      </c>
      <c r="AU233">
        <v>0</v>
      </c>
      <c r="AV233">
        <v>0</v>
      </c>
      <c r="AW233">
        <v>0</v>
      </c>
      <c r="AX233">
        <v>0</v>
      </c>
      <c r="AY233">
        <v>0</v>
      </c>
    </row>
    <row r="234" spans="1:51">
      <c r="A234" t="s">
        <v>155</v>
      </c>
      <c r="B234" t="s">
        <v>185</v>
      </c>
      <c r="C234" t="s">
        <v>179</v>
      </c>
      <c r="D234" t="s">
        <v>180</v>
      </c>
      <c r="E234" t="s">
        <v>267</v>
      </c>
      <c r="F234">
        <v>3</v>
      </c>
      <c r="G234" t="s">
        <v>159</v>
      </c>
      <c r="H234" t="s">
        <v>48</v>
      </c>
      <c r="I234" t="s">
        <v>51</v>
      </c>
      <c r="J234" t="s">
        <v>51</v>
      </c>
      <c r="K234" t="s">
        <v>51</v>
      </c>
      <c r="L234">
        <v>252801.99178407079</v>
      </c>
      <c r="M234">
        <v>252410.21861358211</v>
      </c>
      <c r="N234">
        <v>251041.55114645881</v>
      </c>
      <c r="O234">
        <v>249671.7440821451</v>
      </c>
      <c r="P234">
        <v>248713.89224766209</v>
      </c>
      <c r="Q234">
        <v>247189.08113118159</v>
      </c>
      <c r="R234">
        <v>246107.57611548499</v>
      </c>
      <c r="S234">
        <v>242697.4572444575</v>
      </c>
      <c r="T234">
        <v>243321.13511560479</v>
      </c>
      <c r="U234">
        <v>243251.19138444529</v>
      </c>
      <c r="V234">
        <v>241109.76998861699</v>
      </c>
      <c r="W234">
        <v>240758.7526348363</v>
      </c>
      <c r="X234">
        <v>238805.85544749521</v>
      </c>
      <c r="Y234">
        <v>236105.9098505271</v>
      </c>
      <c r="Z234">
        <v>234097.6157703652</v>
      </c>
      <c r="AA234">
        <v>233628.59350875221</v>
      </c>
      <c r="AB234">
        <v>232922.30514676991</v>
      </c>
      <c r="AC234">
        <v>232196.14456663461</v>
      </c>
      <c r="AD234">
        <v>231464.0554613756</v>
      </c>
      <c r="AE234">
        <v>229924.4371426529</v>
      </c>
      <c r="AF234">
        <v>228930.15672969239</v>
      </c>
      <c r="AG234">
        <v>227859.84957050579</v>
      </c>
      <c r="AH234">
        <v>226911.9235654815</v>
      </c>
      <c r="AI234">
        <v>226052.22149617801</v>
      </c>
      <c r="AJ234">
        <v>225178.24354293771</v>
      </c>
      <c r="AK234">
        <v>224934.21020394421</v>
      </c>
      <c r="AL234">
        <v>224774.86081685271</v>
      </c>
      <c r="AM234">
        <v>224784.4511171683</v>
      </c>
      <c r="AN234">
        <v>225039.2266449508</v>
      </c>
      <c r="AO234">
        <v>225243.26874184699</v>
      </c>
      <c r="AP234">
        <v>225076.92269998451</v>
      </c>
      <c r="AQ234">
        <v>226843.87107070931</v>
      </c>
      <c r="AR234">
        <v>227115.34521043199</v>
      </c>
      <c r="AS234">
        <v>226151.37831554221</v>
      </c>
      <c r="AT234">
        <v>225478.90663705999</v>
      </c>
      <c r="AU234">
        <v>224873.47850791691</v>
      </c>
      <c r="AV234">
        <v>224463.35959019969</v>
      </c>
      <c r="AW234">
        <v>225624.27684336339</v>
      </c>
      <c r="AX234">
        <v>225796.66426795119</v>
      </c>
      <c r="AY234">
        <v>224629.37767485969</v>
      </c>
    </row>
    <row r="235" spans="1:51">
      <c r="A235" t="s">
        <v>155</v>
      </c>
      <c r="B235" t="s">
        <v>185</v>
      </c>
      <c r="C235" t="s">
        <v>179</v>
      </c>
      <c r="D235" t="s">
        <v>180</v>
      </c>
      <c r="E235" t="s">
        <v>267</v>
      </c>
      <c r="F235">
        <v>4</v>
      </c>
      <c r="G235" t="s">
        <v>159</v>
      </c>
      <c r="H235" t="s">
        <v>48</v>
      </c>
      <c r="I235" t="s">
        <v>53</v>
      </c>
      <c r="J235" t="s">
        <v>53</v>
      </c>
      <c r="K235" t="s">
        <v>53</v>
      </c>
      <c r="L235">
        <v>457449.05512880848</v>
      </c>
      <c r="M235">
        <v>455123.35215156089</v>
      </c>
      <c r="N235">
        <v>454173.24919427547</v>
      </c>
      <c r="O235">
        <v>453018.3799878573</v>
      </c>
      <c r="P235">
        <v>451454.68202462961</v>
      </c>
      <c r="Q235">
        <v>450061.08697997872</v>
      </c>
      <c r="R235">
        <v>448588.11899946869</v>
      </c>
      <c r="S235">
        <v>450498.68687341257</v>
      </c>
      <c r="T235">
        <v>448899.97249826061</v>
      </c>
      <c r="U235">
        <v>447913.71302964748</v>
      </c>
      <c r="V235">
        <v>449254.31489022379</v>
      </c>
      <c r="W235">
        <v>449403.48136737797</v>
      </c>
      <c r="X235">
        <v>449035.20124314091</v>
      </c>
      <c r="Y235">
        <v>449303.88272824237</v>
      </c>
      <c r="Z235">
        <v>446621.17738718161</v>
      </c>
      <c r="AA235">
        <v>442316.29883397662</v>
      </c>
      <c r="AB235">
        <v>440366.85242671159</v>
      </c>
      <c r="AC235">
        <v>438565.15210750478</v>
      </c>
      <c r="AD235">
        <v>439659.71998073638</v>
      </c>
      <c r="AE235">
        <v>441909.68175787892</v>
      </c>
      <c r="AF235">
        <v>442963.69867075811</v>
      </c>
      <c r="AG235">
        <v>442222.21426876809</v>
      </c>
      <c r="AH235">
        <v>441007.74959605263</v>
      </c>
      <c r="AI235">
        <v>438463.08708619099</v>
      </c>
      <c r="AJ235">
        <v>438037.79445651971</v>
      </c>
      <c r="AK235">
        <v>437625.49706578272</v>
      </c>
      <c r="AL235">
        <v>436531.26549010503</v>
      </c>
      <c r="AM235">
        <v>433830.92843900889</v>
      </c>
      <c r="AN235">
        <v>428659.71082056302</v>
      </c>
      <c r="AO235">
        <v>423081.2804963016</v>
      </c>
      <c r="AP235">
        <v>419479.82768032851</v>
      </c>
      <c r="AQ235">
        <v>415524.92177944689</v>
      </c>
      <c r="AR235">
        <v>413549.74168729282</v>
      </c>
      <c r="AS235">
        <v>412958.82767127571</v>
      </c>
      <c r="AT235">
        <v>411472.56123880763</v>
      </c>
      <c r="AU235">
        <v>408470.05780905823</v>
      </c>
      <c r="AV235">
        <v>406641.18911942787</v>
      </c>
      <c r="AW235">
        <v>402647.85766891361</v>
      </c>
      <c r="AX235">
        <v>396603.9812011178</v>
      </c>
      <c r="AY235">
        <v>395566.76876051963</v>
      </c>
    </row>
    <row r="236" spans="1:51">
      <c r="A236" t="s">
        <v>155</v>
      </c>
      <c r="B236" t="s">
        <v>185</v>
      </c>
      <c r="C236" t="s">
        <v>179</v>
      </c>
      <c r="D236" t="s">
        <v>180</v>
      </c>
      <c r="E236" t="s">
        <v>267</v>
      </c>
      <c r="F236">
        <v>9</v>
      </c>
      <c r="G236" t="s">
        <v>160</v>
      </c>
      <c r="H236" t="s">
        <v>83</v>
      </c>
      <c r="I236" t="s">
        <v>124</v>
      </c>
      <c r="J236" t="s">
        <v>124</v>
      </c>
      <c r="K236" t="s">
        <v>124</v>
      </c>
      <c r="L236">
        <v>0</v>
      </c>
      <c r="M236">
        <v>0</v>
      </c>
      <c r="N236">
        <v>0</v>
      </c>
      <c r="O236">
        <v>0</v>
      </c>
      <c r="P236">
        <v>0</v>
      </c>
      <c r="Q236">
        <v>0</v>
      </c>
      <c r="R236">
        <v>0</v>
      </c>
      <c r="S236">
        <v>0</v>
      </c>
      <c r="T236">
        <v>0</v>
      </c>
      <c r="U236">
        <v>0</v>
      </c>
      <c r="V236">
        <v>0</v>
      </c>
      <c r="W236">
        <v>0</v>
      </c>
      <c r="X236">
        <v>0</v>
      </c>
      <c r="Y236">
        <v>0</v>
      </c>
      <c r="Z236">
        <v>0</v>
      </c>
      <c r="AA236">
        <v>0</v>
      </c>
      <c r="AB236">
        <v>146.6674309570314</v>
      </c>
      <c r="AC236">
        <v>311.70208829956198</v>
      </c>
      <c r="AD236">
        <v>392.48067769775531</v>
      </c>
      <c r="AE236">
        <v>448.65047282104518</v>
      </c>
      <c r="AF236">
        <v>504.64107508544743</v>
      </c>
      <c r="AG236">
        <v>609.8477096740703</v>
      </c>
      <c r="AH236">
        <v>676.89604183349354</v>
      </c>
      <c r="AI236">
        <v>708.10008969726391</v>
      </c>
      <c r="AJ236">
        <v>721.29577291259636</v>
      </c>
      <c r="AK236">
        <v>727.6262039489726</v>
      </c>
      <c r="AL236">
        <v>740.01940183715556</v>
      </c>
      <c r="AM236">
        <v>765.87595356445354</v>
      </c>
      <c r="AN236">
        <v>806.35452224731148</v>
      </c>
      <c r="AO236">
        <v>854.32239346923564</v>
      </c>
      <c r="AP236">
        <v>862.96928289794687</v>
      </c>
      <c r="AQ236">
        <v>864.75214884032994</v>
      </c>
      <c r="AR236">
        <v>866.00030412597437</v>
      </c>
      <c r="AS236">
        <v>881.42534110107533</v>
      </c>
      <c r="AT236">
        <v>890.15675891113131</v>
      </c>
      <c r="AU236">
        <v>900.49634632568211</v>
      </c>
      <c r="AV236">
        <v>904.33027013549361</v>
      </c>
      <c r="AW236">
        <v>913.06807025755961</v>
      </c>
      <c r="AX236">
        <v>919.48703113402394</v>
      </c>
      <c r="AY236">
        <v>925.90659168089451</v>
      </c>
    </row>
    <row r="237" spans="1:51">
      <c r="A237" t="s">
        <v>155</v>
      </c>
      <c r="B237" t="s">
        <v>185</v>
      </c>
      <c r="C237" t="s">
        <v>179</v>
      </c>
      <c r="D237" t="s">
        <v>180</v>
      </c>
      <c r="E237" t="s">
        <v>267</v>
      </c>
      <c r="F237">
        <v>11</v>
      </c>
      <c r="G237" t="s">
        <v>159</v>
      </c>
      <c r="H237" t="s">
        <v>167</v>
      </c>
      <c r="I237" t="s">
        <v>68</v>
      </c>
      <c r="J237" t="s">
        <v>68</v>
      </c>
      <c r="K237" t="s">
        <v>68</v>
      </c>
      <c r="L237">
        <v>1079.075210290528</v>
      </c>
      <c r="M237">
        <v>1103.644304559326</v>
      </c>
      <c r="N237">
        <v>1191.638912750245</v>
      </c>
      <c r="O237">
        <v>1050.6553664978021</v>
      </c>
      <c r="P237">
        <v>918.00641449584896</v>
      </c>
      <c r="Q237">
        <v>885.98570947875965</v>
      </c>
      <c r="R237">
        <v>813.97344813842824</v>
      </c>
      <c r="S237">
        <v>806.08099345702976</v>
      </c>
      <c r="T237">
        <v>776.74931387939273</v>
      </c>
      <c r="U237">
        <v>697.27786848754749</v>
      </c>
      <c r="V237">
        <v>650.14123474121027</v>
      </c>
      <c r="W237">
        <v>615.55426730957004</v>
      </c>
      <c r="X237">
        <v>591.7350762695304</v>
      </c>
      <c r="Y237">
        <v>631.99051194457854</v>
      </c>
      <c r="Z237">
        <v>592.39533146972497</v>
      </c>
      <c r="AA237">
        <v>640.50674125976525</v>
      </c>
      <c r="AB237">
        <v>656.46659042968713</v>
      </c>
      <c r="AC237">
        <v>633.37318715209949</v>
      </c>
      <c r="AD237">
        <v>639.59682760009753</v>
      </c>
      <c r="AE237">
        <v>582.85257804565356</v>
      </c>
      <c r="AF237">
        <v>638.92444270629778</v>
      </c>
      <c r="AG237">
        <v>634.79539444579996</v>
      </c>
      <c r="AH237">
        <v>610.8260856811512</v>
      </c>
      <c r="AI237">
        <v>607.00228327026286</v>
      </c>
      <c r="AJ237">
        <v>615.41818229980368</v>
      </c>
      <c r="AK237">
        <v>643.48896268310477</v>
      </c>
      <c r="AL237">
        <v>648.91496299438472</v>
      </c>
      <c r="AM237">
        <v>673.52343007202148</v>
      </c>
      <c r="AN237">
        <v>683.41198906249986</v>
      </c>
      <c r="AO237">
        <v>679.04677774658171</v>
      </c>
      <c r="AP237">
        <v>680.55865833129883</v>
      </c>
      <c r="AQ237">
        <v>673.36166606445306</v>
      </c>
      <c r="AR237">
        <v>674.22265588989262</v>
      </c>
      <c r="AS237">
        <v>665.76802658691372</v>
      </c>
      <c r="AT237">
        <v>666.38427667236317</v>
      </c>
      <c r="AU237">
        <v>639.3679238281245</v>
      </c>
      <c r="AV237">
        <v>644.45474328002842</v>
      </c>
      <c r="AW237">
        <v>584.52906881713727</v>
      </c>
      <c r="AX237">
        <v>627.26787365112204</v>
      </c>
      <c r="AY237">
        <v>631.4462820190422</v>
      </c>
    </row>
    <row r="238" spans="1:51">
      <c r="A238" t="s">
        <v>155</v>
      </c>
      <c r="B238" t="s">
        <v>185</v>
      </c>
      <c r="C238" t="s">
        <v>179</v>
      </c>
      <c r="D238" t="s">
        <v>180</v>
      </c>
      <c r="E238" t="s">
        <v>267</v>
      </c>
      <c r="F238">
        <v>12</v>
      </c>
      <c r="G238" t="s">
        <v>159</v>
      </c>
      <c r="H238" t="s">
        <v>167</v>
      </c>
      <c r="I238" t="s">
        <v>71</v>
      </c>
      <c r="J238" t="s">
        <v>71</v>
      </c>
      <c r="K238" t="s">
        <v>71</v>
      </c>
      <c r="L238">
        <v>1807.0532205139191</v>
      </c>
      <c r="M238">
        <v>1728.6972950012221</v>
      </c>
      <c r="N238">
        <v>1689.7681623535159</v>
      </c>
      <c r="O238">
        <v>1627.455862756347</v>
      </c>
      <c r="P238">
        <v>1579.3240383483869</v>
      </c>
      <c r="Q238">
        <v>1545.317544384764</v>
      </c>
      <c r="R238">
        <v>1506.5723470397911</v>
      </c>
      <c r="S238">
        <v>1478.326639392086</v>
      </c>
      <c r="T238">
        <v>1436.541372430416</v>
      </c>
      <c r="U238">
        <v>1426.2791429504359</v>
      </c>
      <c r="V238">
        <v>1404.8295368102979</v>
      </c>
      <c r="W238">
        <v>1391.9702938720659</v>
      </c>
      <c r="X238">
        <v>1375.1090407043421</v>
      </c>
      <c r="Y238">
        <v>1362.94692179565</v>
      </c>
      <c r="Z238">
        <v>1353.5276852416951</v>
      </c>
      <c r="AA238">
        <v>1343.946057476802</v>
      </c>
      <c r="AB238">
        <v>1336.0356958007769</v>
      </c>
      <c r="AC238">
        <v>1328.673384600826</v>
      </c>
      <c r="AD238">
        <v>1316.1938157226521</v>
      </c>
      <c r="AE238">
        <v>1309.8933948730421</v>
      </c>
      <c r="AF238">
        <v>1302.3814634887649</v>
      </c>
      <c r="AG238">
        <v>1298.1227786621059</v>
      </c>
      <c r="AH238">
        <v>1291.2081590637169</v>
      </c>
      <c r="AI238">
        <v>1272.9181378112769</v>
      </c>
      <c r="AJ238">
        <v>1256.709478576659</v>
      </c>
      <c r="AK238">
        <v>1246.627176879882</v>
      </c>
      <c r="AL238">
        <v>1229.834027142334</v>
      </c>
      <c r="AM238">
        <v>1206.1453536621109</v>
      </c>
      <c r="AN238">
        <v>1182.3287835144049</v>
      </c>
      <c r="AO238">
        <v>1172.9356698547369</v>
      </c>
      <c r="AP238">
        <v>1158.965560980226</v>
      </c>
      <c r="AQ238">
        <v>1145.334097247315</v>
      </c>
      <c r="AR238">
        <v>1133.5545511291509</v>
      </c>
      <c r="AS238">
        <v>1116.4691390502919</v>
      </c>
      <c r="AT238">
        <v>1109.115717480468</v>
      </c>
      <c r="AU238">
        <v>1105.1380219909649</v>
      </c>
      <c r="AV238">
        <v>1100.101017169188</v>
      </c>
      <c r="AW238">
        <v>1085.401768560788</v>
      </c>
      <c r="AX238">
        <v>1071.8591341186491</v>
      </c>
      <c r="AY238">
        <v>1065.5577271911591</v>
      </c>
    </row>
    <row r="239" spans="1:51">
      <c r="A239" t="s">
        <v>155</v>
      </c>
      <c r="B239" t="s">
        <v>185</v>
      </c>
      <c r="C239" t="s">
        <v>179</v>
      </c>
      <c r="D239" t="s">
        <v>180</v>
      </c>
      <c r="E239" t="s">
        <v>267</v>
      </c>
      <c r="F239">
        <v>15</v>
      </c>
      <c r="G239" t="s">
        <v>160</v>
      </c>
      <c r="H239" t="s">
        <v>83</v>
      </c>
      <c r="I239" t="s">
        <v>86</v>
      </c>
      <c r="J239" t="s">
        <v>86</v>
      </c>
      <c r="K239" t="s">
        <v>86</v>
      </c>
      <c r="L239">
        <v>5422.1311974182127</v>
      </c>
      <c r="M239">
        <v>9712.7232121643156</v>
      </c>
      <c r="N239">
        <v>14655.09386784667</v>
      </c>
      <c r="O239">
        <v>19526.913501599109</v>
      </c>
      <c r="P239">
        <v>23594.360684051531</v>
      </c>
      <c r="Q239">
        <v>27205.438588165311</v>
      </c>
      <c r="R239">
        <v>30118.842905621299</v>
      </c>
      <c r="S239">
        <v>32413.187875530959</v>
      </c>
      <c r="T239">
        <v>34169.722983837863</v>
      </c>
      <c r="U239">
        <v>35661.688178302007</v>
      </c>
      <c r="V239">
        <v>37727.336178564452</v>
      </c>
      <c r="W239">
        <v>39503.479037231496</v>
      </c>
      <c r="X239">
        <v>44369.187664519901</v>
      </c>
      <c r="Y239">
        <v>48726.071687865529</v>
      </c>
      <c r="Z239">
        <v>54588.88028642549</v>
      </c>
      <c r="AA239">
        <v>59061.385412059957</v>
      </c>
      <c r="AB239">
        <v>60795.730336199718</v>
      </c>
      <c r="AC239">
        <v>62330.505385089018</v>
      </c>
      <c r="AD239">
        <v>61663.854804565002</v>
      </c>
      <c r="AE239">
        <v>60171.693662188649</v>
      </c>
      <c r="AF239">
        <v>59957.105336132903</v>
      </c>
      <c r="AG239">
        <v>61797.528107916267</v>
      </c>
      <c r="AH239">
        <v>63935.327080456373</v>
      </c>
      <c r="AI239">
        <v>66861.14188309884</v>
      </c>
      <c r="AJ239">
        <v>66868.162587615836</v>
      </c>
      <c r="AK239">
        <v>66855.088176098492</v>
      </c>
      <c r="AL239">
        <v>66249.276800585925</v>
      </c>
      <c r="AM239">
        <v>68249.809824016978</v>
      </c>
      <c r="AN239">
        <v>71706.791573815819</v>
      </c>
      <c r="AO239">
        <v>75697.295775530918</v>
      </c>
      <c r="AP239">
        <v>77455.695982434525</v>
      </c>
      <c r="AQ239">
        <v>78802.078559332309</v>
      </c>
      <c r="AR239">
        <v>79276.485713214191</v>
      </c>
      <c r="AS239">
        <v>80017.863317237439</v>
      </c>
      <c r="AT239">
        <v>81845.275995410149</v>
      </c>
      <c r="AU239">
        <v>82801.53891818269</v>
      </c>
      <c r="AV239">
        <v>82658.412362469477</v>
      </c>
      <c r="AW239">
        <v>82735.410077667009</v>
      </c>
      <c r="AX239">
        <v>83812.414346460355</v>
      </c>
      <c r="AY239">
        <v>84516.411168280392</v>
      </c>
    </row>
    <row r="240" spans="1:51">
      <c r="A240" t="s">
        <v>155</v>
      </c>
      <c r="B240" t="s">
        <v>185</v>
      </c>
      <c r="C240" t="s">
        <v>179</v>
      </c>
      <c r="D240" t="s">
        <v>180</v>
      </c>
      <c r="E240" t="s">
        <v>267</v>
      </c>
      <c r="F240">
        <v>20</v>
      </c>
      <c r="G240" t="s">
        <v>160</v>
      </c>
      <c r="H240" t="s">
        <v>83</v>
      </c>
      <c r="I240" t="s">
        <v>89</v>
      </c>
      <c r="J240" t="s">
        <v>92</v>
      </c>
      <c r="K240" t="s">
        <v>98</v>
      </c>
      <c r="L240">
        <v>165.60842710571291</v>
      </c>
      <c r="M240">
        <v>165.6084573181152</v>
      </c>
      <c r="N240">
        <v>73.496055743408135</v>
      </c>
      <c r="O240">
        <v>607.04210706786876</v>
      </c>
      <c r="P240">
        <v>900.58852880860218</v>
      </c>
      <c r="Q240">
        <v>1798.680126153607</v>
      </c>
      <c r="R240">
        <v>1849.022172882118</v>
      </c>
      <c r="S240">
        <v>1501.9392505920639</v>
      </c>
      <c r="T240">
        <v>1472.4572263794139</v>
      </c>
      <c r="U240">
        <v>1340.778515655536</v>
      </c>
      <c r="V240">
        <v>1255.6073770019709</v>
      </c>
      <c r="W240">
        <v>1227.3658337707659</v>
      </c>
      <c r="X240">
        <v>1222.9996120727669</v>
      </c>
      <c r="Y240">
        <v>1227.2758269348269</v>
      </c>
      <c r="Z240">
        <v>1221.574354492202</v>
      </c>
      <c r="AA240">
        <v>1214.358255096447</v>
      </c>
      <c r="AB240">
        <v>1210.1713654296991</v>
      </c>
      <c r="AC240">
        <v>1285.7188922058219</v>
      </c>
      <c r="AD240">
        <v>1370.449221124285</v>
      </c>
      <c r="AE240">
        <v>1461.9713616394231</v>
      </c>
      <c r="AF240">
        <v>1558.367273754907</v>
      </c>
      <c r="AG240">
        <v>1623.8369619445971</v>
      </c>
      <c r="AH240">
        <v>1687.972991448989</v>
      </c>
      <c r="AI240">
        <v>1866.4289381714</v>
      </c>
      <c r="AJ240">
        <v>2412.5750936889999</v>
      </c>
      <c r="AK240">
        <v>2883.5210624999918</v>
      </c>
      <c r="AL240">
        <v>5926.0661665589023</v>
      </c>
      <c r="AM240">
        <v>6514.2589516236167</v>
      </c>
      <c r="AN240">
        <v>7634.641105487106</v>
      </c>
      <c r="AO240">
        <v>8584.9885487795291</v>
      </c>
      <c r="AP240">
        <v>9050.8149015077688</v>
      </c>
      <c r="AQ240">
        <v>9596.7645633791108</v>
      </c>
      <c r="AR240">
        <v>10137.962871325821</v>
      </c>
      <c r="AS240">
        <v>10796.87744266389</v>
      </c>
      <c r="AT240">
        <v>10858.996976556709</v>
      </c>
      <c r="AU240">
        <v>11176.884771771551</v>
      </c>
      <c r="AV240">
        <v>11347.269913074049</v>
      </c>
      <c r="AW240">
        <v>11375.62134835848</v>
      </c>
      <c r="AX240">
        <v>11181.4577294254</v>
      </c>
      <c r="AY240">
        <v>11374.443183008199</v>
      </c>
    </row>
    <row r="241" spans="1:51">
      <c r="A241" t="s">
        <v>155</v>
      </c>
      <c r="B241" t="s">
        <v>185</v>
      </c>
      <c r="C241" t="s">
        <v>179</v>
      </c>
      <c r="D241" t="s">
        <v>180</v>
      </c>
      <c r="E241" t="s">
        <v>267</v>
      </c>
      <c r="F241">
        <v>21</v>
      </c>
      <c r="G241" t="s">
        <v>160</v>
      </c>
      <c r="H241" t="s">
        <v>83</v>
      </c>
      <c r="I241" t="s">
        <v>127</v>
      </c>
      <c r="J241" t="s">
        <v>127</v>
      </c>
      <c r="K241" t="s">
        <v>127</v>
      </c>
      <c r="L241">
        <v>32402.323380224261</v>
      </c>
      <c r="M241">
        <v>31070.852878106602</v>
      </c>
      <c r="N241">
        <v>28996.237666174391</v>
      </c>
      <c r="O241">
        <v>26177.523995647829</v>
      </c>
      <c r="P241">
        <v>24181.595448412769</v>
      </c>
      <c r="Q241">
        <v>22326.765833580801</v>
      </c>
      <c r="R241">
        <v>21860.26075367364</v>
      </c>
      <c r="S241">
        <v>21312.998499804398</v>
      </c>
      <c r="T241">
        <v>20690.793026000902</v>
      </c>
      <c r="U241">
        <v>20186.405162884599</v>
      </c>
      <c r="V241">
        <v>18917.213640283229</v>
      </c>
      <c r="W241">
        <v>17181.04711374511</v>
      </c>
      <c r="X241">
        <v>14187.53622181394</v>
      </c>
      <c r="Y241">
        <v>12295.520115478541</v>
      </c>
      <c r="Z241">
        <v>10518.907219543509</v>
      </c>
      <c r="AA241">
        <v>10490.21821708991</v>
      </c>
      <c r="AB241">
        <v>10950.363733520589</v>
      </c>
      <c r="AC241">
        <v>11465.63279864508</v>
      </c>
      <c r="AD241">
        <v>11684.342623260551</v>
      </c>
      <c r="AE241">
        <v>12242.510172326691</v>
      </c>
      <c r="AF241">
        <v>12401.66846079105</v>
      </c>
      <c r="AG241">
        <v>11986.39116867068</v>
      </c>
      <c r="AH241">
        <v>11484.15145626839</v>
      </c>
      <c r="AI241">
        <v>11183.92252915043</v>
      </c>
      <c r="AJ241">
        <v>11085.122050347951</v>
      </c>
      <c r="AK241">
        <v>10699.06811530161</v>
      </c>
      <c r="AL241">
        <v>9842.2437857971581</v>
      </c>
      <c r="AM241">
        <v>9767.295585913098</v>
      </c>
      <c r="AN241">
        <v>9471.1061030823421</v>
      </c>
      <c r="AO241">
        <v>8825.4407739319249</v>
      </c>
      <c r="AP241">
        <v>8522.9143957031683</v>
      </c>
      <c r="AQ241">
        <v>7935.4827227234291</v>
      </c>
      <c r="AR241">
        <v>7586.4383098206217</v>
      </c>
      <c r="AS241">
        <v>7630.5888910217673</v>
      </c>
      <c r="AT241">
        <v>8227.9566674560847</v>
      </c>
      <c r="AU241">
        <v>10192.993885473659</v>
      </c>
      <c r="AV241">
        <v>12245.18003550418</v>
      </c>
      <c r="AW241">
        <v>13979.220930187999</v>
      </c>
      <c r="AX241">
        <v>18671.523082904208</v>
      </c>
      <c r="AY241">
        <v>19882.849385022069</v>
      </c>
    </row>
    <row r="242" spans="1:51">
      <c r="A242" t="s">
        <v>155</v>
      </c>
      <c r="B242" t="s">
        <v>185</v>
      </c>
      <c r="C242" t="s">
        <v>179</v>
      </c>
      <c r="D242" t="s">
        <v>180</v>
      </c>
      <c r="E242" t="s">
        <v>267</v>
      </c>
      <c r="F242">
        <v>24</v>
      </c>
      <c r="G242" t="s">
        <v>160</v>
      </c>
      <c r="H242" t="s">
        <v>130</v>
      </c>
      <c r="I242" t="s">
        <v>136</v>
      </c>
      <c r="J242" t="s">
        <v>136</v>
      </c>
      <c r="K242" t="s">
        <v>136</v>
      </c>
      <c r="L242">
        <v>7565.5762885799759</v>
      </c>
      <c r="M242">
        <v>7696.4493069514956</v>
      </c>
      <c r="N242">
        <v>7841.6134799495694</v>
      </c>
      <c r="O242">
        <v>8109.4739199092091</v>
      </c>
      <c r="P242">
        <v>8331.641804204728</v>
      </c>
      <c r="Q242">
        <v>8588.5280141352232</v>
      </c>
      <c r="R242">
        <v>8842.7255598566553</v>
      </c>
      <c r="S242">
        <v>9196.3962596369984</v>
      </c>
      <c r="T242">
        <v>9466.6834390374388</v>
      </c>
      <c r="U242">
        <v>9717.1284628901249</v>
      </c>
      <c r="V242">
        <v>10000.361630901691</v>
      </c>
      <c r="W242">
        <v>10383.36308051077</v>
      </c>
      <c r="X242">
        <v>10773.156402703091</v>
      </c>
      <c r="Y242">
        <v>11178.490836577541</v>
      </c>
      <c r="Z242">
        <v>11693.190966393329</v>
      </c>
      <c r="AA242">
        <v>12232.561609417409</v>
      </c>
      <c r="AB242">
        <v>12492.295910180141</v>
      </c>
      <c r="AC242">
        <v>12756.469588286889</v>
      </c>
      <c r="AD242">
        <v>13072.613641369109</v>
      </c>
      <c r="AE242">
        <v>13258.691816906199</v>
      </c>
      <c r="AF242">
        <v>13358.29612383974</v>
      </c>
      <c r="AG242">
        <v>13547.82582499329</v>
      </c>
      <c r="AH242">
        <v>13745.20084414007</v>
      </c>
      <c r="AI242">
        <v>13921.36214294367</v>
      </c>
      <c r="AJ242">
        <v>14179.04968308651</v>
      </c>
      <c r="AK242">
        <v>14490.080070720869</v>
      </c>
      <c r="AL242">
        <v>14738.94232064153</v>
      </c>
      <c r="AM242">
        <v>15031.39876395224</v>
      </c>
      <c r="AN242">
        <v>15333.113217309199</v>
      </c>
      <c r="AO242">
        <v>15711.565025158079</v>
      </c>
      <c r="AP242">
        <v>15989.22298507636</v>
      </c>
      <c r="AQ242">
        <v>16210.957542235579</v>
      </c>
      <c r="AR242">
        <v>16508.359891039341</v>
      </c>
      <c r="AS242">
        <v>16805.603946422169</v>
      </c>
      <c r="AT242">
        <v>17039.60820896499</v>
      </c>
      <c r="AU242">
        <v>17339.25861291396</v>
      </c>
      <c r="AV242">
        <v>17576.664528508281</v>
      </c>
      <c r="AW242">
        <v>17821.195440800391</v>
      </c>
      <c r="AX242">
        <v>17937.641692411311</v>
      </c>
      <c r="AY242">
        <v>18083.31326070923</v>
      </c>
    </row>
    <row r="243" spans="1:51">
      <c r="A243" t="s">
        <v>155</v>
      </c>
      <c r="B243" t="s">
        <v>185</v>
      </c>
      <c r="C243" t="s">
        <v>179</v>
      </c>
      <c r="D243" t="s">
        <v>180</v>
      </c>
      <c r="E243" t="s">
        <v>267</v>
      </c>
      <c r="F243">
        <v>25</v>
      </c>
      <c r="G243" t="s">
        <v>161</v>
      </c>
      <c r="H243" t="s">
        <v>130</v>
      </c>
      <c r="I243" t="s">
        <v>162</v>
      </c>
      <c r="J243" t="s">
        <v>162</v>
      </c>
      <c r="K243" t="s">
        <v>162</v>
      </c>
      <c r="L243">
        <v>3777.076857812493</v>
      </c>
      <c r="M243">
        <v>3563.1687737060488</v>
      </c>
      <c r="N243">
        <v>3356.7096029663048</v>
      </c>
      <c r="O243">
        <v>3261.5512824951102</v>
      </c>
      <c r="P243">
        <v>3188.6482167419372</v>
      </c>
      <c r="Q243">
        <v>3288.1807582824658</v>
      </c>
      <c r="R243">
        <v>3455.9709773315408</v>
      </c>
      <c r="S243">
        <v>3554.3486165832478</v>
      </c>
      <c r="T243">
        <v>3521.1334332519532</v>
      </c>
      <c r="U243">
        <v>3354.3952832702621</v>
      </c>
      <c r="V243">
        <v>3225.6232957031239</v>
      </c>
      <c r="W243">
        <v>3043.943823638911</v>
      </c>
      <c r="X243">
        <v>3044.3398035949681</v>
      </c>
      <c r="Y243">
        <v>3002.1991832519479</v>
      </c>
      <c r="Z243">
        <v>2863.014103527827</v>
      </c>
      <c r="AA243">
        <v>2602.607316143793</v>
      </c>
      <c r="AB243">
        <v>2457.9334531066902</v>
      </c>
      <c r="AC243">
        <v>2310.00197948608</v>
      </c>
      <c r="AD243">
        <v>2164.106244757078</v>
      </c>
      <c r="AE243">
        <v>2044.304003002929</v>
      </c>
      <c r="AF243">
        <v>1990.04716670532</v>
      </c>
      <c r="AG243">
        <v>1867.1516562133791</v>
      </c>
      <c r="AH243">
        <v>1823.1605498168949</v>
      </c>
      <c r="AI243">
        <v>1757.1096390197761</v>
      </c>
      <c r="AJ243">
        <v>1733.4951761291511</v>
      </c>
      <c r="AK243">
        <v>1664.3559352294919</v>
      </c>
      <c r="AL243">
        <v>1654.6460876831061</v>
      </c>
      <c r="AM243">
        <v>1749.6174915161139</v>
      </c>
      <c r="AN243">
        <v>1741.399407971192</v>
      </c>
      <c r="AO243">
        <v>1626.689317395022</v>
      </c>
      <c r="AP243">
        <v>1712.9485875366231</v>
      </c>
      <c r="AQ243">
        <v>1641.116094982912</v>
      </c>
      <c r="AR243">
        <v>1511.525086608887</v>
      </c>
      <c r="AS243">
        <v>1438.413689697267</v>
      </c>
      <c r="AT243">
        <v>1546.039766900637</v>
      </c>
      <c r="AU243">
        <v>1528.5184724487319</v>
      </c>
      <c r="AV243">
        <v>1436.1974992065441</v>
      </c>
      <c r="AW243">
        <v>1495.264045574952</v>
      </c>
      <c r="AX243">
        <v>1587.6549243835459</v>
      </c>
      <c r="AY243">
        <v>1514.231755377197</v>
      </c>
    </row>
    <row r="244" spans="1:51">
      <c r="A244" t="s">
        <v>155</v>
      </c>
      <c r="B244" t="s">
        <v>185</v>
      </c>
      <c r="C244" t="s">
        <v>179</v>
      </c>
      <c r="D244" t="s">
        <v>180</v>
      </c>
      <c r="E244" t="s">
        <v>267</v>
      </c>
      <c r="F244">
        <v>29</v>
      </c>
      <c r="G244" t="s">
        <v>159</v>
      </c>
      <c r="H244" t="s">
        <v>167</v>
      </c>
      <c r="I244" t="s">
        <v>77</v>
      </c>
      <c r="J244" t="s">
        <v>77</v>
      </c>
      <c r="K244" t="s">
        <v>77</v>
      </c>
      <c r="L244">
        <v>2479.2162037170378</v>
      </c>
      <c r="M244">
        <v>2479.2162037170392</v>
      </c>
      <c r="N244">
        <v>2479.393456481931</v>
      </c>
      <c r="O244">
        <v>2479.4820825134252</v>
      </c>
      <c r="P244">
        <v>2479.5702828124972</v>
      </c>
      <c r="Q244">
        <v>2479.4816563415502</v>
      </c>
      <c r="R244">
        <v>2479.3930301513651</v>
      </c>
      <c r="S244">
        <v>2479.3042071777322</v>
      </c>
      <c r="T244">
        <v>2479.4813277221651</v>
      </c>
      <c r="U244">
        <v>2479.392898205565</v>
      </c>
      <c r="V244">
        <v>2479.3929642883281</v>
      </c>
      <c r="W244">
        <v>2479.3929642883272</v>
      </c>
      <c r="X244">
        <v>2479.3929642883272</v>
      </c>
      <c r="Y244">
        <v>2479.3929642883281</v>
      </c>
      <c r="Z244">
        <v>2479.393030047604</v>
      </c>
      <c r="AA244">
        <v>2479.393030047605</v>
      </c>
      <c r="AB244">
        <v>2479.3044040161112</v>
      </c>
      <c r="AC244">
        <v>2479.3044040161112</v>
      </c>
      <c r="AD244">
        <v>2479.3044040161112</v>
      </c>
      <c r="AE244">
        <v>2479.3044040161112</v>
      </c>
      <c r="AF244">
        <v>2479.3930301513642</v>
      </c>
      <c r="AG244">
        <v>2479.3930301513642</v>
      </c>
      <c r="AH244">
        <v>2479.4812101196262</v>
      </c>
      <c r="AI244">
        <v>2479.4812101196262</v>
      </c>
      <c r="AJ244">
        <v>2479.3044040161099</v>
      </c>
      <c r="AK244">
        <v>2479.3044040161112</v>
      </c>
      <c r="AL244">
        <v>2479.3044040161112</v>
      </c>
      <c r="AM244">
        <v>2479.3044040161112</v>
      </c>
      <c r="AN244">
        <v>2479.3044040161112</v>
      </c>
      <c r="AO244">
        <v>2479.3044040161112</v>
      </c>
      <c r="AP244">
        <v>2479.3044040161112</v>
      </c>
      <c r="AQ244">
        <v>2479.3930302062959</v>
      </c>
      <c r="AR244">
        <v>2479.3930302062959</v>
      </c>
      <c r="AS244">
        <v>2479.3930302062972</v>
      </c>
      <c r="AT244">
        <v>2479.3930302062959</v>
      </c>
      <c r="AU244">
        <v>2479.393030047605</v>
      </c>
      <c r="AV244">
        <v>2479.393030047605</v>
      </c>
      <c r="AW244">
        <v>2479.3044040161112</v>
      </c>
      <c r="AX244">
        <v>2479.48123389282</v>
      </c>
      <c r="AY244">
        <v>2479.7466643249491</v>
      </c>
    </row>
    <row r="245" spans="1:51">
      <c r="A245" t="s">
        <v>155</v>
      </c>
      <c r="B245" t="s">
        <v>185</v>
      </c>
      <c r="C245" t="s">
        <v>179</v>
      </c>
      <c r="D245" t="s">
        <v>180</v>
      </c>
      <c r="E245" t="s">
        <v>267</v>
      </c>
      <c r="F245">
        <v>30</v>
      </c>
      <c r="G245" t="s">
        <v>160</v>
      </c>
      <c r="H245" t="s">
        <v>130</v>
      </c>
      <c r="I245" t="s">
        <v>138</v>
      </c>
      <c r="J245" t="s">
        <v>138</v>
      </c>
      <c r="K245" t="s">
        <v>138</v>
      </c>
      <c r="L245">
        <v>31.25037983398439</v>
      </c>
      <c r="M245">
        <v>40.954677392578184</v>
      </c>
      <c r="N245">
        <v>48.076925372314562</v>
      </c>
      <c r="O245">
        <v>53.330060614013767</v>
      </c>
      <c r="P245">
        <v>58.04925059204119</v>
      </c>
      <c r="Q245">
        <v>58.405418603515812</v>
      </c>
      <c r="R245">
        <v>59.028665954590032</v>
      </c>
      <c r="S245">
        <v>59.295871490478689</v>
      </c>
      <c r="T245">
        <v>60.275389727783391</v>
      </c>
      <c r="U245">
        <v>62.412063793945492</v>
      </c>
      <c r="V245">
        <v>68.110006237793129</v>
      </c>
      <c r="W245">
        <v>68.555243005371253</v>
      </c>
      <c r="X245">
        <v>68.555243005371253</v>
      </c>
      <c r="Y245">
        <v>68.644290600586089</v>
      </c>
      <c r="Z245">
        <v>69.890948657226744</v>
      </c>
      <c r="AA245">
        <v>79.774689495849785</v>
      </c>
      <c r="AB245">
        <v>89.300408544921879</v>
      </c>
      <c r="AC245">
        <v>97.847306866455014</v>
      </c>
      <c r="AD245">
        <v>105.59414307250989</v>
      </c>
      <c r="AE245">
        <v>117.2589175170896</v>
      </c>
      <c r="AF245">
        <v>125.2727567871092</v>
      </c>
      <c r="AG245">
        <v>181.0103997924804</v>
      </c>
      <c r="AH245">
        <v>217.60636037597601</v>
      </c>
      <c r="AI245">
        <v>240.8455680419913</v>
      </c>
      <c r="AJ245">
        <v>256.60503209838839</v>
      </c>
      <c r="AK245">
        <v>276.28367849121008</v>
      </c>
      <c r="AL245">
        <v>285.10098809814377</v>
      </c>
      <c r="AM245">
        <v>295.07469437255787</v>
      </c>
      <c r="AN245">
        <v>312.88650388793889</v>
      </c>
      <c r="AO245">
        <v>319.74431922607363</v>
      </c>
      <c r="AP245">
        <v>336.93236617431631</v>
      </c>
      <c r="AQ245">
        <v>345.39260717163052</v>
      </c>
      <c r="AR245">
        <v>354.74246562500002</v>
      </c>
      <c r="AS245">
        <v>357.32488743286137</v>
      </c>
      <c r="AT245">
        <v>361.68874403076188</v>
      </c>
      <c r="AU245">
        <v>363.20229842529318</v>
      </c>
      <c r="AV245">
        <v>363.2911610839846</v>
      </c>
      <c r="AW245">
        <v>364.71565575561522</v>
      </c>
      <c r="AX245">
        <v>366.31832736816358</v>
      </c>
      <c r="AY245">
        <v>367.20872687988242</v>
      </c>
    </row>
    <row r="246" spans="1:51">
      <c r="A246" t="s">
        <v>155</v>
      </c>
      <c r="B246" t="s">
        <v>185</v>
      </c>
      <c r="C246" t="s">
        <v>179</v>
      </c>
      <c r="D246" t="s">
        <v>180</v>
      </c>
      <c r="E246" t="s">
        <v>267</v>
      </c>
      <c r="F246">
        <v>31</v>
      </c>
      <c r="G246" t="s">
        <v>160</v>
      </c>
      <c r="H246" t="s">
        <v>163</v>
      </c>
      <c r="I246" t="s">
        <v>148</v>
      </c>
      <c r="J246" t="s">
        <v>148</v>
      </c>
      <c r="K246" t="s">
        <v>148</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1.069447485351563</v>
      </c>
      <c r="AG246">
        <v>1.1585681579589839</v>
      </c>
      <c r="AH246">
        <v>0.17824131469726559</v>
      </c>
      <c r="AI246">
        <v>0</v>
      </c>
      <c r="AJ246">
        <v>0</v>
      </c>
      <c r="AK246">
        <v>12.20690681762693</v>
      </c>
      <c r="AL246">
        <v>14.613162255859351</v>
      </c>
      <c r="AM246">
        <v>14.615770416259769</v>
      </c>
      <c r="AN246">
        <v>15.32837244873047</v>
      </c>
      <c r="AO246">
        <v>13.367596850585921</v>
      </c>
      <c r="AP246">
        <v>2.9406774414062502</v>
      </c>
      <c r="AQ246">
        <v>0.62384396362304673</v>
      </c>
      <c r="AR246">
        <v>0.97932852783203139</v>
      </c>
      <c r="AS246">
        <v>1.2464178833007811</v>
      </c>
      <c r="AT246">
        <v>1.1573879272460941</v>
      </c>
      <c r="AU246">
        <v>0.97932834472656249</v>
      </c>
      <c r="AV246">
        <v>0</v>
      </c>
      <c r="AW246">
        <v>0</v>
      </c>
      <c r="AX246">
        <v>0</v>
      </c>
      <c r="AY246">
        <v>0</v>
      </c>
    </row>
    <row r="247" spans="1:51">
      <c r="A247" t="s">
        <v>155</v>
      </c>
      <c r="B247" t="s">
        <v>185</v>
      </c>
      <c r="C247" t="s">
        <v>179</v>
      </c>
      <c r="D247" t="s">
        <v>180</v>
      </c>
      <c r="E247" t="s">
        <v>267</v>
      </c>
      <c r="F247">
        <v>33</v>
      </c>
      <c r="G247" t="s">
        <v>159</v>
      </c>
      <c r="H247" t="s">
        <v>163</v>
      </c>
      <c r="I247" t="s">
        <v>145</v>
      </c>
      <c r="J247" t="s">
        <v>145</v>
      </c>
      <c r="K247" t="s">
        <v>145</v>
      </c>
      <c r="L247">
        <v>7557.0838590576313</v>
      </c>
      <c r="M247">
        <v>7442.5560633728164</v>
      </c>
      <c r="N247">
        <v>6990.6134670654365</v>
      </c>
      <c r="O247">
        <v>6953.8896883300877</v>
      </c>
      <c r="P247">
        <v>7137.0829966674874</v>
      </c>
      <c r="Q247">
        <v>7110.4901771362338</v>
      </c>
      <c r="R247">
        <v>6855.9569618164114</v>
      </c>
      <c r="S247">
        <v>6539.4196058776897</v>
      </c>
      <c r="T247">
        <v>6234.0154919311462</v>
      </c>
      <c r="U247">
        <v>6437.4151545165942</v>
      </c>
      <c r="V247">
        <v>6432.9903120422314</v>
      </c>
      <c r="W247">
        <v>6454.2954255554132</v>
      </c>
      <c r="X247">
        <v>6545.7833572631826</v>
      </c>
      <c r="Y247">
        <v>6110.4399200073258</v>
      </c>
      <c r="Z247">
        <v>6244.9955953308126</v>
      </c>
      <c r="AA247">
        <v>6107.0460469116124</v>
      </c>
      <c r="AB247">
        <v>5870.4881270751939</v>
      </c>
      <c r="AC247">
        <v>5952.5133417297357</v>
      </c>
      <c r="AD247">
        <v>5871.4128792785641</v>
      </c>
      <c r="AE247">
        <v>6136.3825492919932</v>
      </c>
      <c r="AF247">
        <v>5878.7214249999988</v>
      </c>
      <c r="AG247">
        <v>5839.0595231262214</v>
      </c>
      <c r="AH247">
        <v>5828.8833102355884</v>
      </c>
      <c r="AI247">
        <v>5929.2722424682543</v>
      </c>
      <c r="AJ247">
        <v>5878.090505456541</v>
      </c>
      <c r="AK247">
        <v>5698.7659172851554</v>
      </c>
      <c r="AL247">
        <v>5561.8841057006794</v>
      </c>
      <c r="AM247">
        <v>5229.3298020263719</v>
      </c>
      <c r="AN247">
        <v>5088.4889774292033</v>
      </c>
      <c r="AO247">
        <v>5033.9938870910701</v>
      </c>
      <c r="AP247">
        <v>4898.227004174807</v>
      </c>
      <c r="AQ247">
        <v>5108.1289035644641</v>
      </c>
      <c r="AR247">
        <v>5120.2191365905855</v>
      </c>
      <c r="AS247">
        <v>5259.3734225952248</v>
      </c>
      <c r="AT247">
        <v>5266.2332626770121</v>
      </c>
      <c r="AU247">
        <v>5450.5108811828732</v>
      </c>
      <c r="AV247">
        <v>5462.4248655395622</v>
      </c>
      <c r="AW247">
        <v>5855.4624058532863</v>
      </c>
      <c r="AX247">
        <v>5760.6582135009876</v>
      </c>
      <c r="AY247">
        <v>5741.945133624281</v>
      </c>
    </row>
    <row r="248" spans="1:51">
      <c r="A248" t="s">
        <v>155</v>
      </c>
      <c r="B248" t="s">
        <v>185</v>
      </c>
      <c r="C248" t="s">
        <v>179</v>
      </c>
      <c r="D248" t="s">
        <v>180</v>
      </c>
      <c r="E248" t="s">
        <v>267</v>
      </c>
      <c r="F248">
        <v>39</v>
      </c>
      <c r="G248" t="s">
        <v>160</v>
      </c>
      <c r="H248" t="s">
        <v>83</v>
      </c>
      <c r="I248" t="s">
        <v>89</v>
      </c>
      <c r="J248" t="s">
        <v>92</v>
      </c>
      <c r="K248" t="s">
        <v>95</v>
      </c>
      <c r="L248">
        <v>0</v>
      </c>
      <c r="M248">
        <v>0</v>
      </c>
      <c r="N248">
        <v>0</v>
      </c>
      <c r="O248">
        <v>0</v>
      </c>
      <c r="P248">
        <v>0</v>
      </c>
      <c r="Q248">
        <v>0</v>
      </c>
      <c r="R248">
        <v>0</v>
      </c>
      <c r="S248">
        <v>0</v>
      </c>
      <c r="T248">
        <v>0</v>
      </c>
      <c r="U248">
        <v>0</v>
      </c>
      <c r="V248">
        <v>0.7092665039062499</v>
      </c>
      <c r="W248">
        <v>2.46978212890625</v>
      </c>
      <c r="X248">
        <v>7.7640299621582027</v>
      </c>
      <c r="Y248">
        <v>6.9647620910644541</v>
      </c>
      <c r="Z248">
        <v>24.354389324951171</v>
      </c>
      <c r="AA248">
        <v>76.221733959960986</v>
      </c>
      <c r="AB248">
        <v>250.22571859130849</v>
      </c>
      <c r="AC248">
        <v>154.5455328430175</v>
      </c>
      <c r="AD248">
        <v>136.99416656494139</v>
      </c>
      <c r="AE248">
        <v>138.9500270812988</v>
      </c>
      <c r="AF248">
        <v>100.1107998474121</v>
      </c>
      <c r="AG248">
        <v>139.46907120971679</v>
      </c>
      <c r="AH248">
        <v>160.5527389465332</v>
      </c>
      <c r="AI248">
        <v>352.60420337524408</v>
      </c>
      <c r="AJ248">
        <v>388.28281154785219</v>
      </c>
      <c r="AK248">
        <v>299.79635846557608</v>
      </c>
      <c r="AL248">
        <v>116.8901077209472</v>
      </c>
      <c r="AM248">
        <v>174.72179556274409</v>
      </c>
      <c r="AN248">
        <v>491.76610327758868</v>
      </c>
      <c r="AO248">
        <v>916.12475955810453</v>
      </c>
      <c r="AP248">
        <v>1163.4616821105949</v>
      </c>
      <c r="AQ248">
        <v>1729.709926281753</v>
      </c>
      <c r="AR248">
        <v>1810.010457336431</v>
      </c>
      <c r="AS248">
        <v>1406.018334814459</v>
      </c>
      <c r="AT248">
        <v>1370.4580206970229</v>
      </c>
      <c r="AU248">
        <v>1241.9802835693361</v>
      </c>
      <c r="AV248">
        <v>1266.460571649171</v>
      </c>
      <c r="AW248">
        <v>1691.1671256957979</v>
      </c>
      <c r="AX248">
        <v>2002.3423116699221</v>
      </c>
      <c r="AY248">
        <v>2492.2263513671892</v>
      </c>
    </row>
    <row r="249" spans="1:51">
      <c r="A249" t="s">
        <v>155</v>
      </c>
      <c r="B249" t="s">
        <v>185</v>
      </c>
      <c r="C249" t="s">
        <v>179</v>
      </c>
      <c r="D249" t="s">
        <v>180</v>
      </c>
      <c r="E249" t="s">
        <v>267</v>
      </c>
      <c r="F249">
        <v>41</v>
      </c>
      <c r="G249" t="s">
        <v>160</v>
      </c>
      <c r="H249" t="s">
        <v>83</v>
      </c>
      <c r="I249" t="s">
        <v>89</v>
      </c>
      <c r="J249" t="s">
        <v>92</v>
      </c>
      <c r="K249" t="s">
        <v>107</v>
      </c>
      <c r="L249">
        <v>0</v>
      </c>
      <c r="M249">
        <v>0</v>
      </c>
      <c r="N249">
        <v>0</v>
      </c>
      <c r="O249">
        <v>0</v>
      </c>
      <c r="P249">
        <v>0</v>
      </c>
      <c r="Q249">
        <v>0</v>
      </c>
      <c r="R249">
        <v>0</v>
      </c>
      <c r="S249">
        <v>0</v>
      </c>
      <c r="T249">
        <v>8.4813193481445346</v>
      </c>
      <c r="U249">
        <v>9.3647923645019553</v>
      </c>
      <c r="V249">
        <v>11.041615490722659</v>
      </c>
      <c r="W249">
        <v>23.77107013549805</v>
      </c>
      <c r="X249">
        <v>30.825830572509769</v>
      </c>
      <c r="Y249">
        <v>37.712337799072273</v>
      </c>
      <c r="Z249">
        <v>168.5248694030762</v>
      </c>
      <c r="AA249">
        <v>264.5304857604981</v>
      </c>
      <c r="AB249">
        <v>512.41810908203024</v>
      </c>
      <c r="AC249">
        <v>669.68069123535099</v>
      </c>
      <c r="AD249">
        <v>514.69166604614304</v>
      </c>
      <c r="AE249">
        <v>310.5067037414546</v>
      </c>
      <c r="AF249">
        <v>347.05841544189428</v>
      </c>
      <c r="AG249">
        <v>449.43610876464851</v>
      </c>
      <c r="AH249">
        <v>676.32370619506787</v>
      </c>
      <c r="AI249">
        <v>841.94448789672856</v>
      </c>
      <c r="AJ249">
        <v>1447.2931601989881</v>
      </c>
      <c r="AK249">
        <v>2001.5216992675989</v>
      </c>
      <c r="AL249">
        <v>1743.315521588137</v>
      </c>
      <c r="AM249">
        <v>1771.002526202398</v>
      </c>
      <c r="AN249">
        <v>1885.0765143188439</v>
      </c>
      <c r="AO249">
        <v>2296.313643121337</v>
      </c>
      <c r="AP249">
        <v>3659.5739229919391</v>
      </c>
      <c r="AQ249">
        <v>3632.650053802482</v>
      </c>
      <c r="AR249">
        <v>4401.80232614136</v>
      </c>
      <c r="AS249">
        <v>4563.5578315734947</v>
      </c>
      <c r="AT249">
        <v>3918.66428330689</v>
      </c>
      <c r="AU249">
        <v>3971.7074624023471</v>
      </c>
      <c r="AV249">
        <v>3948.6252749755909</v>
      </c>
      <c r="AW249">
        <v>3883.7128446838401</v>
      </c>
      <c r="AX249">
        <v>3717.4563285156291</v>
      </c>
      <c r="AY249">
        <v>3265.921091772464</v>
      </c>
    </row>
    <row r="250" spans="1:51">
      <c r="A250" t="s">
        <v>155</v>
      </c>
      <c r="B250" t="s">
        <v>185</v>
      </c>
      <c r="C250" t="s">
        <v>179</v>
      </c>
      <c r="D250" t="s">
        <v>180</v>
      </c>
      <c r="E250" t="s">
        <v>267</v>
      </c>
      <c r="F250">
        <v>62</v>
      </c>
      <c r="G250" t="s">
        <v>160</v>
      </c>
      <c r="H250" t="s">
        <v>83</v>
      </c>
      <c r="I250" t="s">
        <v>89</v>
      </c>
      <c r="J250" t="s">
        <v>92</v>
      </c>
      <c r="K250" t="s">
        <v>168</v>
      </c>
      <c r="L250">
        <v>0</v>
      </c>
      <c r="M250">
        <v>0</v>
      </c>
      <c r="N250">
        <v>0</v>
      </c>
      <c r="O250">
        <v>0</v>
      </c>
      <c r="P250">
        <v>0</v>
      </c>
      <c r="Q250">
        <v>0</v>
      </c>
      <c r="R250">
        <v>0</v>
      </c>
      <c r="S250">
        <v>0</v>
      </c>
      <c r="T250">
        <v>0</v>
      </c>
      <c r="U250">
        <v>0</v>
      </c>
      <c r="V250">
        <v>0</v>
      </c>
      <c r="W250">
        <v>0</v>
      </c>
      <c r="X250">
        <v>0</v>
      </c>
      <c r="Y250">
        <v>0</v>
      </c>
      <c r="Z250">
        <v>0</v>
      </c>
      <c r="AA250">
        <v>0</v>
      </c>
      <c r="AB250">
        <v>0.88308099365234372</v>
      </c>
      <c r="AC250">
        <v>0.17668281860351559</v>
      </c>
      <c r="AD250">
        <v>2.031380230712891</v>
      </c>
      <c r="AE250">
        <v>0.35297343749999999</v>
      </c>
      <c r="AF250">
        <v>0.52931975708007817</v>
      </c>
      <c r="AG250">
        <v>0.35179442749023437</v>
      </c>
      <c r="AH250">
        <v>0</v>
      </c>
      <c r="AI250">
        <v>0</v>
      </c>
      <c r="AJ250">
        <v>0</v>
      </c>
      <c r="AK250">
        <v>0</v>
      </c>
      <c r="AL250">
        <v>0.26378785400390631</v>
      </c>
      <c r="AM250">
        <v>8.8034338378906243E-2</v>
      </c>
      <c r="AN250">
        <v>6.506894049072268</v>
      </c>
      <c r="AO250">
        <v>1.7598075500488279</v>
      </c>
      <c r="AP250">
        <v>6.1611457336425781</v>
      </c>
      <c r="AQ250">
        <v>2.9033274780273439</v>
      </c>
      <c r="AR250">
        <v>10.658912121582031</v>
      </c>
      <c r="AS250">
        <v>7.3122323181152344</v>
      </c>
      <c r="AT250">
        <v>4.8449643554687487</v>
      </c>
      <c r="AU250">
        <v>1.9353835388183589</v>
      </c>
      <c r="AV250">
        <v>8.7955151367187498E-2</v>
      </c>
      <c r="AW250">
        <v>1.234238922119141</v>
      </c>
      <c r="AX250">
        <v>1.234238922119141</v>
      </c>
      <c r="AY250">
        <v>8.8180792236328118E-2</v>
      </c>
    </row>
    <row r="251" spans="1:51">
      <c r="A251" t="s">
        <v>155</v>
      </c>
      <c r="B251" t="s">
        <v>185</v>
      </c>
      <c r="C251" t="s">
        <v>192</v>
      </c>
      <c r="D251" t="s">
        <v>193</v>
      </c>
      <c r="E251" t="s">
        <v>267</v>
      </c>
      <c r="F251">
        <v>3</v>
      </c>
      <c r="G251" t="s">
        <v>159</v>
      </c>
      <c r="H251" t="s">
        <v>48</v>
      </c>
      <c r="I251" t="s">
        <v>51</v>
      </c>
      <c r="J251" t="s">
        <v>51</v>
      </c>
      <c r="K251" t="s">
        <v>51</v>
      </c>
      <c r="L251">
        <v>21219.626137340481</v>
      </c>
      <c r="M251">
        <v>20893.84371202904</v>
      </c>
      <c r="N251">
        <v>20591.50834825938</v>
      </c>
      <c r="O251">
        <v>20314.966691984919</v>
      </c>
      <c r="P251">
        <v>20295.34220539454</v>
      </c>
      <c r="Q251">
        <v>20110.782638267679</v>
      </c>
      <c r="R251">
        <v>19828.558996409822</v>
      </c>
      <c r="S251">
        <v>19475.706772490601</v>
      </c>
      <c r="T251">
        <v>19287.42259238206</v>
      </c>
      <c r="U251">
        <v>19124.652920940229</v>
      </c>
      <c r="V251">
        <v>19072.25386425684</v>
      </c>
      <c r="W251">
        <v>18926.87374532998</v>
      </c>
      <c r="X251">
        <v>18349.14930870332</v>
      </c>
      <c r="Y251">
        <v>18143.827236181081</v>
      </c>
      <c r="Z251">
        <v>17932.136303405208</v>
      </c>
      <c r="AA251">
        <v>17762.357206896471</v>
      </c>
      <c r="AB251">
        <v>17336.958393987479</v>
      </c>
      <c r="AC251">
        <v>17085.56216961618</v>
      </c>
      <c r="AD251">
        <v>16810.87661233465</v>
      </c>
      <c r="AE251">
        <v>16761.832032476232</v>
      </c>
      <c r="AF251">
        <v>16721.539833941311</v>
      </c>
      <c r="AG251">
        <v>16582.381286614589</v>
      </c>
      <c r="AH251">
        <v>16512.355564934911</v>
      </c>
      <c r="AI251">
        <v>16430.162475860059</v>
      </c>
      <c r="AJ251">
        <v>16405.713399755339</v>
      </c>
      <c r="AK251">
        <v>16446.635349785789</v>
      </c>
      <c r="AL251">
        <v>16441.62373121276</v>
      </c>
      <c r="AM251">
        <v>16446.504451946421</v>
      </c>
      <c r="AN251">
        <v>16479.255387078189</v>
      </c>
      <c r="AO251">
        <v>16511.98601282281</v>
      </c>
      <c r="AP251">
        <v>16603.3686757623</v>
      </c>
      <c r="AQ251">
        <v>16590.60755555964</v>
      </c>
      <c r="AR251">
        <v>16567.670112310141</v>
      </c>
      <c r="AS251">
        <v>16609.67723973333</v>
      </c>
      <c r="AT251">
        <v>16498.057912749671</v>
      </c>
      <c r="AU251">
        <v>16484.636135900219</v>
      </c>
      <c r="AV251">
        <v>16496.569258721331</v>
      </c>
      <c r="AW251">
        <v>16526.78825140325</v>
      </c>
      <c r="AX251">
        <v>16505.96592235053</v>
      </c>
      <c r="AY251">
        <v>16319.19420028019</v>
      </c>
    </row>
    <row r="252" spans="1:51">
      <c r="A252" t="s">
        <v>155</v>
      </c>
      <c r="B252" t="s">
        <v>185</v>
      </c>
      <c r="C252" t="s">
        <v>192</v>
      </c>
      <c r="D252" t="s">
        <v>193</v>
      </c>
      <c r="E252" t="s">
        <v>267</v>
      </c>
      <c r="F252">
        <v>4</v>
      </c>
      <c r="G252" t="s">
        <v>159</v>
      </c>
      <c r="H252" t="s">
        <v>48</v>
      </c>
      <c r="I252" t="s">
        <v>53</v>
      </c>
      <c r="J252" t="s">
        <v>53</v>
      </c>
      <c r="K252" t="s">
        <v>53</v>
      </c>
      <c r="L252">
        <v>1.1443880798339841</v>
      </c>
      <c r="M252">
        <v>3.922252294921877</v>
      </c>
      <c r="N252">
        <v>3.9221740295410168</v>
      </c>
      <c r="O252">
        <v>2.6144315185546878</v>
      </c>
      <c r="P252">
        <v>2.859502209472657</v>
      </c>
      <c r="Q252">
        <v>2.859502209472657</v>
      </c>
      <c r="R252">
        <v>2.859502209472657</v>
      </c>
      <c r="S252">
        <v>2.0424786926269531</v>
      </c>
      <c r="T252">
        <v>2.2059654479980471</v>
      </c>
      <c r="U252">
        <v>2.2059654479980471</v>
      </c>
      <c r="V252">
        <v>1.470754217529296</v>
      </c>
      <c r="W252">
        <v>1.552344268798828</v>
      </c>
      <c r="X252">
        <v>1.552124151611328</v>
      </c>
      <c r="Y252">
        <v>2.6952830688476559</v>
      </c>
      <c r="Z252">
        <v>3.6757698181152341</v>
      </c>
      <c r="AA252">
        <v>13.23565446777344</v>
      </c>
      <c r="AB252">
        <v>31.136692797851499</v>
      </c>
      <c r="AC252">
        <v>35.143038378906212</v>
      </c>
      <c r="AD252">
        <v>39.063549487304627</v>
      </c>
      <c r="AE252">
        <v>38.408822680664017</v>
      </c>
      <c r="AF252">
        <v>39.634452783203052</v>
      </c>
      <c r="AG252">
        <v>37.510354907226507</v>
      </c>
      <c r="AH252">
        <v>55.977648626709012</v>
      </c>
      <c r="AI252">
        <v>80.16428694458007</v>
      </c>
      <c r="AJ252">
        <v>94.960245385742098</v>
      </c>
      <c r="AK252">
        <v>91.772866094970624</v>
      </c>
      <c r="AL252">
        <v>88.909066558837878</v>
      </c>
      <c r="AM252">
        <v>85.150714776611267</v>
      </c>
      <c r="AN252">
        <v>73.876169146728515</v>
      </c>
      <c r="AO252">
        <v>69.865867852783126</v>
      </c>
      <c r="AP252">
        <v>78.114623565673796</v>
      </c>
      <c r="AQ252">
        <v>101.62602836303709</v>
      </c>
      <c r="AR252">
        <v>108.3152062683105</v>
      </c>
      <c r="AS252">
        <v>103.3220657348632</v>
      </c>
      <c r="AT252">
        <v>93.595796258544851</v>
      </c>
      <c r="AU252">
        <v>82.003461523437423</v>
      </c>
      <c r="AV252">
        <v>77.432341223144462</v>
      </c>
      <c r="AW252">
        <v>70.245875994873003</v>
      </c>
      <c r="AX252">
        <v>60.283393054199173</v>
      </c>
      <c r="AY252">
        <v>60.211043713378857</v>
      </c>
    </row>
    <row r="253" spans="1:51">
      <c r="A253" t="s">
        <v>155</v>
      </c>
      <c r="B253" t="s">
        <v>185</v>
      </c>
      <c r="C253" t="s">
        <v>192</v>
      </c>
      <c r="D253" t="s">
        <v>193</v>
      </c>
      <c r="E253" t="s">
        <v>267</v>
      </c>
      <c r="F253">
        <v>9</v>
      </c>
      <c r="G253" t="s">
        <v>160</v>
      </c>
      <c r="H253" t="s">
        <v>83</v>
      </c>
      <c r="I253" t="s">
        <v>124</v>
      </c>
      <c r="J253" t="s">
        <v>124</v>
      </c>
      <c r="K253" t="s">
        <v>124</v>
      </c>
      <c r="L253">
        <v>1902.2809976135379</v>
      </c>
      <c r="M253">
        <v>1905.2212838012831</v>
      </c>
      <c r="N253">
        <v>2224.4640820068548</v>
      </c>
      <c r="O253">
        <v>2571.6977869628959</v>
      </c>
      <c r="P253">
        <v>2954.1233177246199</v>
      </c>
      <c r="Q253">
        <v>3207.9742437011578</v>
      </c>
      <c r="R253">
        <v>3418.2561734252831</v>
      </c>
      <c r="S253">
        <v>3670.1083861999291</v>
      </c>
      <c r="T253">
        <v>3978.5633854980301</v>
      </c>
      <c r="U253">
        <v>4609.8227652526657</v>
      </c>
      <c r="V253">
        <v>5015.0163131103172</v>
      </c>
      <c r="W253">
        <v>5240.8606149535954</v>
      </c>
      <c r="X253">
        <v>5340.0115073486377</v>
      </c>
      <c r="Y253">
        <v>5361.1105181579296</v>
      </c>
      <c r="Z253">
        <v>5392.6707115722638</v>
      </c>
      <c r="AA253">
        <v>5523.6248477844383</v>
      </c>
      <c r="AB253">
        <v>5788.4222795715013</v>
      </c>
      <c r="AC253">
        <v>6006.7260380370726</v>
      </c>
      <c r="AD253">
        <v>6167.7880154235481</v>
      </c>
      <c r="AE253">
        <v>6309.4431036193682</v>
      </c>
      <c r="AF253">
        <v>6458.6946267028761</v>
      </c>
      <c r="AG253">
        <v>6676.8166156371863</v>
      </c>
      <c r="AH253">
        <v>6839.8655217956702</v>
      </c>
      <c r="AI253">
        <v>6977.4647723754624</v>
      </c>
      <c r="AJ253">
        <v>7202.1128555419527</v>
      </c>
      <c r="AK253">
        <v>7535.8178695007045</v>
      </c>
      <c r="AL253">
        <v>7795.7271676209957</v>
      </c>
      <c r="AM253">
        <v>7998.7316129822848</v>
      </c>
      <c r="AN253">
        <v>8080.6278678955987</v>
      </c>
      <c r="AO253">
        <v>8151.8667119874945</v>
      </c>
      <c r="AP253">
        <v>8188.5254651246423</v>
      </c>
      <c r="AQ253">
        <v>8234.5793181336594</v>
      </c>
      <c r="AR253">
        <v>8301.2027388673068</v>
      </c>
      <c r="AS253">
        <v>8311.4633361024044</v>
      </c>
      <c r="AT253">
        <v>8542.47176355601</v>
      </c>
      <c r="AU253">
        <v>8627.6542409668727</v>
      </c>
      <c r="AV253">
        <v>8651.5080038513806</v>
      </c>
      <c r="AW253">
        <v>8638.9120717591431</v>
      </c>
      <c r="AX253">
        <v>8646.0145359620183</v>
      </c>
      <c r="AY253">
        <v>8849.8498989501604</v>
      </c>
    </row>
    <row r="254" spans="1:51">
      <c r="A254" t="s">
        <v>155</v>
      </c>
      <c r="B254" t="s">
        <v>185</v>
      </c>
      <c r="C254" t="s">
        <v>192</v>
      </c>
      <c r="D254" t="s">
        <v>193</v>
      </c>
      <c r="E254" t="s">
        <v>267</v>
      </c>
      <c r="F254">
        <v>11</v>
      </c>
      <c r="G254" t="s">
        <v>159</v>
      </c>
      <c r="H254" t="s">
        <v>167</v>
      </c>
      <c r="I254" t="s">
        <v>68</v>
      </c>
      <c r="J254" t="s">
        <v>68</v>
      </c>
      <c r="K254" t="s">
        <v>68</v>
      </c>
      <c r="L254">
        <v>2091.8939485229471</v>
      </c>
      <c r="M254">
        <v>2087.632533868406</v>
      </c>
      <c r="N254">
        <v>2084.3623613952618</v>
      </c>
      <c r="O254">
        <v>2004.5548603698719</v>
      </c>
      <c r="P254">
        <v>1936.654955578615</v>
      </c>
      <c r="Q254">
        <v>1869.335065509031</v>
      </c>
      <c r="R254">
        <v>1800.6246561950661</v>
      </c>
      <c r="S254">
        <v>1762.231787243654</v>
      </c>
      <c r="T254">
        <v>1729.2419653869611</v>
      </c>
      <c r="U254">
        <v>1705.4094030822771</v>
      </c>
      <c r="V254">
        <v>1686.5489898254471</v>
      </c>
      <c r="W254">
        <v>1644.9910852722189</v>
      </c>
      <c r="X254">
        <v>1538.4783317199631</v>
      </c>
      <c r="Y254">
        <v>1499.5163188171359</v>
      </c>
      <c r="Z254">
        <v>1449.201604351804</v>
      </c>
      <c r="AA254">
        <v>1424.9546221130331</v>
      </c>
      <c r="AB254">
        <v>1383.5523531250001</v>
      </c>
      <c r="AC254">
        <v>1352.689634814451</v>
      </c>
      <c r="AD254">
        <v>1299.1148523376451</v>
      </c>
      <c r="AE254">
        <v>1236.2269278808581</v>
      </c>
      <c r="AF254">
        <v>1197.93502418823</v>
      </c>
      <c r="AG254">
        <v>1174.4345255310029</v>
      </c>
      <c r="AH254">
        <v>1148.2231017822251</v>
      </c>
      <c r="AI254">
        <v>1127.8962217163071</v>
      </c>
      <c r="AJ254">
        <v>1090.2399308410629</v>
      </c>
      <c r="AK254">
        <v>1045.9616727111791</v>
      </c>
      <c r="AL254">
        <v>1035.260294647215</v>
      </c>
      <c r="AM254">
        <v>1029.544009643552</v>
      </c>
      <c r="AN254">
        <v>1008.224960076901</v>
      </c>
      <c r="AO254">
        <v>982.91493051757493</v>
      </c>
      <c r="AP254">
        <v>953.52550064697027</v>
      </c>
      <c r="AQ254">
        <v>927.55122214965763</v>
      </c>
      <c r="AR254">
        <v>907.46072100219772</v>
      </c>
      <c r="AS254">
        <v>902.07192734985369</v>
      </c>
      <c r="AT254">
        <v>889.57506159057755</v>
      </c>
      <c r="AU254">
        <v>885.00165960083007</v>
      </c>
      <c r="AV254">
        <v>879.03992569580146</v>
      </c>
      <c r="AW254">
        <v>866.2930533752434</v>
      </c>
      <c r="AX254">
        <v>866.78158529052655</v>
      </c>
      <c r="AY254">
        <v>860.41434839477517</v>
      </c>
    </row>
    <row r="255" spans="1:51">
      <c r="A255" t="s">
        <v>155</v>
      </c>
      <c r="B255" t="s">
        <v>185</v>
      </c>
      <c r="C255" t="s">
        <v>192</v>
      </c>
      <c r="D255" t="s">
        <v>193</v>
      </c>
      <c r="E255" t="s">
        <v>267</v>
      </c>
      <c r="F255">
        <v>12</v>
      </c>
      <c r="G255" t="s">
        <v>159</v>
      </c>
      <c r="H255" t="s">
        <v>167</v>
      </c>
      <c r="I255" t="s">
        <v>71</v>
      </c>
      <c r="J255" t="s">
        <v>71</v>
      </c>
      <c r="K255" t="s">
        <v>71</v>
      </c>
      <c r="L255">
        <v>4980.704618133539</v>
      </c>
      <c r="M255">
        <v>3587.7807108154338</v>
      </c>
      <c r="N255">
        <v>3321.8683297424318</v>
      </c>
      <c r="O255">
        <v>3021.4995709899831</v>
      </c>
      <c r="P255">
        <v>2599.1329634948661</v>
      </c>
      <c r="Q255">
        <v>2386.5361425964311</v>
      </c>
      <c r="R255">
        <v>2155.3565213012612</v>
      </c>
      <c r="S255">
        <v>2063.1823800659122</v>
      </c>
      <c r="T255">
        <v>2018.989752447503</v>
      </c>
      <c r="U255">
        <v>1964.5646787414471</v>
      </c>
      <c r="V255">
        <v>1843.985310632318</v>
      </c>
      <c r="W255">
        <v>1780.9446759277289</v>
      </c>
      <c r="X255">
        <v>1604.933699151607</v>
      </c>
      <c r="Y255">
        <v>1541.6335092651359</v>
      </c>
      <c r="Z255">
        <v>1415.921886169436</v>
      </c>
      <c r="AA255">
        <v>1350.3065635498051</v>
      </c>
      <c r="AB255">
        <v>1284.666388507082</v>
      </c>
      <c r="AC255">
        <v>1329.3350059265131</v>
      </c>
      <c r="AD255">
        <v>1336.0002418151839</v>
      </c>
      <c r="AE255">
        <v>1288.803763970946</v>
      </c>
      <c r="AF255">
        <v>1246.950312347411</v>
      </c>
      <c r="AG255">
        <v>1213.2338123535139</v>
      </c>
      <c r="AH255">
        <v>1181.5626995605469</v>
      </c>
      <c r="AI255">
        <v>1159.0332260559089</v>
      </c>
      <c r="AJ255">
        <v>1119.613967944337</v>
      </c>
      <c r="AK255">
        <v>1067.947979803467</v>
      </c>
      <c r="AL255">
        <v>1034.000197235109</v>
      </c>
      <c r="AM255">
        <v>1012.2984373840339</v>
      </c>
      <c r="AN255">
        <v>972.9690976196307</v>
      </c>
      <c r="AO255">
        <v>933.46643267212153</v>
      </c>
      <c r="AP255">
        <v>885.6473239074727</v>
      </c>
      <c r="AQ255">
        <v>863.04375147705287</v>
      </c>
      <c r="AR255">
        <v>848.19125471801988</v>
      </c>
      <c r="AS255">
        <v>835.1389549011252</v>
      </c>
      <c r="AT255">
        <v>808.36682961425925</v>
      </c>
      <c r="AU255">
        <v>789.27894284057686</v>
      </c>
      <c r="AV255">
        <v>777.68606640625092</v>
      </c>
      <c r="AW255">
        <v>768.13679963379002</v>
      </c>
      <c r="AX255">
        <v>760.79020817871185</v>
      </c>
      <c r="AY255">
        <v>741.293572296143</v>
      </c>
    </row>
    <row r="256" spans="1:51">
      <c r="A256" t="s">
        <v>155</v>
      </c>
      <c r="B256" t="s">
        <v>185</v>
      </c>
      <c r="C256" t="s">
        <v>192</v>
      </c>
      <c r="D256" t="s">
        <v>193</v>
      </c>
      <c r="E256" t="s">
        <v>267</v>
      </c>
      <c r="F256">
        <v>15</v>
      </c>
      <c r="G256" t="s">
        <v>160</v>
      </c>
      <c r="H256" t="s">
        <v>83</v>
      </c>
      <c r="I256" t="s">
        <v>86</v>
      </c>
      <c r="J256" t="s">
        <v>86</v>
      </c>
      <c r="K256" t="s">
        <v>86</v>
      </c>
      <c r="L256">
        <v>19882.61372214177</v>
      </c>
      <c r="M256">
        <v>21553.855927842709</v>
      </c>
      <c r="N256">
        <v>20851.1913516768</v>
      </c>
      <c r="O256">
        <v>20414.951183848789</v>
      </c>
      <c r="P256">
        <v>20119.547883751209</v>
      </c>
      <c r="Q256">
        <v>18732.186728379998</v>
      </c>
      <c r="R256">
        <v>17627.281362236328</v>
      </c>
      <c r="S256">
        <v>16868.494974303001</v>
      </c>
      <c r="T256">
        <v>16246.84305916059</v>
      </c>
      <c r="U256">
        <v>15609.617189385501</v>
      </c>
      <c r="V256">
        <v>14461.34608852469</v>
      </c>
      <c r="W256">
        <v>13358.149742687359</v>
      </c>
      <c r="X256">
        <v>11968.540019268479</v>
      </c>
      <c r="Y256">
        <v>11293.47465211173</v>
      </c>
      <c r="Z256">
        <v>9674.8225394348501</v>
      </c>
      <c r="AA256">
        <v>8869.3587253296009</v>
      </c>
      <c r="AB256">
        <v>7785.7207387389717</v>
      </c>
      <c r="AC256">
        <v>6820.7575656311728</v>
      </c>
      <c r="AD256">
        <v>6431.3422653015468</v>
      </c>
      <c r="AE256">
        <v>6030.3794247741107</v>
      </c>
      <c r="AF256">
        <v>5850.5711323180594</v>
      </c>
      <c r="AG256">
        <v>5704.3270733214767</v>
      </c>
      <c r="AH256">
        <v>5426.1131246093018</v>
      </c>
      <c r="AI256">
        <v>4973.6743336485961</v>
      </c>
      <c r="AJ256">
        <v>4656.2829359985117</v>
      </c>
      <c r="AK256">
        <v>4466.8272516784546</v>
      </c>
      <c r="AL256">
        <v>4253.9214501770384</v>
      </c>
      <c r="AM256">
        <v>4153.7065191406318</v>
      </c>
      <c r="AN256">
        <v>4032.2452305603169</v>
      </c>
      <c r="AO256">
        <v>3870.118626794449</v>
      </c>
      <c r="AP256">
        <v>3787.28000546265</v>
      </c>
      <c r="AQ256">
        <v>3506.902877740511</v>
      </c>
      <c r="AR256">
        <v>3271.408861322047</v>
      </c>
      <c r="AS256">
        <v>3109.2835789062401</v>
      </c>
      <c r="AT256">
        <v>3035.9319935363728</v>
      </c>
      <c r="AU256">
        <v>2901.8306622192581</v>
      </c>
      <c r="AV256">
        <v>2710.8206156860551</v>
      </c>
      <c r="AW256">
        <v>2593.5910464599601</v>
      </c>
      <c r="AX256">
        <v>2411.3069321777512</v>
      </c>
      <c r="AY256">
        <v>2070.6208573974882</v>
      </c>
    </row>
    <row r="257" spans="1:51">
      <c r="A257" t="s">
        <v>155</v>
      </c>
      <c r="B257" t="s">
        <v>185</v>
      </c>
      <c r="C257" t="s">
        <v>192</v>
      </c>
      <c r="D257" t="s">
        <v>193</v>
      </c>
      <c r="E257" t="s">
        <v>267</v>
      </c>
      <c r="F257">
        <v>21</v>
      </c>
      <c r="G257" t="s">
        <v>160</v>
      </c>
      <c r="H257" t="s">
        <v>83</v>
      </c>
      <c r="I257" t="s">
        <v>127</v>
      </c>
      <c r="J257" t="s">
        <v>127</v>
      </c>
      <c r="K257" t="s">
        <v>127</v>
      </c>
      <c r="L257">
        <v>3788.5816125304741</v>
      </c>
      <c r="M257">
        <v>3804.0046423156582</v>
      </c>
      <c r="N257">
        <v>3279.1360217529109</v>
      </c>
      <c r="O257">
        <v>3457.314634802236</v>
      </c>
      <c r="P257">
        <v>3227.7929689025582</v>
      </c>
      <c r="Q257">
        <v>2203.086268243424</v>
      </c>
      <c r="R257">
        <v>1844.4259161132979</v>
      </c>
      <c r="S257">
        <v>1671.78787818606</v>
      </c>
      <c r="T257">
        <v>1606.558504595961</v>
      </c>
      <c r="U257">
        <v>1510.108979479985</v>
      </c>
      <c r="V257">
        <v>1597.846533569344</v>
      </c>
      <c r="W257">
        <v>1879.8825062195081</v>
      </c>
      <c r="X257">
        <v>2956.9601986938551</v>
      </c>
      <c r="Y257">
        <v>3322.5344920532038</v>
      </c>
      <c r="Z257">
        <v>2735.4996962524601</v>
      </c>
      <c r="AA257">
        <v>2542.242921368425</v>
      </c>
      <c r="AB257">
        <v>2477.8281490905938</v>
      </c>
      <c r="AC257">
        <v>2678.195504113779</v>
      </c>
      <c r="AD257">
        <v>2620.0017142517122</v>
      </c>
      <c r="AE257">
        <v>2239.0874876709122</v>
      </c>
      <c r="AF257">
        <v>1848.7522916504081</v>
      </c>
      <c r="AG257">
        <v>1751.3752091552949</v>
      </c>
      <c r="AH257">
        <v>1830.068722637958</v>
      </c>
      <c r="AI257">
        <v>1979.2497030517759</v>
      </c>
      <c r="AJ257">
        <v>2008.1193666504121</v>
      </c>
      <c r="AK257">
        <v>1943.0553747741831</v>
      </c>
      <c r="AL257">
        <v>1938.867689172376</v>
      </c>
      <c r="AM257">
        <v>1989.951946667494</v>
      </c>
      <c r="AN257">
        <v>2065.68846530153</v>
      </c>
      <c r="AO257">
        <v>2107.7392816894671</v>
      </c>
      <c r="AP257">
        <v>2238.965183227544</v>
      </c>
      <c r="AQ257">
        <v>2398.91696026613</v>
      </c>
      <c r="AR257">
        <v>2497.8789280822862</v>
      </c>
      <c r="AS257">
        <v>2533.6916086120732</v>
      </c>
      <c r="AT257">
        <v>2490.755364721696</v>
      </c>
      <c r="AU257">
        <v>2487.1131878234928</v>
      </c>
      <c r="AV257">
        <v>2641.497009020999</v>
      </c>
      <c r="AW257">
        <v>2716.6474264221201</v>
      </c>
      <c r="AX257">
        <v>2892.766532366928</v>
      </c>
      <c r="AY257">
        <v>3183.4741077697709</v>
      </c>
    </row>
    <row r="258" spans="1:51">
      <c r="A258" t="s">
        <v>155</v>
      </c>
      <c r="B258" t="s">
        <v>185</v>
      </c>
      <c r="C258" t="s">
        <v>192</v>
      </c>
      <c r="D258" t="s">
        <v>193</v>
      </c>
      <c r="E258" t="s">
        <v>267</v>
      </c>
      <c r="F258">
        <v>24</v>
      </c>
      <c r="G258" t="s">
        <v>160</v>
      </c>
      <c r="H258" t="s">
        <v>130</v>
      </c>
      <c r="I258" t="s">
        <v>136</v>
      </c>
      <c r="J258" t="s">
        <v>136</v>
      </c>
      <c r="K258" t="s">
        <v>136</v>
      </c>
      <c r="L258">
        <v>314.85617879638608</v>
      </c>
      <c r="M258">
        <v>317.71540387573208</v>
      </c>
      <c r="N258">
        <v>321.80016587524352</v>
      </c>
      <c r="O258">
        <v>325.96637222290042</v>
      </c>
      <c r="P258">
        <v>355.24525718994067</v>
      </c>
      <c r="Q258">
        <v>382.14305195312448</v>
      </c>
      <c r="R258">
        <v>405.26990485229419</v>
      </c>
      <c r="S258">
        <v>445.22831414794712</v>
      </c>
      <c r="T258">
        <v>466.46891926269097</v>
      </c>
      <c r="U258">
        <v>494.48941555175418</v>
      </c>
      <c r="V258">
        <v>523.97917324828813</v>
      </c>
      <c r="W258">
        <v>538.69077814330842</v>
      </c>
      <c r="X258">
        <v>557.5619175720218</v>
      </c>
      <c r="Y258">
        <v>567.85583400268376</v>
      </c>
      <c r="Z258">
        <v>571.20511098632812</v>
      </c>
      <c r="AA258">
        <v>586.07446859130721</v>
      </c>
      <c r="AB258">
        <v>619.40714738769225</v>
      </c>
      <c r="AC258">
        <v>634.76582015990971</v>
      </c>
      <c r="AD258">
        <v>649.79781549682616</v>
      </c>
      <c r="AE258">
        <v>660.25479027709957</v>
      </c>
      <c r="AF258">
        <v>665.48433541259635</v>
      </c>
      <c r="AG258">
        <v>668.75243308715551</v>
      </c>
      <c r="AH258">
        <v>680.5981296569804</v>
      </c>
      <c r="AI258">
        <v>684.02880324096589</v>
      </c>
      <c r="AJ258">
        <v>693.75465181274444</v>
      </c>
      <c r="AK258">
        <v>707.15377242431498</v>
      </c>
      <c r="AL258">
        <v>714.99661710815064</v>
      </c>
      <c r="AM258">
        <v>727.98584984740478</v>
      </c>
      <c r="AN258">
        <v>741.05642062377194</v>
      </c>
      <c r="AO258">
        <v>742.8534074096616</v>
      </c>
      <c r="AP258">
        <v>760.33542601928627</v>
      </c>
      <c r="AQ258">
        <v>792.35753018188677</v>
      </c>
      <c r="AR258">
        <v>798.40353913574438</v>
      </c>
      <c r="AS258">
        <v>802.3243956481956</v>
      </c>
      <c r="AT258">
        <v>806.16405733642762</v>
      </c>
      <c r="AU258">
        <v>815.23288549194535</v>
      </c>
      <c r="AV258">
        <v>820.46097573242423</v>
      </c>
      <c r="AW258">
        <v>833.61391507568874</v>
      </c>
      <c r="AX258">
        <v>835.98363398438028</v>
      </c>
      <c r="AY258">
        <v>851.75626346436013</v>
      </c>
    </row>
    <row r="259" spans="1:51">
      <c r="A259" t="s">
        <v>155</v>
      </c>
      <c r="B259" t="s">
        <v>185</v>
      </c>
      <c r="C259" t="s">
        <v>192</v>
      </c>
      <c r="D259" t="s">
        <v>193</v>
      </c>
      <c r="E259" t="s">
        <v>267</v>
      </c>
      <c r="F259">
        <v>25</v>
      </c>
      <c r="G259" t="s">
        <v>161</v>
      </c>
      <c r="H259" t="s">
        <v>130</v>
      </c>
      <c r="I259" t="s">
        <v>162</v>
      </c>
      <c r="J259" t="s">
        <v>162</v>
      </c>
      <c r="K259" t="s">
        <v>162</v>
      </c>
      <c r="L259">
        <v>119.3993297546386</v>
      </c>
      <c r="M259">
        <v>120.054645349121</v>
      </c>
      <c r="N259">
        <v>116.7850864929198</v>
      </c>
      <c r="O259">
        <v>96.105769189453071</v>
      </c>
      <c r="P259">
        <v>78.289753735351582</v>
      </c>
      <c r="Q259">
        <v>79.271304602050805</v>
      </c>
      <c r="R259">
        <v>87.193629974365265</v>
      </c>
      <c r="S259">
        <v>88.497268157958999</v>
      </c>
      <c r="T259">
        <v>90.133129229736426</v>
      </c>
      <c r="U259">
        <v>88.265420336914104</v>
      </c>
      <c r="V259">
        <v>74.862885552978483</v>
      </c>
      <c r="W259">
        <v>89.724137640380746</v>
      </c>
      <c r="X259">
        <v>91.189452728271419</v>
      </c>
      <c r="Y259">
        <v>96.914068591308506</v>
      </c>
      <c r="Z259">
        <v>77.147199664306711</v>
      </c>
      <c r="AA259">
        <v>80.663406512451289</v>
      </c>
      <c r="AB259">
        <v>74.208499835205146</v>
      </c>
      <c r="AC259">
        <v>75.02480783081063</v>
      </c>
      <c r="AD259">
        <v>73.471701678466886</v>
      </c>
      <c r="AE259">
        <v>64.398923620605544</v>
      </c>
      <c r="AF259">
        <v>53.69365046997072</v>
      </c>
      <c r="AG259">
        <v>51.731320709228527</v>
      </c>
      <c r="AH259">
        <v>51.240345568847687</v>
      </c>
      <c r="AI259">
        <v>51.322187500000048</v>
      </c>
      <c r="AJ259">
        <v>46.99139918823245</v>
      </c>
      <c r="AK259">
        <v>43.803960522460919</v>
      </c>
      <c r="AL259">
        <v>46.582200000000071</v>
      </c>
      <c r="AM259">
        <v>44.865919958496121</v>
      </c>
      <c r="AN259">
        <v>42.332545593261727</v>
      </c>
      <c r="AO259">
        <v>41.515704467773482</v>
      </c>
      <c r="AP259">
        <v>43.802643481445337</v>
      </c>
      <c r="AQ259">
        <v>46.010238458251983</v>
      </c>
      <c r="AR259">
        <v>45.190230114746107</v>
      </c>
      <c r="AS259">
        <v>43.801660449218751</v>
      </c>
      <c r="AT259">
        <v>49.030802416992181</v>
      </c>
      <c r="AU259">
        <v>52.708309106445327</v>
      </c>
      <c r="AV259">
        <v>56.059311181640659</v>
      </c>
      <c r="AW259">
        <v>57.857232781982447</v>
      </c>
      <c r="AX259">
        <v>58.921132775878917</v>
      </c>
      <c r="AY259">
        <v>55.651396392822292</v>
      </c>
    </row>
    <row r="260" spans="1:51">
      <c r="A260" t="s">
        <v>155</v>
      </c>
      <c r="B260" t="s">
        <v>185</v>
      </c>
      <c r="C260" t="s">
        <v>192</v>
      </c>
      <c r="D260" t="s">
        <v>193</v>
      </c>
      <c r="E260" t="s">
        <v>267</v>
      </c>
      <c r="F260">
        <v>29</v>
      </c>
      <c r="G260" t="s">
        <v>159</v>
      </c>
      <c r="H260" t="s">
        <v>167</v>
      </c>
      <c r="I260" t="s">
        <v>77</v>
      </c>
      <c r="J260" t="s">
        <v>77</v>
      </c>
      <c r="K260" t="s">
        <v>77</v>
      </c>
      <c r="L260">
        <v>106.78510956420899</v>
      </c>
      <c r="M260">
        <v>106.78510956420899</v>
      </c>
      <c r="N260">
        <v>106.78510956420899</v>
      </c>
      <c r="O260">
        <v>106.8666431396484</v>
      </c>
      <c r="P260">
        <v>106.9481770568848</v>
      </c>
      <c r="Q260">
        <v>106.9481770568848</v>
      </c>
      <c r="R260">
        <v>107.0296657897949</v>
      </c>
      <c r="S260">
        <v>107.0296657897949</v>
      </c>
      <c r="T260">
        <v>107.0296657897949</v>
      </c>
      <c r="U260">
        <v>106.9481770568848</v>
      </c>
      <c r="V260">
        <v>106.9481770568848</v>
      </c>
      <c r="W260">
        <v>107.1112863952637</v>
      </c>
      <c r="X260">
        <v>107.19277512817381</v>
      </c>
      <c r="Y260">
        <v>107.2743295410156</v>
      </c>
      <c r="Z260">
        <v>107.4374866088867</v>
      </c>
      <c r="AA260">
        <v>107.355893359375</v>
      </c>
      <c r="AB260">
        <v>107.1928181762695</v>
      </c>
      <c r="AC260">
        <v>107.1928553222656</v>
      </c>
      <c r="AD260">
        <v>107.2744099060059</v>
      </c>
      <c r="AE260">
        <v>107.2744092224121</v>
      </c>
      <c r="AF260">
        <v>107.1928408081055</v>
      </c>
      <c r="AG260">
        <v>107.355947241211</v>
      </c>
      <c r="AH260">
        <v>107.2743936828613</v>
      </c>
      <c r="AI260">
        <v>107.2743936828613</v>
      </c>
      <c r="AJ260">
        <v>107.2743936828613</v>
      </c>
      <c r="AK260">
        <v>107.5190340332032</v>
      </c>
      <c r="AL260">
        <v>107.6821078491211</v>
      </c>
      <c r="AM260">
        <v>107.6005713684082</v>
      </c>
      <c r="AN260">
        <v>107.5190184936524</v>
      </c>
      <c r="AO260">
        <v>107.6005758117676</v>
      </c>
      <c r="AP260">
        <v>107.7636836120606</v>
      </c>
      <c r="AQ260">
        <v>107.7636836120606</v>
      </c>
      <c r="AR260">
        <v>107.6821307373047</v>
      </c>
      <c r="AS260">
        <v>107.68213278808599</v>
      </c>
      <c r="AT260">
        <v>107.8452086547852</v>
      </c>
      <c r="AU260">
        <v>107.682154888916</v>
      </c>
      <c r="AV260">
        <v>107.682154888916</v>
      </c>
      <c r="AW260">
        <v>107.7637084472656</v>
      </c>
      <c r="AX260">
        <v>107.7637084472657</v>
      </c>
      <c r="AY260">
        <v>107.682154888916</v>
      </c>
    </row>
    <row r="261" spans="1:51">
      <c r="A261" t="s">
        <v>155</v>
      </c>
      <c r="B261" t="s">
        <v>185</v>
      </c>
      <c r="C261" t="s">
        <v>192</v>
      </c>
      <c r="D261" t="s">
        <v>193</v>
      </c>
      <c r="E261" t="s">
        <v>267</v>
      </c>
      <c r="F261">
        <v>33</v>
      </c>
      <c r="G261" t="s">
        <v>159</v>
      </c>
      <c r="H261" t="s">
        <v>163</v>
      </c>
      <c r="I261" t="s">
        <v>145</v>
      </c>
      <c r="J261" t="s">
        <v>145</v>
      </c>
      <c r="K261" t="s">
        <v>145</v>
      </c>
      <c r="L261">
        <v>140.1973873962402</v>
      </c>
      <c r="M261">
        <v>136.27145205078111</v>
      </c>
      <c r="N261">
        <v>144.19744311523431</v>
      </c>
      <c r="O261">
        <v>158.5815440734863</v>
      </c>
      <c r="P261">
        <v>150.0912254394531</v>
      </c>
      <c r="Q261">
        <v>157.11937181396479</v>
      </c>
      <c r="R261">
        <v>165.12246215820301</v>
      </c>
      <c r="S261">
        <v>171.0860835083007</v>
      </c>
      <c r="T261">
        <v>168.8806473999023</v>
      </c>
      <c r="U261">
        <v>164.30566548461911</v>
      </c>
      <c r="V261">
        <v>155.15322370605469</v>
      </c>
      <c r="W261">
        <v>146.9022066101073</v>
      </c>
      <c r="X261">
        <v>160.7964599304199</v>
      </c>
      <c r="Y261">
        <v>155.39674221191399</v>
      </c>
      <c r="Z261">
        <v>125.5844916687012</v>
      </c>
      <c r="AA261">
        <v>87.82780019531252</v>
      </c>
      <c r="AB261">
        <v>80.79991939086915</v>
      </c>
      <c r="AC261">
        <v>81.781100817871106</v>
      </c>
      <c r="AD261">
        <v>84.969613928222657</v>
      </c>
      <c r="AE261">
        <v>81.947232318115255</v>
      </c>
      <c r="AF261">
        <v>79.496162072753961</v>
      </c>
      <c r="AG261">
        <v>72.876970153808657</v>
      </c>
      <c r="AH261">
        <v>72.631571270752033</v>
      </c>
      <c r="AI261">
        <v>70.0183151733399</v>
      </c>
      <c r="AJ261">
        <v>68.956992248535215</v>
      </c>
      <c r="AK261">
        <v>65.441137835693382</v>
      </c>
      <c r="AL261">
        <v>54.080349670410179</v>
      </c>
      <c r="AM261">
        <v>48.849713745117228</v>
      </c>
      <c r="AN261">
        <v>43.211749822998058</v>
      </c>
      <c r="AO261">
        <v>43.212608618164069</v>
      </c>
      <c r="AP261">
        <v>43.294467266845707</v>
      </c>
      <c r="AQ261">
        <v>42.397121392822278</v>
      </c>
      <c r="AR261">
        <v>41.661969995117197</v>
      </c>
      <c r="AS261">
        <v>36.349478576660161</v>
      </c>
      <c r="AT261">
        <v>33.817401159667973</v>
      </c>
      <c r="AU261">
        <v>29.64995267333984</v>
      </c>
      <c r="AV261">
        <v>28.25997019653321</v>
      </c>
      <c r="AW261">
        <v>52.206443566894542</v>
      </c>
      <c r="AX261">
        <v>51.63199733276371</v>
      </c>
      <c r="AY261">
        <v>40.59680426635741</v>
      </c>
    </row>
    <row r="262" spans="1:51">
      <c r="A262" t="s">
        <v>155</v>
      </c>
      <c r="B262" t="s">
        <v>185</v>
      </c>
      <c r="C262" t="s">
        <v>192</v>
      </c>
      <c r="D262" t="s">
        <v>193</v>
      </c>
      <c r="E262" t="s">
        <v>267</v>
      </c>
      <c r="F262">
        <v>39</v>
      </c>
      <c r="G262" t="s">
        <v>160</v>
      </c>
      <c r="H262" t="s">
        <v>83</v>
      </c>
      <c r="I262" t="s">
        <v>89</v>
      </c>
      <c r="J262" t="s">
        <v>92</v>
      </c>
      <c r="K262" t="s">
        <v>95</v>
      </c>
      <c r="L262">
        <v>6174.1059485290689</v>
      </c>
      <c r="M262">
        <v>6844.6502567687476</v>
      </c>
      <c r="N262">
        <v>8354.8868831540785</v>
      </c>
      <c r="O262">
        <v>8204.3592828184155</v>
      </c>
      <c r="P262">
        <v>7799.6879069027982</v>
      </c>
      <c r="Q262">
        <v>9454.3550264460973</v>
      </c>
      <c r="R262">
        <v>10904.23023726756</v>
      </c>
      <c r="S262">
        <v>11231.987471850131</v>
      </c>
      <c r="T262">
        <v>11475.43361653393</v>
      </c>
      <c r="U262">
        <v>12593.40158394741</v>
      </c>
      <c r="V262">
        <v>14940.66509440254</v>
      </c>
      <c r="W262">
        <v>14832.3484084345</v>
      </c>
      <c r="X262">
        <v>15699.96059450631</v>
      </c>
      <c r="Y262">
        <v>15383.17955520591</v>
      </c>
      <c r="Z262">
        <v>19452.628714617469</v>
      </c>
      <c r="AA262">
        <v>20528.781281108601</v>
      </c>
      <c r="AB262">
        <v>20606.537747471899</v>
      </c>
      <c r="AC262">
        <v>22079.671522477431</v>
      </c>
      <c r="AD262">
        <v>23114.009205326289</v>
      </c>
      <c r="AE262">
        <v>24433.439277896228</v>
      </c>
      <c r="AF262">
        <v>25418.582908787201</v>
      </c>
      <c r="AG262">
        <v>25296.410063218329</v>
      </c>
      <c r="AH262">
        <v>24737.130174074799</v>
      </c>
      <c r="AI262">
        <v>24567.234619424969</v>
      </c>
      <c r="AJ262">
        <v>24806.524397030789</v>
      </c>
      <c r="AK262">
        <v>25406.846276005072</v>
      </c>
      <c r="AL262">
        <v>26101.851237156341</v>
      </c>
      <c r="AM262">
        <v>26823.835942607671</v>
      </c>
      <c r="AN262">
        <v>26879.83279432221</v>
      </c>
      <c r="AO262">
        <v>27321.533582505399</v>
      </c>
      <c r="AP262">
        <v>27407.849240531541</v>
      </c>
      <c r="AQ262">
        <v>27523.167901254961</v>
      </c>
      <c r="AR262">
        <v>27738.562758194839</v>
      </c>
      <c r="AS262">
        <v>27866.471893228449</v>
      </c>
      <c r="AT262">
        <v>27909.437724515341</v>
      </c>
      <c r="AU262">
        <v>28279.790170199889</v>
      </c>
      <c r="AV262">
        <v>28456.22706042284</v>
      </c>
      <c r="AW262">
        <v>28508.469777787512</v>
      </c>
      <c r="AX262">
        <v>28613.361917215931</v>
      </c>
      <c r="AY262">
        <v>28814.630260879479</v>
      </c>
    </row>
    <row r="263" spans="1:51">
      <c r="A263" t="s">
        <v>155</v>
      </c>
      <c r="B263" t="s">
        <v>185</v>
      </c>
      <c r="C263" t="s">
        <v>192</v>
      </c>
      <c r="D263" t="s">
        <v>193</v>
      </c>
      <c r="E263" t="s">
        <v>267</v>
      </c>
      <c r="F263">
        <v>41</v>
      </c>
      <c r="G263" t="s">
        <v>160</v>
      </c>
      <c r="H263" t="s">
        <v>83</v>
      </c>
      <c r="I263" t="s">
        <v>89</v>
      </c>
      <c r="J263" t="s">
        <v>92</v>
      </c>
      <c r="K263" t="s">
        <v>107</v>
      </c>
      <c r="L263">
        <v>1570.5933675903359</v>
      </c>
      <c r="M263">
        <v>931.04481541748214</v>
      </c>
      <c r="N263">
        <v>891.87538892822454</v>
      </c>
      <c r="O263">
        <v>1613.3039740723</v>
      </c>
      <c r="P263">
        <v>2666.4947419860669</v>
      </c>
      <c r="Q263">
        <v>3599.6133385863982</v>
      </c>
      <c r="R263">
        <v>3944.6111217346138</v>
      </c>
      <c r="S263">
        <v>4732.8640216552867</v>
      </c>
      <c r="T263">
        <v>5111.822550671418</v>
      </c>
      <c r="U263">
        <v>4315.9654119385013</v>
      </c>
      <c r="V263">
        <v>2809.6811685424991</v>
      </c>
      <c r="W263">
        <v>3743.0346391234998</v>
      </c>
      <c r="X263">
        <v>3913.9220452942091</v>
      </c>
      <c r="Y263">
        <v>4814.835894653349</v>
      </c>
      <c r="Z263">
        <v>3351.172817614728</v>
      </c>
      <c r="AA263">
        <v>3412.4844123657031</v>
      </c>
      <c r="AB263">
        <v>4712.2642242858519</v>
      </c>
      <c r="AC263">
        <v>4002.8315640685742</v>
      </c>
      <c r="AD263">
        <v>3555.9666299072192</v>
      </c>
      <c r="AE263">
        <v>3036.95404725344</v>
      </c>
      <c r="AF263">
        <v>2600.0044508606029</v>
      </c>
      <c r="AG263">
        <v>2950.6724661926301</v>
      </c>
      <c r="AH263">
        <v>3645.654357153313</v>
      </c>
      <c r="AI263">
        <v>4079.2118087158101</v>
      </c>
      <c r="AJ263">
        <v>3985.3757613830062</v>
      </c>
      <c r="AK263">
        <v>3357.1377522949419</v>
      </c>
      <c r="AL263">
        <v>2672.0097094665889</v>
      </c>
      <c r="AM263">
        <v>1817.4654605957239</v>
      </c>
      <c r="AN263">
        <v>1754.5929791992421</v>
      </c>
      <c r="AO263">
        <v>1397.249001110853</v>
      </c>
      <c r="AP263">
        <v>1183.3686987487899</v>
      </c>
      <c r="AQ263">
        <v>1147.8120728515689</v>
      </c>
      <c r="AR263">
        <v>1048.6989849792531</v>
      </c>
      <c r="AS263">
        <v>1021.2942690917999</v>
      </c>
      <c r="AT263">
        <v>1022.094293511965</v>
      </c>
      <c r="AU263">
        <v>745.13390516967718</v>
      </c>
      <c r="AV263">
        <v>585.86078723144408</v>
      </c>
      <c r="AW263">
        <v>548.57787755126822</v>
      </c>
      <c r="AX263">
        <v>477.53198112182582</v>
      </c>
      <c r="AY263">
        <v>333.72857156372078</v>
      </c>
    </row>
    <row r="264" spans="1:51">
      <c r="A264" t="s">
        <v>155</v>
      </c>
      <c r="B264" t="s">
        <v>185</v>
      </c>
      <c r="C264" t="s">
        <v>192</v>
      </c>
      <c r="D264" t="s">
        <v>193</v>
      </c>
      <c r="E264" t="s">
        <v>267</v>
      </c>
      <c r="F264">
        <v>46</v>
      </c>
      <c r="G264" t="s">
        <v>160</v>
      </c>
      <c r="H264" t="s">
        <v>83</v>
      </c>
      <c r="I264" t="s">
        <v>89</v>
      </c>
      <c r="J264" t="s">
        <v>110</v>
      </c>
      <c r="K264" t="s">
        <v>113</v>
      </c>
      <c r="L264">
        <v>0</v>
      </c>
      <c r="M264">
        <v>0</v>
      </c>
      <c r="N264">
        <v>0</v>
      </c>
      <c r="O264">
        <v>0</v>
      </c>
      <c r="P264">
        <v>0</v>
      </c>
      <c r="Q264">
        <v>0</v>
      </c>
      <c r="R264">
        <v>1.063925592041016</v>
      </c>
      <c r="S264">
        <v>1.63659296875</v>
      </c>
      <c r="T264">
        <v>1.718433813476562</v>
      </c>
      <c r="U264">
        <v>1.472912622070313</v>
      </c>
      <c r="V264">
        <v>1.472912622070313</v>
      </c>
      <c r="W264">
        <v>0.6545075500488281</v>
      </c>
      <c r="X264">
        <v>1.5539427124023431</v>
      </c>
      <c r="Y264">
        <v>1.5539427124023431</v>
      </c>
      <c r="Z264">
        <v>2.126190954589843</v>
      </c>
      <c r="AA264">
        <v>2.0444178283691401</v>
      </c>
      <c r="AB264">
        <v>2.6168691040039049</v>
      </c>
      <c r="AC264">
        <v>1.635594274902344</v>
      </c>
      <c r="AD264">
        <v>1.635594274902344</v>
      </c>
      <c r="AE264">
        <v>2.861977807617186</v>
      </c>
      <c r="AF264">
        <v>2.7801991271972648</v>
      </c>
      <c r="AG264">
        <v>3.3524531188964839</v>
      </c>
      <c r="AH264">
        <v>2.8619493347167961</v>
      </c>
      <c r="AI264">
        <v>2.044486706542969</v>
      </c>
      <c r="AJ264">
        <v>2.1246166259765622</v>
      </c>
      <c r="AK264">
        <v>2.1246166259765622</v>
      </c>
      <c r="AL264">
        <v>2.1246166259765622</v>
      </c>
      <c r="AM264">
        <v>1.3903641784667971</v>
      </c>
      <c r="AN264">
        <v>1.3899112731933589</v>
      </c>
      <c r="AO264">
        <v>1.063249285888672</v>
      </c>
      <c r="AP264">
        <v>1.145058911132812</v>
      </c>
      <c r="AQ264">
        <v>2.9441595458984371</v>
      </c>
      <c r="AR264">
        <v>3.3529852600097638</v>
      </c>
      <c r="AS264">
        <v>3.2712067443847639</v>
      </c>
      <c r="AT264">
        <v>3.2712067443847639</v>
      </c>
      <c r="AU264">
        <v>3.2712067443847639</v>
      </c>
      <c r="AV264">
        <v>3.2712067443847639</v>
      </c>
      <c r="AW264">
        <v>3.2712067443847639</v>
      </c>
      <c r="AX264">
        <v>3.2712067443847639</v>
      </c>
      <c r="AY264">
        <v>3.2712067443847639</v>
      </c>
    </row>
    <row r="265" spans="1:51">
      <c r="A265" t="s">
        <v>155</v>
      </c>
      <c r="B265" t="s">
        <v>185</v>
      </c>
      <c r="C265" t="s">
        <v>192</v>
      </c>
      <c r="D265" t="s">
        <v>193</v>
      </c>
      <c r="E265" t="s">
        <v>267</v>
      </c>
      <c r="F265">
        <v>47</v>
      </c>
      <c r="G265" t="s">
        <v>160</v>
      </c>
      <c r="H265" t="s">
        <v>83</v>
      </c>
      <c r="I265" t="s">
        <v>89</v>
      </c>
      <c r="J265" t="s">
        <v>110</v>
      </c>
      <c r="K265" t="s">
        <v>115</v>
      </c>
      <c r="L265">
        <v>0.40847958984374999</v>
      </c>
      <c r="M265">
        <v>0.40847958984374999</v>
      </c>
      <c r="N265">
        <v>0.40847958984374999</v>
      </c>
      <c r="O265">
        <v>0.40847958984374999</v>
      </c>
      <c r="P265">
        <v>0.98036621704101579</v>
      </c>
      <c r="Q265">
        <v>0.98036621704101579</v>
      </c>
      <c r="R265">
        <v>1.307150323486328</v>
      </c>
      <c r="S265">
        <v>1.307150323486328</v>
      </c>
      <c r="T265">
        <v>1.879037963867187</v>
      </c>
      <c r="U265">
        <v>1.960736315917968</v>
      </c>
      <c r="V265">
        <v>1.960736315917968</v>
      </c>
      <c r="W265">
        <v>1.4705470275878909</v>
      </c>
      <c r="X265">
        <v>1.3888486755371099</v>
      </c>
      <c r="Y265">
        <v>1.3888486755371099</v>
      </c>
      <c r="Z265">
        <v>1.960702465820312</v>
      </c>
      <c r="AA265">
        <v>1.879004113769531</v>
      </c>
      <c r="AB265">
        <v>1.879004113769531</v>
      </c>
      <c r="AC265">
        <v>1.879004113769531</v>
      </c>
      <c r="AD265">
        <v>1.879004113769531</v>
      </c>
      <c r="AE265">
        <v>1.879004113769531</v>
      </c>
      <c r="AF265">
        <v>1.879004113769531</v>
      </c>
      <c r="AG265">
        <v>1.9606943420410159</v>
      </c>
      <c r="AH265">
        <v>1.633920892333985</v>
      </c>
      <c r="AI265">
        <v>4.4115914855957001</v>
      </c>
      <c r="AJ265">
        <v>5.1463114929199216</v>
      </c>
      <c r="AK265">
        <v>5.1463114929199216</v>
      </c>
      <c r="AL265">
        <v>5.5547910827636731</v>
      </c>
      <c r="AM265">
        <v>5.3097107421874998</v>
      </c>
      <c r="AN265">
        <v>10.36862857666015</v>
      </c>
      <c r="AO265">
        <v>10.205232037353509</v>
      </c>
      <c r="AP265">
        <v>10.205229315185541</v>
      </c>
      <c r="AQ265">
        <v>7.5108045959472669</v>
      </c>
      <c r="AR265">
        <v>7.5108045959472669</v>
      </c>
      <c r="AS265">
        <v>7.3474777160644544</v>
      </c>
      <c r="AT265">
        <v>2.7758092163085939</v>
      </c>
      <c r="AU265">
        <v>2.2043504333496098</v>
      </c>
      <c r="AV265">
        <v>0.81653858032226556</v>
      </c>
      <c r="AW265">
        <v>0.81653858032226556</v>
      </c>
      <c r="AX265">
        <v>0.81653858032226556</v>
      </c>
      <c r="AY265">
        <v>0.81653858032226556</v>
      </c>
    </row>
    <row r="266" spans="1:51">
      <c r="A266" t="s">
        <v>155</v>
      </c>
      <c r="B266" t="s">
        <v>185</v>
      </c>
      <c r="C266" t="s">
        <v>194</v>
      </c>
      <c r="D266" t="s">
        <v>195</v>
      </c>
      <c r="E266" t="s">
        <v>267</v>
      </c>
      <c r="F266">
        <v>3</v>
      </c>
      <c r="G266" t="s">
        <v>159</v>
      </c>
      <c r="H266" t="s">
        <v>48</v>
      </c>
      <c r="I266" t="s">
        <v>51</v>
      </c>
      <c r="J266" t="s">
        <v>51</v>
      </c>
      <c r="K266" t="s">
        <v>51</v>
      </c>
      <c r="L266">
        <v>79123.579239092855</v>
      </c>
      <c r="M266">
        <v>75690.823482702384</v>
      </c>
      <c r="N266">
        <v>74446.558246465793</v>
      </c>
      <c r="O266">
        <v>73914.162990954486</v>
      </c>
      <c r="P266">
        <v>73278.842063470132</v>
      </c>
      <c r="Q266">
        <v>72926.616333636339</v>
      </c>
      <c r="R266">
        <v>72362.382209301737</v>
      </c>
      <c r="S266">
        <v>71611.422445367629</v>
      </c>
      <c r="T266">
        <v>70322.356265118462</v>
      </c>
      <c r="U266">
        <v>68767.270563934275</v>
      </c>
      <c r="V266">
        <v>67906.037837774595</v>
      </c>
      <c r="W266">
        <v>67067.051531726072</v>
      </c>
      <c r="X266">
        <v>66247.459921234215</v>
      </c>
      <c r="Y266">
        <v>66130.905476959306</v>
      </c>
      <c r="Z266">
        <v>65739.903840429615</v>
      </c>
      <c r="AA266">
        <v>65704.485457049595</v>
      </c>
      <c r="AB266">
        <v>65562.665556866574</v>
      </c>
      <c r="AC266">
        <v>65551.344147735785</v>
      </c>
      <c r="AD266">
        <v>65534.542170758323</v>
      </c>
      <c r="AE266">
        <v>65599.907193268038</v>
      </c>
      <c r="AF266">
        <v>65729.543527508722</v>
      </c>
      <c r="AG266">
        <v>65803.894865277223</v>
      </c>
      <c r="AH266">
        <v>65793.420021002312</v>
      </c>
      <c r="AI266">
        <v>66155.134994238528</v>
      </c>
      <c r="AJ266">
        <v>66324.357391363868</v>
      </c>
      <c r="AK266">
        <v>66356.295070593536</v>
      </c>
      <c r="AL266">
        <v>66531.362644629233</v>
      </c>
      <c r="AM266">
        <v>66675.099228497609</v>
      </c>
      <c r="AN266">
        <v>66730.030733795575</v>
      </c>
      <c r="AO266">
        <v>66685.0111652958</v>
      </c>
      <c r="AP266">
        <v>66916.058747455099</v>
      </c>
      <c r="AQ266">
        <v>67104.154838104529</v>
      </c>
      <c r="AR266">
        <v>67498.287677087617</v>
      </c>
      <c r="AS266">
        <v>67753.609179352061</v>
      </c>
      <c r="AT266">
        <v>67913.320431170956</v>
      </c>
      <c r="AU266">
        <v>68057.415531585997</v>
      </c>
      <c r="AV266">
        <v>68124.608054761047</v>
      </c>
      <c r="AW266">
        <v>68333.749368011762</v>
      </c>
      <c r="AX266">
        <v>68686.375642370767</v>
      </c>
      <c r="AY266">
        <v>68275.963738616949</v>
      </c>
    </row>
    <row r="267" spans="1:51">
      <c r="A267" t="s">
        <v>155</v>
      </c>
      <c r="B267" t="s">
        <v>185</v>
      </c>
      <c r="C267" t="s">
        <v>194</v>
      </c>
      <c r="D267" t="s">
        <v>195</v>
      </c>
      <c r="E267" t="s">
        <v>267</v>
      </c>
      <c r="F267">
        <v>4</v>
      </c>
      <c r="G267" t="s">
        <v>159</v>
      </c>
      <c r="H267" t="s">
        <v>48</v>
      </c>
      <c r="I267" t="s">
        <v>53</v>
      </c>
      <c r="J267" t="s">
        <v>53</v>
      </c>
      <c r="K267" t="s">
        <v>53</v>
      </c>
      <c r="L267">
        <v>1217.5166634155289</v>
      </c>
      <c r="M267">
        <v>918.4054933593751</v>
      </c>
      <c r="N267">
        <v>851.32196134033245</v>
      </c>
      <c r="O267">
        <v>837.51732478637655</v>
      </c>
      <c r="P267">
        <v>816.23444495239266</v>
      </c>
      <c r="Q267">
        <v>835.57918889770542</v>
      </c>
      <c r="R267">
        <v>773.70717529907279</v>
      </c>
      <c r="S267">
        <v>759.80951772461026</v>
      </c>
      <c r="T267">
        <v>774.80275001220787</v>
      </c>
      <c r="U267">
        <v>811.86481444091874</v>
      </c>
      <c r="V267">
        <v>792.26174927368209</v>
      </c>
      <c r="W267">
        <v>756.62396021728546</v>
      </c>
      <c r="X267">
        <v>722.3991276428228</v>
      </c>
      <c r="Y267">
        <v>776.59403489990223</v>
      </c>
      <c r="Z267">
        <v>849.96260363159149</v>
      </c>
      <c r="AA267">
        <v>924.77406140747144</v>
      </c>
      <c r="AB267">
        <v>958.73500728149543</v>
      </c>
      <c r="AC267">
        <v>955.33353540649523</v>
      </c>
      <c r="AD267">
        <v>983.38795795288115</v>
      </c>
      <c r="AE267">
        <v>1006.186799377442</v>
      </c>
      <c r="AF267">
        <v>1037.5160638610839</v>
      </c>
      <c r="AG267">
        <v>1049.162489666749</v>
      </c>
      <c r="AH267">
        <v>1028.044231964112</v>
      </c>
      <c r="AI267">
        <v>1099.821392053223</v>
      </c>
      <c r="AJ267">
        <v>1078.727763555909</v>
      </c>
      <c r="AK267">
        <v>1084.1863527832049</v>
      </c>
      <c r="AL267">
        <v>1097.384452813722</v>
      </c>
      <c r="AM267">
        <v>1102.670884808351</v>
      </c>
      <c r="AN267">
        <v>1073.0697428100591</v>
      </c>
      <c r="AO267">
        <v>1054.555423382569</v>
      </c>
      <c r="AP267">
        <v>1041.4132738342289</v>
      </c>
      <c r="AQ267">
        <v>1051.772591864014</v>
      </c>
      <c r="AR267">
        <v>1080.489365252686</v>
      </c>
      <c r="AS267">
        <v>1114.4617886352551</v>
      </c>
      <c r="AT267">
        <v>1115.6361546508799</v>
      </c>
      <c r="AU267">
        <v>1117.6802737426769</v>
      </c>
      <c r="AV267">
        <v>1116.0024799011251</v>
      </c>
      <c r="AW267">
        <v>1114.4535499206561</v>
      </c>
      <c r="AX267">
        <v>1052.0142964538579</v>
      </c>
      <c r="AY267">
        <v>1056.2336386901859</v>
      </c>
    </row>
    <row r="268" spans="1:51">
      <c r="A268" t="s">
        <v>155</v>
      </c>
      <c r="B268" t="s">
        <v>185</v>
      </c>
      <c r="C268" t="s">
        <v>194</v>
      </c>
      <c r="D268" t="s">
        <v>195</v>
      </c>
      <c r="E268" t="s">
        <v>267</v>
      </c>
      <c r="F268">
        <v>9</v>
      </c>
      <c r="G268" t="s">
        <v>160</v>
      </c>
      <c r="H268" t="s">
        <v>83</v>
      </c>
      <c r="I268" t="s">
        <v>124</v>
      </c>
      <c r="J268" t="s">
        <v>124</v>
      </c>
      <c r="K268" t="s">
        <v>124</v>
      </c>
      <c r="L268">
        <v>4711.9880994506784</v>
      </c>
      <c r="M268">
        <v>4924.1447175536987</v>
      </c>
      <c r="N268">
        <v>5337.0277184814668</v>
      </c>
      <c r="O268">
        <v>6109.5555536315896</v>
      </c>
      <c r="P268">
        <v>6645.4819260681134</v>
      </c>
      <c r="Q268">
        <v>6747.7077562866634</v>
      </c>
      <c r="R268">
        <v>7059.1019822814987</v>
      </c>
      <c r="S268">
        <v>7216.9191711181811</v>
      </c>
      <c r="T268">
        <v>7498.0123726928568</v>
      </c>
      <c r="U268">
        <v>8118.5147325256494</v>
      </c>
      <c r="V268">
        <v>8109.7049303283839</v>
      </c>
      <c r="W268">
        <v>8332.3361568115361</v>
      </c>
      <c r="X268">
        <v>8846.9700391662773</v>
      </c>
      <c r="Y268">
        <v>8901.4229187988549</v>
      </c>
      <c r="Z268">
        <v>9051.9458737854693</v>
      </c>
      <c r="AA268">
        <v>9177.3382484619542</v>
      </c>
      <c r="AB268">
        <v>9230.1290395202686</v>
      </c>
      <c r="AC268">
        <v>9259.625620141629</v>
      </c>
      <c r="AD268">
        <v>9573.2763445251239</v>
      </c>
      <c r="AE268">
        <v>9938.7725283386226</v>
      </c>
      <c r="AF268">
        <v>10126.741630633551</v>
      </c>
      <c r="AG268">
        <v>10640.217623498551</v>
      </c>
      <c r="AH268">
        <v>11449.24815751349</v>
      </c>
      <c r="AI268">
        <v>12533.85037588508</v>
      </c>
      <c r="AJ268">
        <v>14033.498222790629</v>
      </c>
      <c r="AK268">
        <v>15463.00108431401</v>
      </c>
      <c r="AL268">
        <v>16154.369898876999</v>
      </c>
      <c r="AM268">
        <v>16768.427893438751</v>
      </c>
      <c r="AN268">
        <v>17258.976946185361</v>
      </c>
      <c r="AO268">
        <v>17492.363720428519</v>
      </c>
      <c r="AP268">
        <v>17788.256473101868</v>
      </c>
      <c r="AQ268">
        <v>17935.984288745149</v>
      </c>
      <c r="AR268">
        <v>18003.55640802615</v>
      </c>
      <c r="AS268">
        <v>18063.05638358157</v>
      </c>
      <c r="AT268">
        <v>18608.412788580339</v>
      </c>
      <c r="AU268">
        <v>18909.359971405051</v>
      </c>
      <c r="AV268">
        <v>19017.415110986309</v>
      </c>
      <c r="AW268">
        <v>19003.137321661361</v>
      </c>
      <c r="AX268">
        <v>19019.247697619601</v>
      </c>
      <c r="AY268">
        <v>19650.952332647681</v>
      </c>
    </row>
    <row r="269" spans="1:51">
      <c r="A269" t="s">
        <v>155</v>
      </c>
      <c r="B269" t="s">
        <v>185</v>
      </c>
      <c r="C269" t="s">
        <v>194</v>
      </c>
      <c r="D269" t="s">
        <v>195</v>
      </c>
      <c r="E269" t="s">
        <v>267</v>
      </c>
      <c r="F269">
        <v>11</v>
      </c>
      <c r="G269" t="s">
        <v>159</v>
      </c>
      <c r="H269" t="s">
        <v>167</v>
      </c>
      <c r="I269" t="s">
        <v>68</v>
      </c>
      <c r="J269" t="s">
        <v>68</v>
      </c>
      <c r="K269" t="s">
        <v>68</v>
      </c>
      <c r="L269">
        <v>31452.189629461649</v>
      </c>
      <c r="M269">
        <v>31552.63805003657</v>
      </c>
      <c r="N269">
        <v>31538.211266577058</v>
      </c>
      <c r="O269">
        <v>31223.109047106889</v>
      </c>
      <c r="P269">
        <v>30773.576979052679</v>
      </c>
      <c r="Q269">
        <v>30113.547696551501</v>
      </c>
      <c r="R269">
        <v>29283.027154205251</v>
      </c>
      <c r="S269">
        <v>28697.59890691526</v>
      </c>
      <c r="T269">
        <v>28275.316406231668</v>
      </c>
      <c r="U269">
        <v>27743.58227472537</v>
      </c>
      <c r="V269">
        <v>27513.513340814261</v>
      </c>
      <c r="W269">
        <v>27246.492078845309</v>
      </c>
      <c r="X269">
        <v>26926.979335229538</v>
      </c>
      <c r="Y269">
        <v>26799.189785333299</v>
      </c>
      <c r="Z269">
        <v>26533.690253100642</v>
      </c>
      <c r="AA269">
        <v>27043.481705438331</v>
      </c>
      <c r="AB269">
        <v>26917.297532006902</v>
      </c>
      <c r="AC269">
        <v>26578.127158825821</v>
      </c>
      <c r="AD269">
        <v>26208.63546036994</v>
      </c>
      <c r="AE269">
        <v>25921.383196014471</v>
      </c>
      <c r="AF269">
        <v>25738.905038427791</v>
      </c>
      <c r="AG269">
        <v>25604.650172052061</v>
      </c>
      <c r="AH269">
        <v>25377.19908066413</v>
      </c>
      <c r="AI269">
        <v>25266.477104101628</v>
      </c>
      <c r="AJ269">
        <v>25116.093695977859</v>
      </c>
      <c r="AK269">
        <v>24993.382365008609</v>
      </c>
      <c r="AL269">
        <v>24833.667291467362</v>
      </c>
      <c r="AM269">
        <v>24804.83697597052</v>
      </c>
      <c r="AN269">
        <v>24841.314563281339</v>
      </c>
      <c r="AO269">
        <v>24832.557644274999</v>
      </c>
      <c r="AP269">
        <v>24737.479381244011</v>
      </c>
      <c r="AQ269">
        <v>24499.36677924815</v>
      </c>
      <c r="AR269">
        <v>24497.29550729382</v>
      </c>
      <c r="AS269">
        <v>24396.889292303589</v>
      </c>
      <c r="AT269">
        <v>24329.795608288699</v>
      </c>
      <c r="AU269">
        <v>24214.81126686413</v>
      </c>
      <c r="AV269">
        <v>24122.312136480839</v>
      </c>
      <c r="AW269">
        <v>23782.79372661754</v>
      </c>
      <c r="AX269">
        <v>23529.352860681269</v>
      </c>
      <c r="AY269">
        <v>23547.108481134121</v>
      </c>
    </row>
    <row r="270" spans="1:51">
      <c r="A270" t="s">
        <v>155</v>
      </c>
      <c r="B270" t="s">
        <v>185</v>
      </c>
      <c r="C270" t="s">
        <v>194</v>
      </c>
      <c r="D270" t="s">
        <v>195</v>
      </c>
      <c r="E270" t="s">
        <v>267</v>
      </c>
      <c r="F270">
        <v>12</v>
      </c>
      <c r="G270" t="s">
        <v>159</v>
      </c>
      <c r="H270" t="s">
        <v>167</v>
      </c>
      <c r="I270" t="s">
        <v>71</v>
      </c>
      <c r="J270" t="s">
        <v>71</v>
      </c>
      <c r="K270" t="s">
        <v>71</v>
      </c>
      <c r="L270">
        <v>735.35043646850534</v>
      </c>
      <c r="M270">
        <v>410.136432928467</v>
      </c>
      <c r="N270">
        <v>309.14867931518592</v>
      </c>
      <c r="O270">
        <v>253.23238793945299</v>
      </c>
      <c r="P270">
        <v>187.0111561218261</v>
      </c>
      <c r="Q270">
        <v>153.78288231811521</v>
      </c>
      <c r="R270">
        <v>129.60484357299799</v>
      </c>
      <c r="S270">
        <v>124.5130237304687</v>
      </c>
      <c r="T270">
        <v>119.2373016479492</v>
      </c>
      <c r="U270">
        <v>101.4134127075195</v>
      </c>
      <c r="V270">
        <v>90.925918737792912</v>
      </c>
      <c r="W270">
        <v>83.486152008056621</v>
      </c>
      <c r="X270">
        <v>71.373747705078131</v>
      </c>
      <c r="Y270">
        <v>67.151107427978502</v>
      </c>
      <c r="Z270">
        <v>63.12713559570313</v>
      </c>
      <c r="AA270">
        <v>63.481565502929683</v>
      </c>
      <c r="AB270">
        <v>62.600287908935549</v>
      </c>
      <c r="AC270">
        <v>58.824717883300778</v>
      </c>
      <c r="AD270">
        <v>57.003045092773426</v>
      </c>
      <c r="AE270">
        <v>54.306737005615233</v>
      </c>
      <c r="AF270">
        <v>50.114419830322262</v>
      </c>
      <c r="AG270">
        <v>44.183097985839836</v>
      </c>
      <c r="AH270">
        <v>41.37827633666992</v>
      </c>
      <c r="AI270">
        <v>41.145554528808589</v>
      </c>
      <c r="AJ270">
        <v>41.49116932983398</v>
      </c>
      <c r="AK270">
        <v>40.59210109863281</v>
      </c>
      <c r="AL270">
        <v>39.586536291503897</v>
      </c>
      <c r="AM270">
        <v>36.68784699096679</v>
      </c>
      <c r="AN270">
        <v>37.282715722656249</v>
      </c>
      <c r="AO270">
        <v>37.365936431884769</v>
      </c>
      <c r="AP270">
        <v>35.569064538574217</v>
      </c>
      <c r="AQ270">
        <v>34.91410202026367</v>
      </c>
      <c r="AR270">
        <v>34.260580187988282</v>
      </c>
      <c r="AS270">
        <v>34.260580187988268</v>
      </c>
      <c r="AT270">
        <v>32.870955407714838</v>
      </c>
      <c r="AU270">
        <v>32.624243688964853</v>
      </c>
      <c r="AV270">
        <v>32.624243688964839</v>
      </c>
      <c r="AW270">
        <v>31.61931696166992</v>
      </c>
      <c r="AX270">
        <v>32.292447583007821</v>
      </c>
      <c r="AY270">
        <v>32.376588647460942</v>
      </c>
    </row>
    <row r="271" spans="1:51">
      <c r="A271" t="s">
        <v>155</v>
      </c>
      <c r="B271" t="s">
        <v>185</v>
      </c>
      <c r="C271" t="s">
        <v>194</v>
      </c>
      <c r="D271" t="s">
        <v>195</v>
      </c>
      <c r="E271" t="s">
        <v>267</v>
      </c>
      <c r="F271">
        <v>15</v>
      </c>
      <c r="G271" t="s">
        <v>160</v>
      </c>
      <c r="H271" t="s">
        <v>83</v>
      </c>
      <c r="I271" t="s">
        <v>86</v>
      </c>
      <c r="J271" t="s">
        <v>86</v>
      </c>
      <c r="K271" t="s">
        <v>86</v>
      </c>
      <c r="L271">
        <v>270332.15581510781</v>
      </c>
      <c r="M271">
        <v>275680.55874062289</v>
      </c>
      <c r="N271">
        <v>274529.82590565208</v>
      </c>
      <c r="O271">
        <v>269386.02814033971</v>
      </c>
      <c r="P271">
        <v>263842.3013817629</v>
      </c>
      <c r="Q271">
        <v>258090.1811288801</v>
      </c>
      <c r="R271">
        <v>253820.87348783039</v>
      </c>
      <c r="S271">
        <v>253837.6463630345</v>
      </c>
      <c r="T271">
        <v>251307.66534797609</v>
      </c>
      <c r="U271">
        <v>247692.68158823109</v>
      </c>
      <c r="V271">
        <v>244120.3330262205</v>
      </c>
      <c r="W271">
        <v>241410.11675811201</v>
      </c>
      <c r="X271">
        <v>240309.44823542639</v>
      </c>
      <c r="Y271">
        <v>238427.93801200829</v>
      </c>
      <c r="Z271">
        <v>235179.56636464121</v>
      </c>
      <c r="AA271">
        <v>232157.01997025759</v>
      </c>
      <c r="AB271">
        <v>226792.80364095079</v>
      </c>
      <c r="AC271">
        <v>219758.88982938751</v>
      </c>
      <c r="AD271">
        <v>208443.5474197834</v>
      </c>
      <c r="AE271">
        <v>195051.52306979321</v>
      </c>
      <c r="AF271">
        <v>186208.20461403791</v>
      </c>
      <c r="AG271">
        <v>177376.67049090099</v>
      </c>
      <c r="AH271">
        <v>166590.17284437371</v>
      </c>
      <c r="AI271">
        <v>153190.32827123441</v>
      </c>
      <c r="AJ271">
        <v>142249.791333172</v>
      </c>
      <c r="AK271">
        <v>132417.40736748741</v>
      </c>
      <c r="AL271">
        <v>123804.2403905825</v>
      </c>
      <c r="AM271">
        <v>114696.1605841425</v>
      </c>
      <c r="AN271">
        <v>105751.971085774</v>
      </c>
      <c r="AO271">
        <v>102092.46896537569</v>
      </c>
      <c r="AP271">
        <v>100189.3715234932</v>
      </c>
      <c r="AQ271">
        <v>98219.354203858136</v>
      </c>
      <c r="AR271">
        <v>95828.958698072049</v>
      </c>
      <c r="AS271">
        <v>93538.614239825751</v>
      </c>
      <c r="AT271">
        <v>91011.768877405644</v>
      </c>
      <c r="AU271">
        <v>86336.986870813314</v>
      </c>
      <c r="AV271">
        <v>82038.242535094512</v>
      </c>
      <c r="AW271">
        <v>77070.567143206499</v>
      </c>
      <c r="AX271">
        <v>70262.593970671805</v>
      </c>
      <c r="AY271">
        <v>63896.1505403259</v>
      </c>
    </row>
    <row r="272" spans="1:51">
      <c r="A272" t="s">
        <v>155</v>
      </c>
      <c r="B272" t="s">
        <v>185</v>
      </c>
      <c r="C272" t="s">
        <v>194</v>
      </c>
      <c r="D272" t="s">
        <v>195</v>
      </c>
      <c r="E272" t="s">
        <v>267</v>
      </c>
      <c r="F272">
        <v>20</v>
      </c>
      <c r="G272" t="s">
        <v>160</v>
      </c>
      <c r="H272" t="s">
        <v>83</v>
      </c>
      <c r="I272" t="s">
        <v>89</v>
      </c>
      <c r="J272" t="s">
        <v>92</v>
      </c>
      <c r="K272" t="s">
        <v>98</v>
      </c>
      <c r="L272">
        <v>20873.16549606925</v>
      </c>
      <c r="M272">
        <v>23615.451740331959</v>
      </c>
      <c r="N272">
        <v>25725.995397253329</v>
      </c>
      <c r="O272">
        <v>31938.953169103661</v>
      </c>
      <c r="P272">
        <v>34755.899478081803</v>
      </c>
      <c r="Q272">
        <v>38813.360603246547</v>
      </c>
      <c r="R272">
        <v>41426.484769988318</v>
      </c>
      <c r="S272">
        <v>43353.938828612758</v>
      </c>
      <c r="T272">
        <v>46861.27053087698</v>
      </c>
      <c r="U272">
        <v>49301.73934545253</v>
      </c>
      <c r="V272">
        <v>52307.151685320518</v>
      </c>
      <c r="W272">
        <v>57201.937098558927</v>
      </c>
      <c r="X272">
        <v>61592.708823778717</v>
      </c>
      <c r="Y272">
        <v>63561.934367241607</v>
      </c>
      <c r="Z272">
        <v>64876.218482739037</v>
      </c>
      <c r="AA272">
        <v>64251.054860760203</v>
      </c>
      <c r="AB272">
        <v>65902.686726465283</v>
      </c>
      <c r="AC272">
        <v>69400.177828741536</v>
      </c>
      <c r="AD272">
        <v>74095.31378547303</v>
      </c>
      <c r="AE272">
        <v>83323.602365289087</v>
      </c>
      <c r="AF272">
        <v>90239.902459902558</v>
      </c>
      <c r="AG272">
        <v>100424.9048481826</v>
      </c>
      <c r="AH272">
        <v>116913.55887274659</v>
      </c>
      <c r="AI272">
        <v>135370.72299506521</v>
      </c>
      <c r="AJ272">
        <v>146150.7209663213</v>
      </c>
      <c r="AK272">
        <v>151291.24372195621</v>
      </c>
      <c r="AL272">
        <v>156350.87160067359</v>
      </c>
      <c r="AM272">
        <v>163667.97530785931</v>
      </c>
      <c r="AN272">
        <v>174266.03107424831</v>
      </c>
      <c r="AO272">
        <v>182612.47985082539</v>
      </c>
      <c r="AP272">
        <v>187271.11599481379</v>
      </c>
      <c r="AQ272">
        <v>188184.95863380679</v>
      </c>
      <c r="AR272">
        <v>188801.2918866757</v>
      </c>
      <c r="AS272">
        <v>188622.95834670341</v>
      </c>
      <c r="AT272">
        <v>187017.21640851651</v>
      </c>
      <c r="AU272">
        <v>188345.20976474721</v>
      </c>
      <c r="AV272">
        <v>188697.55061858249</v>
      </c>
      <c r="AW272">
        <v>189660.44376582329</v>
      </c>
      <c r="AX272">
        <v>188128.02147113599</v>
      </c>
      <c r="AY272">
        <v>186638.8799301617</v>
      </c>
    </row>
    <row r="273" spans="1:51">
      <c r="A273" t="s">
        <v>155</v>
      </c>
      <c r="B273" t="s">
        <v>185</v>
      </c>
      <c r="C273" t="s">
        <v>194</v>
      </c>
      <c r="D273" t="s">
        <v>195</v>
      </c>
      <c r="E273" t="s">
        <v>267</v>
      </c>
      <c r="F273">
        <v>21</v>
      </c>
      <c r="G273" t="s">
        <v>160</v>
      </c>
      <c r="H273" t="s">
        <v>83</v>
      </c>
      <c r="I273" t="s">
        <v>127</v>
      </c>
      <c r="J273" t="s">
        <v>127</v>
      </c>
      <c r="K273" t="s">
        <v>127</v>
      </c>
      <c r="L273">
        <v>96680.562446351643</v>
      </c>
      <c r="M273">
        <v>92642.987397242585</v>
      </c>
      <c r="N273">
        <v>84683.170291761504</v>
      </c>
      <c r="O273">
        <v>77001.600363252219</v>
      </c>
      <c r="P273">
        <v>73781.96942122234</v>
      </c>
      <c r="Q273">
        <v>69602.770351458646</v>
      </c>
      <c r="R273">
        <v>67568.089221068905</v>
      </c>
      <c r="S273">
        <v>67624.182340331914</v>
      </c>
      <c r="T273">
        <v>68940.127661175837</v>
      </c>
      <c r="U273">
        <v>72735.094073931803</v>
      </c>
      <c r="V273">
        <v>77075.085969183056</v>
      </c>
      <c r="W273">
        <v>76106.06556958599</v>
      </c>
      <c r="X273">
        <v>74869.932090777089</v>
      </c>
      <c r="Y273">
        <v>76477.455029570847</v>
      </c>
      <c r="Z273">
        <v>76325.047298241916</v>
      </c>
      <c r="AA273">
        <v>74446.094953350577</v>
      </c>
      <c r="AB273">
        <v>74789.078154705625</v>
      </c>
      <c r="AC273">
        <v>75272.275098394035</v>
      </c>
      <c r="AD273">
        <v>81578.336437743172</v>
      </c>
      <c r="AE273">
        <v>83495.656634869156</v>
      </c>
      <c r="AF273">
        <v>86068.543832439522</v>
      </c>
      <c r="AG273">
        <v>86786.107775060125</v>
      </c>
      <c r="AH273">
        <v>83440.491331542813</v>
      </c>
      <c r="AI273">
        <v>82675.39457752055</v>
      </c>
      <c r="AJ273">
        <v>82034.192672497506</v>
      </c>
      <c r="AK273">
        <v>85668.727876513032</v>
      </c>
      <c r="AL273">
        <v>89487.394584136331</v>
      </c>
      <c r="AM273">
        <v>91215.860948949892</v>
      </c>
      <c r="AN273">
        <v>89359.457087847506</v>
      </c>
      <c r="AO273">
        <v>82805.199926891481</v>
      </c>
      <c r="AP273">
        <v>78113.558370384606</v>
      </c>
      <c r="AQ273">
        <v>76008.6815923697</v>
      </c>
      <c r="AR273">
        <v>75406.168049932108</v>
      </c>
      <c r="AS273">
        <v>76849.785972161262</v>
      </c>
      <c r="AT273">
        <v>79293.909534532868</v>
      </c>
      <c r="AU273">
        <v>80091.12237917383</v>
      </c>
      <c r="AV273">
        <v>83164.91565057289</v>
      </c>
      <c r="AW273">
        <v>86457.953658611455</v>
      </c>
      <c r="AX273">
        <v>93433.894125169609</v>
      </c>
      <c r="AY273">
        <v>98676.567105498369</v>
      </c>
    </row>
    <row r="274" spans="1:51">
      <c r="A274" t="s">
        <v>155</v>
      </c>
      <c r="B274" t="s">
        <v>185</v>
      </c>
      <c r="C274" t="s">
        <v>194</v>
      </c>
      <c r="D274" t="s">
        <v>195</v>
      </c>
      <c r="E274" t="s">
        <v>267</v>
      </c>
      <c r="F274">
        <v>24</v>
      </c>
      <c r="G274" t="s">
        <v>160</v>
      </c>
      <c r="H274" t="s">
        <v>130</v>
      </c>
      <c r="I274" t="s">
        <v>136</v>
      </c>
      <c r="J274" t="s">
        <v>136</v>
      </c>
      <c r="K274" t="s">
        <v>136</v>
      </c>
      <c r="L274">
        <v>2776.3188421874761</v>
      </c>
      <c r="M274">
        <v>2878.438249645983</v>
      </c>
      <c r="N274">
        <v>2995.5400095275991</v>
      </c>
      <c r="O274">
        <v>3154.8132734070091</v>
      </c>
      <c r="P274">
        <v>3287.9899133178769</v>
      </c>
      <c r="Q274">
        <v>3404.8680211792039</v>
      </c>
      <c r="R274">
        <v>3612.41726112673</v>
      </c>
      <c r="S274">
        <v>3834.2934423584102</v>
      </c>
      <c r="T274">
        <v>4029.5560120788741</v>
      </c>
      <c r="U274">
        <v>4192.014831823727</v>
      </c>
      <c r="V274">
        <v>4394.5719241028</v>
      </c>
      <c r="W274">
        <v>4596.3784565429951</v>
      </c>
      <c r="X274">
        <v>4817.5406406311449</v>
      </c>
      <c r="Y274">
        <v>4963.1151321228572</v>
      </c>
      <c r="Z274">
        <v>5090.3443967468656</v>
      </c>
      <c r="AA274">
        <v>5208.4143251953537</v>
      </c>
      <c r="AB274">
        <v>5307.7398080993862</v>
      </c>
      <c r="AC274">
        <v>5414.6452662231331</v>
      </c>
      <c r="AD274">
        <v>5561.4722432616991</v>
      </c>
      <c r="AE274">
        <v>5708.1344101745526</v>
      </c>
      <c r="AF274">
        <v>5783.8348086059596</v>
      </c>
      <c r="AG274">
        <v>5908.3253935913062</v>
      </c>
      <c r="AH274">
        <v>6040.5605844604406</v>
      </c>
      <c r="AI274">
        <v>6201.2198354186939</v>
      </c>
      <c r="AJ274">
        <v>6344.5330975402676</v>
      </c>
      <c r="AK274">
        <v>6476.4142676635611</v>
      </c>
      <c r="AL274">
        <v>6585.7262722900341</v>
      </c>
      <c r="AM274">
        <v>6738.8394391906659</v>
      </c>
      <c r="AN274">
        <v>6899.6677526733374</v>
      </c>
      <c r="AO274">
        <v>7036.5855824828996</v>
      </c>
      <c r="AP274">
        <v>7214.2572523986628</v>
      </c>
      <c r="AQ274">
        <v>7407.7388984680529</v>
      </c>
      <c r="AR274">
        <v>7619.1426385376208</v>
      </c>
      <c r="AS274">
        <v>7823.0222577209561</v>
      </c>
      <c r="AT274">
        <v>7963.1755083984344</v>
      </c>
      <c r="AU274">
        <v>8162.5262306762606</v>
      </c>
      <c r="AV274">
        <v>8290.9425193908592</v>
      </c>
      <c r="AW274">
        <v>8442.9582114440946</v>
      </c>
      <c r="AX274">
        <v>8498.1861623291097</v>
      </c>
      <c r="AY274">
        <v>8651.8793360900581</v>
      </c>
    </row>
    <row r="275" spans="1:51">
      <c r="A275" t="s">
        <v>155</v>
      </c>
      <c r="B275" t="s">
        <v>185</v>
      </c>
      <c r="C275" t="s">
        <v>194</v>
      </c>
      <c r="D275" t="s">
        <v>195</v>
      </c>
      <c r="E275" t="s">
        <v>267</v>
      </c>
      <c r="F275">
        <v>25</v>
      </c>
      <c r="G275" t="s">
        <v>161</v>
      </c>
      <c r="H275" t="s">
        <v>130</v>
      </c>
      <c r="I275" t="s">
        <v>162</v>
      </c>
      <c r="J275" t="s">
        <v>162</v>
      </c>
      <c r="K275" t="s">
        <v>162</v>
      </c>
      <c r="L275">
        <v>1816.2314830810569</v>
      </c>
      <c r="M275">
        <v>1767.9066561462421</v>
      </c>
      <c r="N275">
        <v>1727.9859372436531</v>
      </c>
      <c r="O275">
        <v>1362.841450671388</v>
      </c>
      <c r="P275">
        <v>1134.969104431153</v>
      </c>
      <c r="Q275">
        <v>1097.250034210206</v>
      </c>
      <c r="R275">
        <v>1030.748369470215</v>
      </c>
      <c r="S275">
        <v>916.72575209350646</v>
      </c>
      <c r="T275">
        <v>819.15540734863339</v>
      </c>
      <c r="U275">
        <v>719.97017484741252</v>
      </c>
      <c r="V275">
        <v>697.18608492431713</v>
      </c>
      <c r="W275">
        <v>665.00336878662108</v>
      </c>
      <c r="X275">
        <v>637.19204754028306</v>
      </c>
      <c r="Y275">
        <v>603.61917719726557</v>
      </c>
      <c r="Z275">
        <v>672.98330553588892</v>
      </c>
      <c r="AA275">
        <v>781.15880969848649</v>
      </c>
      <c r="AB275">
        <v>805.28661140747124</v>
      </c>
      <c r="AC275">
        <v>802.19372352905293</v>
      </c>
      <c r="AD275">
        <v>792.12497846069368</v>
      </c>
      <c r="AE275">
        <v>712.25410654296888</v>
      </c>
      <c r="AF275">
        <v>667.51533767089904</v>
      </c>
      <c r="AG275">
        <v>608.80394014892602</v>
      </c>
      <c r="AH275">
        <v>581.52999017334014</v>
      </c>
      <c r="AI275">
        <v>573.78510719604537</v>
      </c>
      <c r="AJ275">
        <v>573.34059661254935</v>
      </c>
      <c r="AK275">
        <v>592.91855914917005</v>
      </c>
      <c r="AL275">
        <v>626.29479697876002</v>
      </c>
      <c r="AM275">
        <v>655.39155805664075</v>
      </c>
      <c r="AN275">
        <v>695.62712483520568</v>
      </c>
      <c r="AO275">
        <v>730.07165329589861</v>
      </c>
      <c r="AP275">
        <v>750.33750192260788</v>
      </c>
      <c r="AQ275">
        <v>768.14774041748115</v>
      </c>
      <c r="AR275">
        <v>781.76986152954089</v>
      </c>
      <c r="AS275">
        <v>836.39326117553696</v>
      </c>
      <c r="AT275">
        <v>860.27966423339865</v>
      </c>
      <c r="AU275">
        <v>896.2391932617187</v>
      </c>
      <c r="AV275">
        <v>920.42496091308601</v>
      </c>
      <c r="AW275">
        <v>971.41352465209957</v>
      </c>
      <c r="AX275">
        <v>1039.648317211914</v>
      </c>
      <c r="AY275">
        <v>1024.4603837768559</v>
      </c>
    </row>
    <row r="276" spans="1:51">
      <c r="A276" t="s">
        <v>155</v>
      </c>
      <c r="B276" t="s">
        <v>185</v>
      </c>
      <c r="C276" t="s">
        <v>194</v>
      </c>
      <c r="D276" t="s">
        <v>195</v>
      </c>
      <c r="E276" t="s">
        <v>267</v>
      </c>
      <c r="F276">
        <v>30</v>
      </c>
      <c r="G276" t="s">
        <v>160</v>
      </c>
      <c r="H276" t="s">
        <v>130</v>
      </c>
      <c r="I276" t="s">
        <v>138</v>
      </c>
      <c r="J276" t="s">
        <v>138</v>
      </c>
      <c r="K276" t="s">
        <v>138</v>
      </c>
      <c r="L276">
        <v>0</v>
      </c>
      <c r="M276">
        <v>0</v>
      </c>
      <c r="N276">
        <v>0</v>
      </c>
      <c r="O276">
        <v>0</v>
      </c>
      <c r="P276">
        <v>0</v>
      </c>
      <c r="Q276">
        <v>0</v>
      </c>
      <c r="R276">
        <v>0</v>
      </c>
      <c r="S276">
        <v>0</v>
      </c>
      <c r="T276">
        <v>0</v>
      </c>
      <c r="U276">
        <v>0.73673952026367195</v>
      </c>
      <c r="V276">
        <v>1.064180139160156</v>
      </c>
      <c r="W276">
        <v>1.064180139160156</v>
      </c>
      <c r="X276">
        <v>1.1460397521972661</v>
      </c>
      <c r="Y276">
        <v>1.064180139160156</v>
      </c>
      <c r="Z276">
        <v>1.1460397521972661</v>
      </c>
      <c r="AA276">
        <v>1.1460397521972661</v>
      </c>
      <c r="AB276">
        <v>1.637200933837891</v>
      </c>
      <c r="AC276">
        <v>1.637200933837891</v>
      </c>
      <c r="AD276">
        <v>1.637200933837891</v>
      </c>
      <c r="AE276">
        <v>1.637200933837891</v>
      </c>
      <c r="AF276">
        <v>1.637200933837891</v>
      </c>
      <c r="AG276">
        <v>1.637200933837891</v>
      </c>
      <c r="AH276">
        <v>1.637200933837891</v>
      </c>
      <c r="AI276">
        <v>1.637200933837891</v>
      </c>
      <c r="AJ276">
        <v>2.0465118896484369</v>
      </c>
      <c r="AK276">
        <v>2.0465118896484369</v>
      </c>
      <c r="AL276">
        <v>2.6195507812500001</v>
      </c>
      <c r="AM276">
        <v>2.7014134094238269</v>
      </c>
      <c r="AN276">
        <v>2.783276037597656</v>
      </c>
      <c r="AO276">
        <v>2.783276037597656</v>
      </c>
      <c r="AP276">
        <v>3.1925767700195311</v>
      </c>
      <c r="AQ276">
        <v>3.1925767700195311</v>
      </c>
      <c r="AR276">
        <v>3.356296160888673</v>
      </c>
      <c r="AS276">
        <v>3.8474588500976581</v>
      </c>
      <c r="AT276">
        <v>3.8474588500976581</v>
      </c>
      <c r="AU276">
        <v>3.9293218078613288</v>
      </c>
      <c r="AV276">
        <v>8.8144855529785193</v>
      </c>
      <c r="AW276">
        <v>36.634134057617253</v>
      </c>
      <c r="AX276">
        <v>68.0158619323729</v>
      </c>
      <c r="AY276">
        <v>67.932922259521334</v>
      </c>
    </row>
    <row r="277" spans="1:51">
      <c r="A277" t="s">
        <v>155</v>
      </c>
      <c r="B277" t="s">
        <v>185</v>
      </c>
      <c r="C277" t="s">
        <v>194</v>
      </c>
      <c r="D277" t="s">
        <v>195</v>
      </c>
      <c r="E277" t="s">
        <v>267</v>
      </c>
      <c r="F277">
        <v>31</v>
      </c>
      <c r="G277" t="s">
        <v>160</v>
      </c>
      <c r="H277" t="s">
        <v>163</v>
      </c>
      <c r="I277" t="s">
        <v>148</v>
      </c>
      <c r="J277" t="s">
        <v>148</v>
      </c>
      <c r="K277" t="s">
        <v>148</v>
      </c>
      <c r="L277">
        <v>0</v>
      </c>
      <c r="M277">
        <v>0</v>
      </c>
      <c r="N277">
        <v>0</v>
      </c>
      <c r="O277">
        <v>0</v>
      </c>
      <c r="P277">
        <v>0</v>
      </c>
      <c r="Q277">
        <v>0</v>
      </c>
      <c r="R277">
        <v>0</v>
      </c>
      <c r="S277">
        <v>0</v>
      </c>
      <c r="T277">
        <v>0</v>
      </c>
      <c r="U277">
        <v>0</v>
      </c>
      <c r="V277">
        <v>0</v>
      </c>
      <c r="W277">
        <v>0.57457732543945317</v>
      </c>
      <c r="X277">
        <v>0.65666006469726568</v>
      </c>
      <c r="Y277">
        <v>0.65666006469726568</v>
      </c>
      <c r="Z277">
        <v>0.65666006469726568</v>
      </c>
      <c r="AA277">
        <v>0.65666006469726568</v>
      </c>
      <c r="AB277">
        <v>0</v>
      </c>
      <c r="AC277">
        <v>0</v>
      </c>
      <c r="AD277">
        <v>0</v>
      </c>
      <c r="AE277">
        <v>0</v>
      </c>
      <c r="AF277">
        <v>0</v>
      </c>
      <c r="AG277">
        <v>0.65644448852539072</v>
      </c>
      <c r="AH277">
        <v>1.0721223144531249</v>
      </c>
      <c r="AI277">
        <v>0.90801301269531254</v>
      </c>
      <c r="AJ277">
        <v>1.728612915039063</v>
      </c>
      <c r="AK277">
        <v>1.8117486328125001</v>
      </c>
      <c r="AL277">
        <v>1.982511328125</v>
      </c>
      <c r="AM277">
        <v>2.7211790222167971</v>
      </c>
      <c r="AN277">
        <v>1.887699389648438</v>
      </c>
      <c r="AO277">
        <v>3.693303607177735</v>
      </c>
      <c r="AP277">
        <v>6.1555254882812491</v>
      </c>
      <c r="AQ277">
        <v>9.4512217956543019</v>
      </c>
      <c r="AR277">
        <v>8.7946312377929736</v>
      </c>
      <c r="AS277">
        <v>6.1625021606445323</v>
      </c>
      <c r="AT277">
        <v>4.5210326904296876</v>
      </c>
      <c r="AU277">
        <v>0</v>
      </c>
      <c r="AV277">
        <v>0.82056354980468771</v>
      </c>
      <c r="AW277">
        <v>0.82056354980468771</v>
      </c>
      <c r="AX277">
        <v>0.98467780761718782</v>
      </c>
      <c r="AY277">
        <v>26.160585992431638</v>
      </c>
    </row>
    <row r="278" spans="1:51">
      <c r="A278" t="s">
        <v>155</v>
      </c>
      <c r="B278" t="s">
        <v>185</v>
      </c>
      <c r="C278" t="s">
        <v>194</v>
      </c>
      <c r="D278" t="s">
        <v>195</v>
      </c>
      <c r="E278" t="s">
        <v>267</v>
      </c>
      <c r="F278">
        <v>33</v>
      </c>
      <c r="G278" t="s">
        <v>159</v>
      </c>
      <c r="H278" t="s">
        <v>163</v>
      </c>
      <c r="I278" t="s">
        <v>145</v>
      </c>
      <c r="J278" t="s">
        <v>145</v>
      </c>
      <c r="K278" t="s">
        <v>145</v>
      </c>
      <c r="L278">
        <v>19966.36161641794</v>
      </c>
      <c r="M278">
        <v>19929.012004216991</v>
      </c>
      <c r="N278">
        <v>20073.828629632018</v>
      </c>
      <c r="O278">
        <v>20004.276145348689</v>
      </c>
      <c r="P278">
        <v>20041.638504198811</v>
      </c>
      <c r="Q278">
        <v>20011.677836583989</v>
      </c>
      <c r="R278">
        <v>20106.907067614269</v>
      </c>
      <c r="S278">
        <v>19979.859609575979</v>
      </c>
      <c r="T278">
        <v>19731.992921038309</v>
      </c>
      <c r="U278">
        <v>19547.913210821029</v>
      </c>
      <c r="V278">
        <v>19207.591111297272</v>
      </c>
      <c r="W278">
        <v>18997.697492528961</v>
      </c>
      <c r="X278">
        <v>19182.356597539951</v>
      </c>
      <c r="Y278">
        <v>19019.999339416001</v>
      </c>
      <c r="Z278">
        <v>19044.007333495611</v>
      </c>
      <c r="AA278">
        <v>17874.722854809072</v>
      </c>
      <c r="AB278">
        <v>17639.19587756299</v>
      </c>
      <c r="AC278">
        <v>17701.3083669978</v>
      </c>
      <c r="AD278">
        <v>17806.185446941661</v>
      </c>
      <c r="AE278">
        <v>17845.82800793412</v>
      </c>
      <c r="AF278">
        <v>17743.268597228551</v>
      </c>
      <c r="AG278">
        <v>17699.056964953139</v>
      </c>
      <c r="AH278">
        <v>17897.65885733602</v>
      </c>
      <c r="AI278">
        <v>17691.047384105961</v>
      </c>
      <c r="AJ278">
        <v>17677.58951282303</v>
      </c>
      <c r="AK278">
        <v>17671.211054516159</v>
      </c>
      <c r="AL278">
        <v>17638.09682358347</v>
      </c>
      <c r="AM278">
        <v>17408.122533947291</v>
      </c>
      <c r="AN278">
        <v>17207.39933533892</v>
      </c>
      <c r="AO278">
        <v>17051.667931884331</v>
      </c>
      <c r="AP278">
        <v>17039.776476726882</v>
      </c>
      <c r="AQ278">
        <v>17303.79493482014</v>
      </c>
      <c r="AR278">
        <v>17140.42142620197</v>
      </c>
      <c r="AS278">
        <v>17109.551128142881</v>
      </c>
      <c r="AT278">
        <v>17097.29995460773</v>
      </c>
      <c r="AU278">
        <v>17082.693586535221</v>
      </c>
      <c r="AV278">
        <v>17083.08960580402</v>
      </c>
      <c r="AW278">
        <v>17470.856411175111</v>
      </c>
      <c r="AX278">
        <v>17821.22589945015</v>
      </c>
      <c r="AY278">
        <v>17442.437106536501</v>
      </c>
    </row>
    <row r="279" spans="1:51">
      <c r="A279" t="s">
        <v>155</v>
      </c>
      <c r="B279" t="s">
        <v>185</v>
      </c>
      <c r="C279" t="s">
        <v>194</v>
      </c>
      <c r="D279" t="s">
        <v>195</v>
      </c>
      <c r="E279" t="s">
        <v>267</v>
      </c>
      <c r="F279">
        <v>39</v>
      </c>
      <c r="G279" t="s">
        <v>160</v>
      </c>
      <c r="H279" t="s">
        <v>83</v>
      </c>
      <c r="I279" t="s">
        <v>89</v>
      </c>
      <c r="J279" t="s">
        <v>92</v>
      </c>
      <c r="K279" t="s">
        <v>95</v>
      </c>
      <c r="L279">
        <v>1946.7656996459989</v>
      </c>
      <c r="M279">
        <v>6928.8978041930804</v>
      </c>
      <c r="N279">
        <v>14835.457697082469</v>
      </c>
      <c r="O279">
        <v>19565.213644769079</v>
      </c>
      <c r="P279">
        <v>20620.74641358036</v>
      </c>
      <c r="Q279">
        <v>20385.335087402611</v>
      </c>
      <c r="R279">
        <v>21504.710374951359</v>
      </c>
      <c r="S279">
        <v>18786.33143142685</v>
      </c>
      <c r="T279">
        <v>14212.911945513901</v>
      </c>
      <c r="U279">
        <v>17429.882188592219</v>
      </c>
      <c r="V279">
        <v>18160.051577013812</v>
      </c>
      <c r="W279">
        <v>18209.321070574671</v>
      </c>
      <c r="X279">
        <v>13618.824425427039</v>
      </c>
      <c r="Y279">
        <v>13288.74447061749</v>
      </c>
      <c r="Z279">
        <v>17619.28165520613</v>
      </c>
      <c r="AA279">
        <v>26700.218789349561</v>
      </c>
      <c r="AB279">
        <v>27725.967862072921</v>
      </c>
      <c r="AC279">
        <v>30913.72306624761</v>
      </c>
      <c r="AD279">
        <v>31062.89556081601</v>
      </c>
      <c r="AE279">
        <v>32355.801145245699</v>
      </c>
      <c r="AF279">
        <v>33398.769843396163</v>
      </c>
      <c r="AG279">
        <v>28602.733873395369</v>
      </c>
      <c r="AH279">
        <v>25671.74371499701</v>
      </c>
      <c r="AI279">
        <v>18403.046696582631</v>
      </c>
      <c r="AJ279">
        <v>20170.482023047171</v>
      </c>
      <c r="AK279">
        <v>21644.61870659799</v>
      </c>
      <c r="AL279">
        <v>21914.718830023368</v>
      </c>
      <c r="AM279">
        <v>24491.363772802881</v>
      </c>
      <c r="AN279">
        <v>24039.75110661703</v>
      </c>
      <c r="AO279">
        <v>26668.82707223517</v>
      </c>
      <c r="AP279">
        <v>28423.125281640889</v>
      </c>
      <c r="AQ279">
        <v>31822.30626958697</v>
      </c>
      <c r="AR279">
        <v>33633.95769892697</v>
      </c>
      <c r="AS279">
        <v>34641.540636975529</v>
      </c>
      <c r="AT279">
        <v>35725.810526642686</v>
      </c>
      <c r="AU279">
        <v>37611.872049805272</v>
      </c>
      <c r="AV279">
        <v>38328.728010999388</v>
      </c>
      <c r="AW279">
        <v>38756.343316688013</v>
      </c>
      <c r="AX279">
        <v>39943.431166125978</v>
      </c>
      <c r="AY279">
        <v>43328.928896899939</v>
      </c>
    </row>
    <row r="280" spans="1:51">
      <c r="A280" t="s">
        <v>155</v>
      </c>
      <c r="B280" t="s">
        <v>185</v>
      </c>
      <c r="C280" t="s">
        <v>194</v>
      </c>
      <c r="D280" t="s">
        <v>195</v>
      </c>
      <c r="E280" t="s">
        <v>267</v>
      </c>
      <c r="F280">
        <v>41</v>
      </c>
      <c r="G280" t="s">
        <v>160</v>
      </c>
      <c r="H280" t="s">
        <v>83</v>
      </c>
      <c r="I280" t="s">
        <v>89</v>
      </c>
      <c r="J280" t="s">
        <v>92</v>
      </c>
      <c r="K280" t="s">
        <v>107</v>
      </c>
      <c r="L280">
        <v>11169.682652099669</v>
      </c>
      <c r="M280">
        <v>6252.331056872601</v>
      </c>
      <c r="N280">
        <v>6250.9217214111686</v>
      </c>
      <c r="O280">
        <v>8372.9126599975552</v>
      </c>
      <c r="P280">
        <v>13822.4458632813</v>
      </c>
      <c r="Q280">
        <v>20709.788125518819</v>
      </c>
      <c r="R280">
        <v>24138.405155804649</v>
      </c>
      <c r="S280">
        <v>25778.322632092859</v>
      </c>
      <c r="T280">
        <v>28754.816327319219</v>
      </c>
      <c r="U280">
        <v>23234.484491326861</v>
      </c>
      <c r="V280">
        <v>19568.540141888359</v>
      </c>
      <c r="W280">
        <v>19004.442464269901</v>
      </c>
      <c r="X280">
        <v>21295.96583564458</v>
      </c>
      <c r="Y280">
        <v>19815.25234624619</v>
      </c>
      <c r="Z280">
        <v>17286.889631927381</v>
      </c>
      <c r="AA280">
        <v>12910.37248029789</v>
      </c>
      <c r="AB280">
        <v>15298.30392900379</v>
      </c>
      <c r="AC280">
        <v>14257.2392600891</v>
      </c>
      <c r="AD280">
        <v>13752.371323986799</v>
      </c>
      <c r="AE280">
        <v>12779.60552123404</v>
      </c>
      <c r="AF280">
        <v>10100.674581207209</v>
      </c>
      <c r="AG280">
        <v>11962.073755047581</v>
      </c>
      <c r="AH280">
        <v>11803.731708544879</v>
      </c>
      <c r="AI280">
        <v>14122.53073422836</v>
      </c>
      <c r="AJ280">
        <v>11885.05590756829</v>
      </c>
      <c r="AK280">
        <v>10323.636807122761</v>
      </c>
      <c r="AL280">
        <v>9808.9103830932345</v>
      </c>
      <c r="AM280">
        <v>7424.4276997497309</v>
      </c>
      <c r="AN280">
        <v>8132.9554552428608</v>
      </c>
      <c r="AO280">
        <v>7756.191894738774</v>
      </c>
      <c r="AP280">
        <v>7292.282068597453</v>
      </c>
      <c r="AQ280">
        <v>6378.0928366699573</v>
      </c>
      <c r="AR280">
        <v>6333.2071679748888</v>
      </c>
      <c r="AS280">
        <v>5924.7492164612186</v>
      </c>
      <c r="AT280">
        <v>5434.0155178650048</v>
      </c>
      <c r="AU280">
        <v>5619.8207855102764</v>
      </c>
      <c r="AV280">
        <v>5412.9003020446926</v>
      </c>
      <c r="AW280">
        <v>5355.1574767273041</v>
      </c>
      <c r="AX280">
        <v>4986.8492832092388</v>
      </c>
      <c r="AY280">
        <v>4154.568093060313</v>
      </c>
    </row>
    <row r="281" spans="1:51">
      <c r="A281" t="s">
        <v>155</v>
      </c>
      <c r="B281" t="s">
        <v>185</v>
      </c>
      <c r="C281" t="s">
        <v>194</v>
      </c>
      <c r="D281" t="s">
        <v>195</v>
      </c>
      <c r="E281" t="s">
        <v>267</v>
      </c>
      <c r="F281">
        <v>46</v>
      </c>
      <c r="G281" t="s">
        <v>160</v>
      </c>
      <c r="H281" t="s">
        <v>83</v>
      </c>
      <c r="I281" t="s">
        <v>89</v>
      </c>
      <c r="J281" t="s">
        <v>110</v>
      </c>
      <c r="K281" t="s">
        <v>113</v>
      </c>
      <c r="L281">
        <v>138.3560268554688</v>
      </c>
      <c r="M281">
        <v>172.66839541015631</v>
      </c>
      <c r="N281">
        <v>177.36218524780281</v>
      </c>
      <c r="O281">
        <v>202.56716654052761</v>
      </c>
      <c r="P281">
        <v>203.41330476684601</v>
      </c>
      <c r="Q281">
        <v>197.90952692260771</v>
      </c>
      <c r="R281">
        <v>188.97844666748091</v>
      </c>
      <c r="S281">
        <v>183.51802464599641</v>
      </c>
      <c r="T281">
        <v>216.58573607177749</v>
      </c>
      <c r="U281">
        <v>235.83094219360359</v>
      </c>
      <c r="V281">
        <v>260.75110934448259</v>
      </c>
      <c r="W281">
        <v>254.21126762695329</v>
      </c>
      <c r="X281">
        <v>254.00618249511751</v>
      </c>
      <c r="Y281">
        <v>251.73357759399411</v>
      </c>
      <c r="Z281">
        <v>291.97353809204122</v>
      </c>
      <c r="AA281">
        <v>345.49836646728528</v>
      </c>
      <c r="AB281">
        <v>372.3544079284672</v>
      </c>
      <c r="AC281">
        <v>378.91661313476612</v>
      </c>
      <c r="AD281">
        <v>373.09900841674852</v>
      </c>
      <c r="AE281">
        <v>378.62638379516659</v>
      </c>
      <c r="AF281">
        <v>393.49236058349669</v>
      </c>
      <c r="AG281">
        <v>413.95227005004932</v>
      </c>
      <c r="AH281">
        <v>405.09196605835001</v>
      </c>
      <c r="AI281">
        <v>393.06221373901383</v>
      </c>
      <c r="AJ281">
        <v>380.3473752502444</v>
      </c>
      <c r="AK281">
        <v>391.42172722167999</v>
      </c>
      <c r="AL281">
        <v>458.0803571228027</v>
      </c>
      <c r="AM281">
        <v>620.100029479981</v>
      </c>
      <c r="AN281">
        <v>778.37950519409253</v>
      </c>
      <c r="AO281">
        <v>951.54549895019579</v>
      </c>
      <c r="AP281">
        <v>1179.080289129638</v>
      </c>
      <c r="AQ281">
        <v>1167.5010719238271</v>
      </c>
      <c r="AR281">
        <v>1166.2488877075191</v>
      </c>
      <c r="AS281">
        <v>1070.649899542236</v>
      </c>
      <c r="AT281">
        <v>1082.7060684753419</v>
      </c>
      <c r="AU281">
        <v>1090.129340472412</v>
      </c>
      <c r="AV281">
        <v>1104.731024786377</v>
      </c>
      <c r="AW281">
        <v>1104.560596435547</v>
      </c>
      <c r="AX281">
        <v>1104.306259881592</v>
      </c>
      <c r="AY281">
        <v>1104.074269006348</v>
      </c>
    </row>
    <row r="282" spans="1:51">
      <c r="A282" t="s">
        <v>155</v>
      </c>
      <c r="B282" t="s">
        <v>185</v>
      </c>
      <c r="C282" t="s">
        <v>194</v>
      </c>
      <c r="D282" t="s">
        <v>195</v>
      </c>
      <c r="E282" t="s">
        <v>267</v>
      </c>
      <c r="F282">
        <v>47</v>
      </c>
      <c r="G282" t="s">
        <v>160</v>
      </c>
      <c r="H282" t="s">
        <v>83</v>
      </c>
      <c r="I282" t="s">
        <v>89</v>
      </c>
      <c r="J282" t="s">
        <v>110</v>
      </c>
      <c r="K282" t="s">
        <v>115</v>
      </c>
      <c r="L282">
        <v>1722.913501672371</v>
      </c>
      <c r="M282">
        <v>1260.4944859130869</v>
      </c>
      <c r="N282">
        <v>1170.413794000244</v>
      </c>
      <c r="O282">
        <v>1364.044467382811</v>
      </c>
      <c r="P282">
        <v>1500.9119077514761</v>
      </c>
      <c r="Q282">
        <v>1576.68493113404</v>
      </c>
      <c r="R282">
        <v>1654.5212985778801</v>
      </c>
      <c r="S282">
        <v>1944.3988563537621</v>
      </c>
      <c r="T282">
        <v>2747.6713830322369</v>
      </c>
      <c r="U282">
        <v>3844.503442956559</v>
      </c>
      <c r="V282">
        <v>4295.7203900818085</v>
      </c>
      <c r="W282">
        <v>4551.6810071899617</v>
      </c>
      <c r="X282">
        <v>5141.2658429748863</v>
      </c>
      <c r="Y282">
        <v>5442.8824846070129</v>
      </c>
      <c r="Z282">
        <v>5832.6088680359471</v>
      </c>
      <c r="AA282">
        <v>6790.430028295943</v>
      </c>
      <c r="AB282">
        <v>6977.5808527954496</v>
      </c>
      <c r="AC282">
        <v>8042.4634620300176</v>
      </c>
      <c r="AD282">
        <v>8461.5931202148276</v>
      </c>
      <c r="AE282">
        <v>10205.395876360981</v>
      </c>
      <c r="AF282">
        <v>11157.0233955078</v>
      </c>
      <c r="AG282">
        <v>11354.046005950981</v>
      </c>
      <c r="AH282">
        <v>11263.322022528049</v>
      </c>
      <c r="AI282">
        <v>10482.650596923861</v>
      </c>
      <c r="AJ282">
        <v>10012.209113915909</v>
      </c>
      <c r="AK282">
        <v>9626.6078873718197</v>
      </c>
      <c r="AL282">
        <v>8793.2711284240686</v>
      </c>
      <c r="AM282">
        <v>7954.5288065124523</v>
      </c>
      <c r="AN282">
        <v>7307.2516828796679</v>
      </c>
      <c r="AO282">
        <v>6609.3239067749228</v>
      </c>
      <c r="AP282">
        <v>6324.7203879150838</v>
      </c>
      <c r="AQ282">
        <v>6305.1788823364559</v>
      </c>
      <c r="AR282">
        <v>6241.6886283508647</v>
      </c>
      <c r="AS282">
        <v>6202.8450334778017</v>
      </c>
      <c r="AT282">
        <v>6263.3856709900019</v>
      </c>
      <c r="AU282">
        <v>6192.5221674621762</v>
      </c>
      <c r="AV282">
        <v>6301.1563870361497</v>
      </c>
      <c r="AW282">
        <v>6192.69127156984</v>
      </c>
      <c r="AX282">
        <v>6184.0208310791177</v>
      </c>
      <c r="AY282">
        <v>6239.6096410949904</v>
      </c>
    </row>
    <row r="283" spans="1:51">
      <c r="A283" t="s">
        <v>155</v>
      </c>
      <c r="B283" t="s">
        <v>185</v>
      </c>
      <c r="C283" t="s">
        <v>194</v>
      </c>
      <c r="D283" t="s">
        <v>195</v>
      </c>
      <c r="E283" t="s">
        <v>267</v>
      </c>
      <c r="F283">
        <v>48</v>
      </c>
      <c r="G283" t="s">
        <v>160</v>
      </c>
      <c r="H283" t="s">
        <v>83</v>
      </c>
      <c r="I283" t="s">
        <v>89</v>
      </c>
      <c r="J283" t="s">
        <v>110</v>
      </c>
      <c r="K283" t="s">
        <v>121</v>
      </c>
      <c r="L283">
        <v>150.3890509704591</v>
      </c>
      <c r="M283">
        <v>188.63199116821289</v>
      </c>
      <c r="N283">
        <v>160.75725736083979</v>
      </c>
      <c r="O283">
        <v>122.698913116455</v>
      </c>
      <c r="P283">
        <v>120.0948362915038</v>
      </c>
      <c r="Q283">
        <v>146.46719412841799</v>
      </c>
      <c r="R283">
        <v>153.56788060302719</v>
      </c>
      <c r="S283">
        <v>164.04635298461929</v>
      </c>
      <c r="T283">
        <v>202.04833022460949</v>
      </c>
      <c r="U283">
        <v>336.02987032470799</v>
      </c>
      <c r="V283">
        <v>313.03572191162118</v>
      </c>
      <c r="W283">
        <v>329.04350751342753</v>
      </c>
      <c r="X283">
        <v>277.30110532226593</v>
      </c>
      <c r="Y283">
        <v>283.86859810791032</v>
      </c>
      <c r="Z283">
        <v>354.1734173339853</v>
      </c>
      <c r="AA283">
        <v>433.17752219238378</v>
      </c>
      <c r="AB283">
        <v>469.46420285034162</v>
      </c>
      <c r="AC283">
        <v>466.80180265502872</v>
      </c>
      <c r="AD283">
        <v>528.10519362792979</v>
      </c>
      <c r="AE283">
        <v>434.90552218627892</v>
      </c>
      <c r="AF283">
        <v>367.83898658447231</v>
      </c>
      <c r="AG283">
        <v>532.44948717651198</v>
      </c>
      <c r="AH283">
        <v>513.66571487426734</v>
      </c>
      <c r="AI283">
        <v>610.76365159301656</v>
      </c>
      <c r="AJ283">
        <v>737.32073178710721</v>
      </c>
      <c r="AK283">
        <v>768.00348843993879</v>
      </c>
      <c r="AL283">
        <v>684.94864526367053</v>
      </c>
      <c r="AM283">
        <v>547.6105955017091</v>
      </c>
      <c r="AN283">
        <v>429.68981049804643</v>
      </c>
      <c r="AO283">
        <v>390.83394545898358</v>
      </c>
      <c r="AP283">
        <v>487.77650891723579</v>
      </c>
      <c r="AQ283">
        <v>608.93523556518483</v>
      </c>
      <c r="AR283">
        <v>734.63128921508758</v>
      </c>
      <c r="AS283">
        <v>821.1295211120605</v>
      </c>
      <c r="AT283">
        <v>1055.554537060546</v>
      </c>
      <c r="AU283">
        <v>1048.5837208190901</v>
      </c>
      <c r="AV283">
        <v>1048.248008221434</v>
      </c>
      <c r="AW283">
        <v>996.11252434692278</v>
      </c>
      <c r="AX283">
        <v>991.46877118530108</v>
      </c>
      <c r="AY283">
        <v>966.80580822753814</v>
      </c>
    </row>
    <row r="284" spans="1:51">
      <c r="A284" t="s">
        <v>155</v>
      </c>
      <c r="B284" t="s">
        <v>185</v>
      </c>
      <c r="C284" t="s">
        <v>194</v>
      </c>
      <c r="D284" t="s">
        <v>195</v>
      </c>
      <c r="E284" t="s">
        <v>267</v>
      </c>
      <c r="F284">
        <v>75</v>
      </c>
      <c r="G284" t="s">
        <v>160</v>
      </c>
      <c r="H284" t="s">
        <v>130</v>
      </c>
      <c r="I284" t="s">
        <v>169</v>
      </c>
      <c r="J284" t="s">
        <v>169</v>
      </c>
      <c r="K284" t="s">
        <v>169</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c r="AH284">
        <v>0</v>
      </c>
      <c r="AI284">
        <v>0</v>
      </c>
      <c r="AJ284">
        <v>0</v>
      </c>
      <c r="AK284">
        <v>0</v>
      </c>
      <c r="AL284">
        <v>0</v>
      </c>
      <c r="AM284">
        <v>0</v>
      </c>
      <c r="AN284">
        <v>0</v>
      </c>
      <c r="AO284">
        <v>0</v>
      </c>
      <c r="AP284">
        <v>0</v>
      </c>
      <c r="AQ284">
        <v>0</v>
      </c>
      <c r="AR284">
        <v>0</v>
      </c>
      <c r="AS284">
        <v>0</v>
      </c>
      <c r="AT284">
        <v>0</v>
      </c>
      <c r="AU284">
        <v>0</v>
      </c>
      <c r="AV284">
        <v>0</v>
      </c>
      <c r="AW284">
        <v>31.26081690673843</v>
      </c>
      <c r="AX284">
        <v>31.59695646972671</v>
      </c>
      <c r="AY284">
        <v>32.437299707031372</v>
      </c>
    </row>
    <row r="285" spans="1:51">
      <c r="A285" t="s">
        <v>155</v>
      </c>
      <c r="B285" t="s">
        <v>196</v>
      </c>
      <c r="C285" t="s">
        <v>157</v>
      </c>
      <c r="D285" t="s">
        <v>158</v>
      </c>
      <c r="E285" t="s">
        <v>267</v>
      </c>
      <c r="F285">
        <v>3</v>
      </c>
      <c r="G285" t="s">
        <v>159</v>
      </c>
      <c r="H285" t="s">
        <v>48</v>
      </c>
      <c r="I285" t="s">
        <v>51</v>
      </c>
      <c r="J285" t="s">
        <v>51</v>
      </c>
      <c r="K285" t="s">
        <v>51</v>
      </c>
      <c r="L285">
        <v>190574.3706574619</v>
      </c>
      <c r="M285">
        <v>187271.5193671966</v>
      </c>
      <c r="N285">
        <v>176269.91098362181</v>
      </c>
      <c r="O285">
        <v>171330.31442328999</v>
      </c>
      <c r="P285">
        <v>168514.54704982869</v>
      </c>
      <c r="Q285">
        <v>166208.85314821269</v>
      </c>
      <c r="R285">
        <v>161329.9006627354</v>
      </c>
      <c r="S285">
        <v>157694.38325384399</v>
      </c>
      <c r="T285">
        <v>156307.1372299974</v>
      </c>
      <c r="U285">
        <v>155440.47723382429</v>
      </c>
      <c r="V285">
        <v>155909.58514712329</v>
      </c>
      <c r="W285">
        <v>156005.4916920941</v>
      </c>
      <c r="X285">
        <v>155327.73224565931</v>
      </c>
      <c r="Y285">
        <v>154352.72782080679</v>
      </c>
      <c r="Z285">
        <v>154027.48393295391</v>
      </c>
      <c r="AA285">
        <v>154738.6786816229</v>
      </c>
      <c r="AB285">
        <v>155835.82627487279</v>
      </c>
      <c r="AC285">
        <v>156424.49928487671</v>
      </c>
      <c r="AD285">
        <v>156226.69646834169</v>
      </c>
      <c r="AE285">
        <v>156464.52098630439</v>
      </c>
      <c r="AF285">
        <v>157842.89084682049</v>
      </c>
      <c r="AG285">
        <v>158634.5780122435</v>
      </c>
      <c r="AH285">
        <v>158053.77704195629</v>
      </c>
      <c r="AI285">
        <v>158606.7526479064</v>
      </c>
      <c r="AJ285">
        <v>159524.07907691639</v>
      </c>
      <c r="AK285">
        <v>160804.53436491749</v>
      </c>
      <c r="AL285">
        <v>162813.7594719117</v>
      </c>
      <c r="AM285">
        <v>163639.86033386891</v>
      </c>
      <c r="AN285">
        <v>163827.87643606041</v>
      </c>
      <c r="AO285">
        <v>165357.23739243281</v>
      </c>
      <c r="AP285">
        <v>167981.63382252061</v>
      </c>
      <c r="AQ285">
        <v>169804.01513331261</v>
      </c>
      <c r="AR285">
        <v>169585.60271646079</v>
      </c>
      <c r="AS285">
        <v>171224.191622682</v>
      </c>
      <c r="AT285">
        <v>172619.95787287719</v>
      </c>
      <c r="AU285">
        <v>174126.63579602691</v>
      </c>
      <c r="AV285">
        <v>175608.48238528351</v>
      </c>
      <c r="AW285">
        <v>177088.6913884453</v>
      </c>
      <c r="AX285">
        <v>178480.91001389109</v>
      </c>
      <c r="AY285">
        <v>179815.20040976771</v>
      </c>
    </row>
    <row r="286" spans="1:51">
      <c r="A286" t="s">
        <v>155</v>
      </c>
      <c r="B286" t="s">
        <v>196</v>
      </c>
      <c r="C286" t="s">
        <v>157</v>
      </c>
      <c r="D286" t="s">
        <v>158</v>
      </c>
      <c r="E286" t="s">
        <v>267</v>
      </c>
      <c r="F286">
        <v>4</v>
      </c>
      <c r="G286" t="s">
        <v>159</v>
      </c>
      <c r="H286" t="s">
        <v>48</v>
      </c>
      <c r="I286" t="s">
        <v>53</v>
      </c>
      <c r="J286" t="s">
        <v>53</v>
      </c>
      <c r="K286" t="s">
        <v>53</v>
      </c>
      <c r="L286">
        <v>158185.54373027629</v>
      </c>
      <c r="M286">
        <v>146043.77632081279</v>
      </c>
      <c r="N286">
        <v>130925.7882206834</v>
      </c>
      <c r="O286">
        <v>125123.8080276282</v>
      </c>
      <c r="P286">
        <v>119975.22251016089</v>
      </c>
      <c r="Q286">
        <v>115173.61716607781</v>
      </c>
      <c r="R286">
        <v>109517.9050892606</v>
      </c>
      <c r="S286">
        <v>105889.8873876971</v>
      </c>
      <c r="T286">
        <v>107529.17197306039</v>
      </c>
      <c r="U286">
        <v>110081.2417366665</v>
      </c>
      <c r="V286">
        <v>109236.02520820549</v>
      </c>
      <c r="W286">
        <v>105991.9167982081</v>
      </c>
      <c r="X286">
        <v>104762.59032715741</v>
      </c>
      <c r="Y286">
        <v>102305.68084936291</v>
      </c>
      <c r="Z286">
        <v>99811.621705262907</v>
      </c>
      <c r="AA286">
        <v>99167.107256559029</v>
      </c>
      <c r="AB286">
        <v>97624.160906204357</v>
      </c>
      <c r="AC286">
        <v>95853.777364700189</v>
      </c>
      <c r="AD286">
        <v>95152.072768137179</v>
      </c>
      <c r="AE286">
        <v>97676.160211378825</v>
      </c>
      <c r="AF286">
        <v>98776.19500393809</v>
      </c>
      <c r="AG286">
        <v>98789.5788708568</v>
      </c>
      <c r="AH286">
        <v>97919.570171766551</v>
      </c>
      <c r="AI286">
        <v>95896.670126933604</v>
      </c>
      <c r="AJ286">
        <v>93918.772990663303</v>
      </c>
      <c r="AK286">
        <v>92052.674043087012</v>
      </c>
      <c r="AL286">
        <v>88322.25895153833</v>
      </c>
      <c r="AM286">
        <v>85908.328011358462</v>
      </c>
      <c r="AN286">
        <v>85594.961357899185</v>
      </c>
      <c r="AO286">
        <v>85048.689796956256</v>
      </c>
      <c r="AP286">
        <v>82700.652011462967</v>
      </c>
      <c r="AQ286">
        <v>81271.312308654858</v>
      </c>
      <c r="AR286">
        <v>80019.83273242203</v>
      </c>
      <c r="AS286">
        <v>78984.231447357146</v>
      </c>
      <c r="AT286">
        <v>77096.293015044386</v>
      </c>
      <c r="AU286">
        <v>74653.464572008743</v>
      </c>
      <c r="AV286">
        <v>72568.713517621785</v>
      </c>
      <c r="AW286">
        <v>69736.309533905296</v>
      </c>
      <c r="AX286">
        <v>67509.438631396479</v>
      </c>
      <c r="AY286">
        <v>66782.335381152545</v>
      </c>
    </row>
    <row r="287" spans="1:51">
      <c r="A287" t="s">
        <v>155</v>
      </c>
      <c r="B287" t="s">
        <v>196</v>
      </c>
      <c r="C287" t="s">
        <v>157</v>
      </c>
      <c r="D287" t="s">
        <v>158</v>
      </c>
      <c r="E287" t="s">
        <v>267</v>
      </c>
      <c r="F287">
        <v>5</v>
      </c>
      <c r="G287" t="s">
        <v>159</v>
      </c>
      <c r="H287" t="s">
        <v>48</v>
      </c>
      <c r="I287" t="s">
        <v>56</v>
      </c>
      <c r="J287" t="s">
        <v>56</v>
      </c>
      <c r="K287" t="s">
        <v>56</v>
      </c>
      <c r="L287">
        <v>3682.4687129821968</v>
      </c>
      <c r="M287">
        <v>3733.865065911893</v>
      </c>
      <c r="N287">
        <v>3723.4689676391872</v>
      </c>
      <c r="O287">
        <v>3737.9599707092511</v>
      </c>
      <c r="P287">
        <v>3713.84372380985</v>
      </c>
      <c r="Q287">
        <v>3748.1713936767928</v>
      </c>
      <c r="R287">
        <v>3791.3047041443069</v>
      </c>
      <c r="S287">
        <v>3845.8702787231709</v>
      </c>
      <c r="T287">
        <v>3814.629458984401</v>
      </c>
      <c r="U287">
        <v>3738.9091902588139</v>
      </c>
      <c r="V287">
        <v>3771.9071183166839</v>
      </c>
      <c r="W287">
        <v>3836.056074725384</v>
      </c>
      <c r="X287">
        <v>3922.6904502563712</v>
      </c>
      <c r="Y287">
        <v>3976.883283398462</v>
      </c>
      <c r="Z287">
        <v>4005.7486638122791</v>
      </c>
      <c r="AA287">
        <v>4072.252966607688</v>
      </c>
      <c r="AB287">
        <v>4114.4745138489034</v>
      </c>
      <c r="AC287">
        <v>4157.9183455627799</v>
      </c>
      <c r="AD287">
        <v>4228.8832182983824</v>
      </c>
      <c r="AE287">
        <v>4232.8529419983224</v>
      </c>
      <c r="AF287">
        <v>4249.9721775085627</v>
      </c>
      <c r="AG287">
        <v>4248.2832907287757</v>
      </c>
      <c r="AH287">
        <v>4222.6933108276544</v>
      </c>
      <c r="AI287">
        <v>4184.9342885498299</v>
      </c>
      <c r="AJ287">
        <v>4199.2691759948966</v>
      </c>
      <c r="AK287">
        <v>4246.0623968811333</v>
      </c>
      <c r="AL287">
        <v>4243.5041559021311</v>
      </c>
      <c r="AM287">
        <v>4219.263434460473</v>
      </c>
      <c r="AN287">
        <v>4237.7855104004184</v>
      </c>
      <c r="AO287">
        <v>4358.2512693176786</v>
      </c>
      <c r="AP287">
        <v>4402.6181238037552</v>
      </c>
      <c r="AQ287">
        <v>4395.9301638672378</v>
      </c>
      <c r="AR287">
        <v>4374.1506076233409</v>
      </c>
      <c r="AS287">
        <v>4380.8507971008812</v>
      </c>
      <c r="AT287">
        <v>4373.2640549622092</v>
      </c>
      <c r="AU287">
        <v>4378.2959168030302</v>
      </c>
      <c r="AV287">
        <v>4423.0886099731952</v>
      </c>
      <c r="AW287">
        <v>4362.6083662903266</v>
      </c>
      <c r="AX287">
        <v>4318.9523222351409</v>
      </c>
      <c r="AY287">
        <v>4320.3609557373384</v>
      </c>
    </row>
    <row r="288" spans="1:51">
      <c r="A288" t="s">
        <v>155</v>
      </c>
      <c r="B288" t="s">
        <v>196</v>
      </c>
      <c r="C288" t="s">
        <v>157</v>
      </c>
      <c r="D288" t="s">
        <v>158</v>
      </c>
      <c r="E288" t="s">
        <v>267</v>
      </c>
      <c r="F288">
        <v>9</v>
      </c>
      <c r="G288" t="s">
        <v>160</v>
      </c>
      <c r="H288" t="s">
        <v>83</v>
      </c>
      <c r="I288" t="s">
        <v>124</v>
      </c>
      <c r="J288" t="s">
        <v>124</v>
      </c>
      <c r="K288" t="s">
        <v>124</v>
      </c>
      <c r="L288">
        <v>45.385800665283213</v>
      </c>
      <c r="M288">
        <v>31.90334864501952</v>
      </c>
      <c r="N288">
        <v>4.1433866210937493</v>
      </c>
      <c r="O288">
        <v>2.9066777832031261</v>
      </c>
      <c r="P288">
        <v>1.320978259277344</v>
      </c>
      <c r="Q288">
        <v>1.320978259277344</v>
      </c>
      <c r="R288">
        <v>0.79258774414062494</v>
      </c>
      <c r="S288">
        <v>0</v>
      </c>
      <c r="T288">
        <v>0.4406752380371094</v>
      </c>
      <c r="U288">
        <v>0.4406752380371094</v>
      </c>
      <c r="V288">
        <v>0.52881042480468743</v>
      </c>
      <c r="W288">
        <v>0.52881042480468743</v>
      </c>
      <c r="X288">
        <v>0.52881042480468743</v>
      </c>
      <c r="Y288">
        <v>0.705080450439453</v>
      </c>
      <c r="Z288">
        <v>0.705080450439453</v>
      </c>
      <c r="AA288">
        <v>4.1435654296875004</v>
      </c>
      <c r="AB288">
        <v>4.407972033691407</v>
      </c>
      <c r="AC288">
        <v>4.4961075012207026</v>
      </c>
      <c r="AD288">
        <v>4.584242828369141</v>
      </c>
      <c r="AE288">
        <v>4.584242828369141</v>
      </c>
      <c r="AF288">
        <v>5.5537296081542964</v>
      </c>
      <c r="AG288">
        <v>4.1423565734863281</v>
      </c>
      <c r="AH288">
        <v>10.75360512084961</v>
      </c>
      <c r="AI288">
        <v>11.45837979125977</v>
      </c>
      <c r="AJ288">
        <v>11.634650024414061</v>
      </c>
      <c r="AK288">
        <v>9.2591354553222693</v>
      </c>
      <c r="AL288">
        <v>9.262164672851565</v>
      </c>
      <c r="AM288">
        <v>22.22296791381838</v>
      </c>
      <c r="AN288">
        <v>31.65380472412112</v>
      </c>
      <c r="AO288">
        <v>47.968992572021428</v>
      </c>
      <c r="AP288">
        <v>59.702286376953097</v>
      </c>
      <c r="AQ288">
        <v>106.19152996826131</v>
      </c>
      <c r="AR288">
        <v>191.23107373046849</v>
      </c>
      <c r="AS288">
        <v>318.97600509033242</v>
      </c>
      <c r="AT288">
        <v>337.58998509521712</v>
      </c>
      <c r="AU288">
        <v>356.82063405151558</v>
      </c>
      <c r="AV288">
        <v>401.10561780395528</v>
      </c>
      <c r="AW288">
        <v>456.8678971069333</v>
      </c>
      <c r="AX288">
        <v>461.27916778564452</v>
      </c>
      <c r="AY288">
        <v>468.15998848266639</v>
      </c>
    </row>
    <row r="289" spans="1:51">
      <c r="A289" t="s">
        <v>155</v>
      </c>
      <c r="B289" t="s">
        <v>196</v>
      </c>
      <c r="C289" t="s">
        <v>157</v>
      </c>
      <c r="D289" t="s">
        <v>158</v>
      </c>
      <c r="E289" t="s">
        <v>267</v>
      </c>
      <c r="F289">
        <v>11</v>
      </c>
      <c r="G289" t="s">
        <v>159</v>
      </c>
      <c r="H289" t="s">
        <v>167</v>
      </c>
      <c r="I289" t="s">
        <v>68</v>
      </c>
      <c r="J289" t="s">
        <v>68</v>
      </c>
      <c r="K289" t="s">
        <v>68</v>
      </c>
      <c r="L289">
        <v>11618.096134197831</v>
      </c>
      <c r="M289">
        <v>10004.87961666867</v>
      </c>
      <c r="N289">
        <v>9653.6210689574382</v>
      </c>
      <c r="O289">
        <v>9527.3866353210142</v>
      </c>
      <c r="P289">
        <v>9155.5398155150851</v>
      </c>
      <c r="Q289">
        <v>8721.9306944456148</v>
      </c>
      <c r="R289">
        <v>8416.2991466795575</v>
      </c>
      <c r="S289">
        <v>8165.1699526183602</v>
      </c>
      <c r="T289">
        <v>8339.1045091613123</v>
      </c>
      <c r="U289">
        <v>8548.6161053771248</v>
      </c>
      <c r="V289">
        <v>8601.9111178588118</v>
      </c>
      <c r="W289">
        <v>8625.0028789488915</v>
      </c>
      <c r="X289">
        <v>8554.6120447447702</v>
      </c>
      <c r="Y289">
        <v>9035.4039278502187</v>
      </c>
      <c r="Z289">
        <v>9404.1875366697495</v>
      </c>
      <c r="AA289">
        <v>10030.059746154629</v>
      </c>
      <c r="AB289">
        <v>10400.659324987721</v>
      </c>
      <c r="AC289">
        <v>10476.756907409581</v>
      </c>
      <c r="AD289">
        <v>10610.90318030997</v>
      </c>
      <c r="AE289">
        <v>10638.265859155141</v>
      </c>
      <c r="AF289">
        <v>10992.15467669668</v>
      </c>
      <c r="AG289">
        <v>11281.859592419351</v>
      </c>
      <c r="AH289">
        <v>11148.28709998775</v>
      </c>
      <c r="AI289">
        <v>11271.51471790761</v>
      </c>
      <c r="AJ289">
        <v>11305.146993634011</v>
      </c>
      <c r="AK289">
        <v>11177.309991888391</v>
      </c>
      <c r="AL289">
        <v>11528.823550219649</v>
      </c>
      <c r="AM289">
        <v>11879.019321972621</v>
      </c>
      <c r="AN289">
        <v>12351.77762759394</v>
      </c>
      <c r="AO289">
        <v>12511.992262982119</v>
      </c>
      <c r="AP289">
        <v>12497.268411163301</v>
      </c>
      <c r="AQ289">
        <v>12240.35510093381</v>
      </c>
      <c r="AR289">
        <v>11766.505491503891</v>
      </c>
      <c r="AS289">
        <v>11343.278444097839</v>
      </c>
      <c r="AT289">
        <v>11271.31838419793</v>
      </c>
      <c r="AU289">
        <v>11329.505715667619</v>
      </c>
      <c r="AV289">
        <v>11611.42430195307</v>
      </c>
      <c r="AW289">
        <v>11584.971436462331</v>
      </c>
      <c r="AX289">
        <v>12009.711431219401</v>
      </c>
      <c r="AY289">
        <v>12114.98483261098</v>
      </c>
    </row>
    <row r="290" spans="1:51">
      <c r="A290" t="s">
        <v>155</v>
      </c>
      <c r="B290" t="s">
        <v>196</v>
      </c>
      <c r="C290" t="s">
        <v>157</v>
      </c>
      <c r="D290" t="s">
        <v>158</v>
      </c>
      <c r="E290" t="s">
        <v>267</v>
      </c>
      <c r="F290">
        <v>12</v>
      </c>
      <c r="G290" t="s">
        <v>159</v>
      </c>
      <c r="H290" t="s">
        <v>167</v>
      </c>
      <c r="I290" t="s">
        <v>71</v>
      </c>
      <c r="J290" t="s">
        <v>71</v>
      </c>
      <c r="K290" t="s">
        <v>71</v>
      </c>
      <c r="L290">
        <v>14.87650800170899</v>
      </c>
      <c r="M290">
        <v>7.2179201843261724</v>
      </c>
      <c r="N290">
        <v>5.7215079406738267</v>
      </c>
      <c r="O290">
        <v>7.9219852478027359</v>
      </c>
      <c r="P290">
        <v>10.29894912109375</v>
      </c>
      <c r="Q290">
        <v>8.9786896484375021</v>
      </c>
      <c r="R290">
        <v>4.1371427001953114</v>
      </c>
      <c r="S290">
        <v>2.4647579650878901</v>
      </c>
      <c r="T290">
        <v>2.4647663085937501</v>
      </c>
      <c r="U290">
        <v>3.6971876586914059</v>
      </c>
      <c r="V290">
        <v>7.3061667114257816</v>
      </c>
      <c r="W290">
        <v>7.5701821899414048</v>
      </c>
      <c r="X290">
        <v>9.7709456665039092</v>
      </c>
      <c r="Y290">
        <v>8.9787074707031262</v>
      </c>
      <c r="Z290">
        <v>9.5948596069335945</v>
      </c>
      <c r="AA290">
        <v>10.47509511108399</v>
      </c>
      <c r="AB290">
        <v>13.556273242187499</v>
      </c>
      <c r="AC290">
        <v>13.11606670532227</v>
      </c>
      <c r="AD290">
        <v>11.619575561523449</v>
      </c>
      <c r="AE290">
        <v>8.1863107177734395</v>
      </c>
      <c r="AF290">
        <v>7.2180247741699226</v>
      </c>
      <c r="AG290">
        <v>3.9611872863769522</v>
      </c>
      <c r="AH290">
        <v>3.9611807373046868</v>
      </c>
      <c r="AI290">
        <v>4.9294923400878901</v>
      </c>
      <c r="AJ290">
        <v>5.8097016906738279</v>
      </c>
      <c r="AK290">
        <v>6.6018480102539048</v>
      </c>
      <c r="AL290">
        <v>7.570156756591798</v>
      </c>
      <c r="AM290">
        <v>6.8659834594726563</v>
      </c>
      <c r="AN290">
        <v>4.3133503845214838</v>
      </c>
      <c r="AO290">
        <v>5.6337464111328117</v>
      </c>
      <c r="AP290">
        <v>5.6337464111328117</v>
      </c>
      <c r="AQ290">
        <v>4.1373158203124998</v>
      </c>
      <c r="AR290">
        <v>4.9294369201660153</v>
      </c>
      <c r="AS290">
        <v>5.1054865661621101</v>
      </c>
      <c r="AT290">
        <v>4.7534284606933586</v>
      </c>
      <c r="AU290">
        <v>4.4893846069335934</v>
      </c>
      <c r="AV290">
        <v>4.1373018737792959</v>
      </c>
      <c r="AW290">
        <v>3.873241479492187</v>
      </c>
      <c r="AX290">
        <v>3.1690457214355461</v>
      </c>
      <c r="AY290">
        <v>3.1690457214355461</v>
      </c>
    </row>
    <row r="291" spans="1:51">
      <c r="A291" t="s">
        <v>155</v>
      </c>
      <c r="B291" t="s">
        <v>196</v>
      </c>
      <c r="C291" t="s">
        <v>157</v>
      </c>
      <c r="D291" t="s">
        <v>158</v>
      </c>
      <c r="E291" t="s">
        <v>267</v>
      </c>
      <c r="F291">
        <v>15</v>
      </c>
      <c r="G291" t="s">
        <v>160</v>
      </c>
      <c r="H291" t="s">
        <v>83</v>
      </c>
      <c r="I291" t="s">
        <v>86</v>
      </c>
      <c r="J291" t="s">
        <v>86</v>
      </c>
      <c r="K291" t="s">
        <v>86</v>
      </c>
      <c r="L291">
        <v>199695.08252259649</v>
      </c>
      <c r="M291">
        <v>321737.35204487672</v>
      </c>
      <c r="N291">
        <v>421877.46722527262</v>
      </c>
      <c r="O291">
        <v>446512.08841707418</v>
      </c>
      <c r="P291">
        <v>451961.48542604531</v>
      </c>
      <c r="Q291">
        <v>470794.28967421962</v>
      </c>
      <c r="R291">
        <v>482402.54423971771</v>
      </c>
      <c r="S291">
        <v>487620.5104782636</v>
      </c>
      <c r="T291">
        <v>485761.43221401802</v>
      </c>
      <c r="U291">
        <v>490688.7087016211</v>
      </c>
      <c r="V291">
        <v>501069.24903645401</v>
      </c>
      <c r="W291">
        <v>516964.4170294443</v>
      </c>
      <c r="X291">
        <v>528133.73657750455</v>
      </c>
      <c r="Y291">
        <v>538640.89142359141</v>
      </c>
      <c r="Z291">
        <v>546343.85165720829</v>
      </c>
      <c r="AA291">
        <v>544507.94506710756</v>
      </c>
      <c r="AB291">
        <v>544756.55702637741</v>
      </c>
      <c r="AC291">
        <v>531598.55129579606</v>
      </c>
      <c r="AD291">
        <v>523169.16465761629</v>
      </c>
      <c r="AE291">
        <v>509843.52494631021</v>
      </c>
      <c r="AF291">
        <v>501948.75455766963</v>
      </c>
      <c r="AG291">
        <v>486452.27807750867</v>
      </c>
      <c r="AH291">
        <v>455537.00103658001</v>
      </c>
      <c r="AI291">
        <v>441802.82962981262</v>
      </c>
      <c r="AJ291">
        <v>441938.54045463022</v>
      </c>
      <c r="AK291">
        <v>444838.127960524</v>
      </c>
      <c r="AL291">
        <v>458455.31128068193</v>
      </c>
      <c r="AM291">
        <v>488513.96355866239</v>
      </c>
      <c r="AN291">
        <v>497426.64469229768</v>
      </c>
      <c r="AO291">
        <v>495181.88861487422</v>
      </c>
      <c r="AP291">
        <v>495760.11436244252</v>
      </c>
      <c r="AQ291">
        <v>492893.11253475677</v>
      </c>
      <c r="AR291">
        <v>489300.55006600119</v>
      </c>
      <c r="AS291">
        <v>488590.32657616341</v>
      </c>
      <c r="AT291">
        <v>496767.25409500243</v>
      </c>
      <c r="AU291">
        <v>504871.72574821988</v>
      </c>
      <c r="AV291">
        <v>512302.20149065589</v>
      </c>
      <c r="AW291">
        <v>520451.43972886453</v>
      </c>
      <c r="AX291">
        <v>527423.41417242319</v>
      </c>
      <c r="AY291">
        <v>511324.46451733168</v>
      </c>
    </row>
    <row r="292" spans="1:51">
      <c r="A292" t="s">
        <v>155</v>
      </c>
      <c r="B292" t="s">
        <v>196</v>
      </c>
      <c r="C292" t="s">
        <v>157</v>
      </c>
      <c r="D292" t="s">
        <v>158</v>
      </c>
      <c r="E292" t="s">
        <v>267</v>
      </c>
      <c r="F292">
        <v>20</v>
      </c>
      <c r="G292" t="s">
        <v>160</v>
      </c>
      <c r="H292" t="s">
        <v>83</v>
      </c>
      <c r="I292" t="s">
        <v>89</v>
      </c>
      <c r="J292" t="s">
        <v>92</v>
      </c>
      <c r="K292" t="s">
        <v>98</v>
      </c>
      <c r="L292">
        <v>349792.3294836267</v>
      </c>
      <c r="M292">
        <v>360740.19821977202</v>
      </c>
      <c r="N292">
        <v>362880.42911722511</v>
      </c>
      <c r="O292">
        <v>362223.02309088962</v>
      </c>
      <c r="P292">
        <v>382019.23231562192</v>
      </c>
      <c r="Q292">
        <v>384381.40459908271</v>
      </c>
      <c r="R292">
        <v>395983.77808041382</v>
      </c>
      <c r="S292">
        <v>410816.00206869718</v>
      </c>
      <c r="T292">
        <v>427705.01779297797</v>
      </c>
      <c r="U292">
        <v>431968.68747338193</v>
      </c>
      <c r="V292">
        <v>432804.01476874459</v>
      </c>
      <c r="W292">
        <v>434583.67489967082</v>
      </c>
      <c r="X292">
        <v>434290.38669498288</v>
      </c>
      <c r="Y292">
        <v>434141.84098365239</v>
      </c>
      <c r="Z292">
        <v>435295.14568048989</v>
      </c>
      <c r="AA292">
        <v>435322.62363036058</v>
      </c>
      <c r="AB292">
        <v>436863.77529290749</v>
      </c>
      <c r="AC292">
        <v>454817.27745344379</v>
      </c>
      <c r="AD292">
        <v>461526.91648589872</v>
      </c>
      <c r="AE292">
        <v>467720.35373266198</v>
      </c>
      <c r="AF292">
        <v>472648.90628557338</v>
      </c>
      <c r="AG292">
        <v>476291.94280568161</v>
      </c>
      <c r="AH292">
        <v>477651.58811900648</v>
      </c>
      <c r="AI292">
        <v>478677.58592649538</v>
      </c>
      <c r="AJ292">
        <v>478797.85543897678</v>
      </c>
      <c r="AK292">
        <v>479193.54307603108</v>
      </c>
      <c r="AL292">
        <v>480008.06734853768</v>
      </c>
      <c r="AM292">
        <v>480690.9421212413</v>
      </c>
      <c r="AN292">
        <v>481783.93899279833</v>
      </c>
      <c r="AO292">
        <v>482695.31526653009</v>
      </c>
      <c r="AP292">
        <v>483121.84103533742</v>
      </c>
      <c r="AQ292">
        <v>482957.25907849352</v>
      </c>
      <c r="AR292">
        <v>482966.95071066672</v>
      </c>
      <c r="AS292">
        <v>483644.34784206148</v>
      </c>
      <c r="AT292">
        <v>472150.36450532352</v>
      </c>
      <c r="AU292">
        <v>461334.52024471102</v>
      </c>
      <c r="AV292">
        <v>452326.50099486962</v>
      </c>
      <c r="AW292">
        <v>436777.72800477041</v>
      </c>
      <c r="AX292">
        <v>411949.02794236422</v>
      </c>
      <c r="AY292">
        <v>413560.35496591887</v>
      </c>
    </row>
    <row r="293" spans="1:51">
      <c r="A293" t="s">
        <v>155</v>
      </c>
      <c r="B293" t="s">
        <v>196</v>
      </c>
      <c r="C293" t="s">
        <v>157</v>
      </c>
      <c r="D293" t="s">
        <v>158</v>
      </c>
      <c r="E293" t="s">
        <v>267</v>
      </c>
      <c r="F293">
        <v>21</v>
      </c>
      <c r="G293" t="s">
        <v>160</v>
      </c>
      <c r="H293" t="s">
        <v>83</v>
      </c>
      <c r="I293" t="s">
        <v>127</v>
      </c>
      <c r="J293" t="s">
        <v>127</v>
      </c>
      <c r="K293" t="s">
        <v>127</v>
      </c>
      <c r="L293">
        <v>494292.57407706347</v>
      </c>
      <c r="M293">
        <v>375000.57399360102</v>
      </c>
      <c r="N293">
        <v>299279.57182247879</v>
      </c>
      <c r="O293">
        <v>285315.03467135498</v>
      </c>
      <c r="P293">
        <v>267558.51585578441</v>
      </c>
      <c r="Q293">
        <v>253399.27296171381</v>
      </c>
      <c r="R293">
        <v>240192.77663666199</v>
      </c>
      <c r="S293">
        <v>226944.84186724431</v>
      </c>
      <c r="T293">
        <v>211368.5218369886</v>
      </c>
      <c r="U293">
        <v>200791.96618555381</v>
      </c>
      <c r="V293">
        <v>189810.75140903471</v>
      </c>
      <c r="W293">
        <v>174074.99190978709</v>
      </c>
      <c r="X293">
        <v>165102.5898314662</v>
      </c>
      <c r="Y293">
        <v>157439.21499334351</v>
      </c>
      <c r="Z293">
        <v>150544.98293550551</v>
      </c>
      <c r="AA293">
        <v>152895.3952865185</v>
      </c>
      <c r="AB293">
        <v>150784.49847624</v>
      </c>
      <c r="AC293">
        <v>146209.00468130721</v>
      </c>
      <c r="AD293">
        <v>148131.1178747644</v>
      </c>
      <c r="AE293">
        <v>151130.18020403801</v>
      </c>
      <c r="AF293">
        <v>150218.09234289831</v>
      </c>
      <c r="AG293">
        <v>160460.32326504949</v>
      </c>
      <c r="AH293">
        <v>190648.45360173981</v>
      </c>
      <c r="AI293">
        <v>204458.9927267243</v>
      </c>
      <c r="AJ293">
        <v>204721.27565761091</v>
      </c>
      <c r="AK293">
        <v>201841.77343238561</v>
      </c>
      <c r="AL293">
        <v>188850.6042068536</v>
      </c>
      <c r="AM293">
        <v>158989.27963826139</v>
      </c>
      <c r="AN293">
        <v>148362.6073690271</v>
      </c>
      <c r="AO293">
        <v>148064.4938047996</v>
      </c>
      <c r="AP293">
        <v>145756.99991469979</v>
      </c>
      <c r="AQ293">
        <v>147698.0403096198</v>
      </c>
      <c r="AR293">
        <v>152152.10344998099</v>
      </c>
      <c r="AS293">
        <v>151258.78613352039</v>
      </c>
      <c r="AT293">
        <v>154621.00619538009</v>
      </c>
      <c r="AU293">
        <v>157990.29133302529</v>
      </c>
      <c r="AV293">
        <v>158917.882477643</v>
      </c>
      <c r="AW293">
        <v>162743.62792305369</v>
      </c>
      <c r="AX293">
        <v>180201.63081652211</v>
      </c>
      <c r="AY293">
        <v>192905.44562042569</v>
      </c>
    </row>
    <row r="294" spans="1:51">
      <c r="A294" t="s">
        <v>155</v>
      </c>
      <c r="B294" t="s">
        <v>196</v>
      </c>
      <c r="C294" t="s">
        <v>157</v>
      </c>
      <c r="D294" t="s">
        <v>158</v>
      </c>
      <c r="E294" t="s">
        <v>267</v>
      </c>
      <c r="F294">
        <v>23</v>
      </c>
      <c r="G294" t="s">
        <v>159</v>
      </c>
      <c r="H294" t="s">
        <v>130</v>
      </c>
      <c r="I294" t="s">
        <v>133</v>
      </c>
      <c r="J294" t="s">
        <v>133</v>
      </c>
      <c r="K294" t="s">
        <v>133</v>
      </c>
      <c r="L294">
        <v>3245.788987585408</v>
      </c>
      <c r="M294">
        <v>3252.8240304564952</v>
      </c>
      <c r="N294">
        <v>3257.428311157194</v>
      </c>
      <c r="O294">
        <v>3391.1540749694641</v>
      </c>
      <c r="P294">
        <v>3604.7037695739618</v>
      </c>
      <c r="Q294">
        <v>3754.4785856200938</v>
      </c>
      <c r="R294">
        <v>3854.0645320922808</v>
      </c>
      <c r="S294">
        <v>3922.5596280151408</v>
      </c>
      <c r="T294">
        <v>3943.9289766479478</v>
      </c>
      <c r="U294">
        <v>3924.435775421141</v>
      </c>
      <c r="V294">
        <v>3847.0336994628851</v>
      </c>
      <c r="W294">
        <v>3714.8679770812851</v>
      </c>
      <c r="X294">
        <v>3674.8478709777619</v>
      </c>
      <c r="Y294">
        <v>3699.5649423461641</v>
      </c>
      <c r="Z294">
        <v>3737.820697180151</v>
      </c>
      <c r="AA294">
        <v>3627.8317477172459</v>
      </c>
      <c r="AB294">
        <v>3484.2872853027088</v>
      </c>
      <c r="AC294">
        <v>3505.253760839822</v>
      </c>
      <c r="AD294">
        <v>3567.180709503165</v>
      </c>
      <c r="AE294">
        <v>3584.3864932555862</v>
      </c>
      <c r="AF294">
        <v>3593.8675605163412</v>
      </c>
      <c r="AG294">
        <v>3599.6606870971509</v>
      </c>
      <c r="AH294">
        <v>3669.1884066039952</v>
      </c>
      <c r="AI294">
        <v>3734.1991483337069</v>
      </c>
      <c r="AJ294">
        <v>3679.1376539245398</v>
      </c>
      <c r="AK294">
        <v>3600.8461597534001</v>
      </c>
      <c r="AL294">
        <v>3648.7271569457921</v>
      </c>
      <c r="AM294">
        <v>3722.8791804809321</v>
      </c>
      <c r="AN294">
        <v>3688.7660528991469</v>
      </c>
      <c r="AO294">
        <v>3666.161668682832</v>
      </c>
      <c r="AP294">
        <v>3771.7278821166819</v>
      </c>
      <c r="AQ294">
        <v>3932.386700213603</v>
      </c>
      <c r="AR294">
        <v>4034.562367620842</v>
      </c>
      <c r="AS294">
        <v>4052.5327740661319</v>
      </c>
      <c r="AT294">
        <v>4041.810495312493</v>
      </c>
      <c r="AU294">
        <v>3929.885149609388</v>
      </c>
      <c r="AV294">
        <v>3710.888327136216</v>
      </c>
      <c r="AW294">
        <v>3620.539096282957</v>
      </c>
      <c r="AX294">
        <v>3574.435807263179</v>
      </c>
      <c r="AY294">
        <v>3571.7985574157651</v>
      </c>
    </row>
    <row r="295" spans="1:51">
      <c r="A295" t="s">
        <v>155</v>
      </c>
      <c r="B295" t="s">
        <v>196</v>
      </c>
      <c r="C295" t="s">
        <v>157</v>
      </c>
      <c r="D295" t="s">
        <v>158</v>
      </c>
      <c r="E295" t="s">
        <v>267</v>
      </c>
      <c r="F295">
        <v>24</v>
      </c>
      <c r="G295" t="s">
        <v>160</v>
      </c>
      <c r="H295" t="s">
        <v>130</v>
      </c>
      <c r="I295" t="s">
        <v>136</v>
      </c>
      <c r="J295" t="s">
        <v>136</v>
      </c>
      <c r="K295" t="s">
        <v>136</v>
      </c>
      <c r="L295">
        <v>13157.113847894259</v>
      </c>
      <c r="M295">
        <v>13740.141352740389</v>
      </c>
      <c r="N295">
        <v>14112.84798103028</v>
      </c>
      <c r="O295">
        <v>14675.78121848143</v>
      </c>
      <c r="P295">
        <v>15287.53018505255</v>
      </c>
      <c r="Q295">
        <v>15738.66629769294</v>
      </c>
      <c r="R295">
        <v>16295.451978704959</v>
      </c>
      <c r="S295">
        <v>16894.16791058375</v>
      </c>
      <c r="T295">
        <v>17323.705516028051</v>
      </c>
      <c r="U295">
        <v>17861.366903406139</v>
      </c>
      <c r="V295">
        <v>18719.814002899489</v>
      </c>
      <c r="W295">
        <v>19384.469249774389</v>
      </c>
      <c r="X295">
        <v>19956.61961943387</v>
      </c>
      <c r="Y295">
        <v>20706.392352941719</v>
      </c>
      <c r="Z295">
        <v>21389.948621429361</v>
      </c>
      <c r="AA295">
        <v>21894.02699714341</v>
      </c>
      <c r="AB295">
        <v>22316.433202178701</v>
      </c>
      <c r="AC295">
        <v>22686.85404888288</v>
      </c>
      <c r="AD295">
        <v>23129.30359188834</v>
      </c>
      <c r="AE295">
        <v>23635.863424865849</v>
      </c>
      <c r="AF295">
        <v>24024.188721868912</v>
      </c>
      <c r="AG295">
        <v>24395.009361328299</v>
      </c>
      <c r="AH295">
        <v>25037.01405723274</v>
      </c>
      <c r="AI295">
        <v>25670.533320306491</v>
      </c>
      <c r="AJ295">
        <v>26199.28609282849</v>
      </c>
      <c r="AK295">
        <v>26992.412562652818</v>
      </c>
      <c r="AL295">
        <v>27699.475810705779</v>
      </c>
      <c r="AM295">
        <v>28598.452609179731</v>
      </c>
      <c r="AN295">
        <v>29554.970023754751</v>
      </c>
      <c r="AO295">
        <v>30299.765092590351</v>
      </c>
      <c r="AP295">
        <v>31245.785870617608</v>
      </c>
      <c r="AQ295">
        <v>32145.609052856391</v>
      </c>
      <c r="AR295">
        <v>33031.181468316769</v>
      </c>
      <c r="AS295">
        <v>33779.353941619811</v>
      </c>
      <c r="AT295">
        <v>34581.860460638272</v>
      </c>
      <c r="AU295">
        <v>35316.862482018849</v>
      </c>
      <c r="AV295">
        <v>36263.041574559837</v>
      </c>
      <c r="AW295">
        <v>37329.550310686303</v>
      </c>
      <c r="AX295">
        <v>37786.300211052447</v>
      </c>
      <c r="AY295">
        <v>38391.454047661638</v>
      </c>
    </row>
    <row r="296" spans="1:51">
      <c r="A296" t="s">
        <v>155</v>
      </c>
      <c r="B296" t="s">
        <v>196</v>
      </c>
      <c r="C296" t="s">
        <v>157</v>
      </c>
      <c r="D296" t="s">
        <v>158</v>
      </c>
      <c r="E296" t="s">
        <v>267</v>
      </c>
      <c r="F296">
        <v>25</v>
      </c>
      <c r="G296" t="s">
        <v>161</v>
      </c>
      <c r="H296" t="s">
        <v>130</v>
      </c>
      <c r="I296" t="s">
        <v>162</v>
      </c>
      <c r="J296" t="s">
        <v>162</v>
      </c>
      <c r="K296" t="s">
        <v>162</v>
      </c>
      <c r="L296">
        <v>777.12757992553475</v>
      </c>
      <c r="M296">
        <v>838.00649431762474</v>
      </c>
      <c r="N296">
        <v>610.7838767150879</v>
      </c>
      <c r="O296">
        <v>484.12269182128898</v>
      </c>
      <c r="P296">
        <v>399.52053701171889</v>
      </c>
      <c r="Q296">
        <v>298.82103496704121</v>
      </c>
      <c r="R296">
        <v>151.54061185302729</v>
      </c>
      <c r="S296">
        <v>103.3391448120117</v>
      </c>
      <c r="T296">
        <v>80.060853515624956</v>
      </c>
      <c r="U296">
        <v>85.787305096435489</v>
      </c>
      <c r="V296">
        <v>102.0736289123536</v>
      </c>
      <c r="W296">
        <v>117.950271459961</v>
      </c>
      <c r="X296">
        <v>129.393550616455</v>
      </c>
      <c r="Y296">
        <v>127.1944882995605</v>
      </c>
      <c r="Z296">
        <v>163.44439861450189</v>
      </c>
      <c r="AA296">
        <v>254.75436334838849</v>
      </c>
      <c r="AB296">
        <v>341.85234785766562</v>
      </c>
      <c r="AC296">
        <v>350.31878930053682</v>
      </c>
      <c r="AD296">
        <v>320.23853887329062</v>
      </c>
      <c r="AE296">
        <v>280.54125288085919</v>
      </c>
      <c r="AF296">
        <v>268.48303387451148</v>
      </c>
      <c r="AG296">
        <v>275.77656739501941</v>
      </c>
      <c r="AH296">
        <v>262.64082893066387</v>
      </c>
      <c r="AI296">
        <v>225.0272236022949</v>
      </c>
      <c r="AJ296">
        <v>252.73017246704089</v>
      </c>
      <c r="AK296">
        <v>321.14361868896469</v>
      </c>
      <c r="AL296">
        <v>353.73573129882789</v>
      </c>
      <c r="AM296">
        <v>341.28889794311522</v>
      </c>
      <c r="AN296">
        <v>378.94528240356419</v>
      </c>
      <c r="AO296">
        <v>413.08069323730479</v>
      </c>
      <c r="AP296">
        <v>423.58311361084009</v>
      </c>
      <c r="AQ296">
        <v>381.7301936706545</v>
      </c>
      <c r="AR296">
        <v>332.47520714111329</v>
      </c>
      <c r="AS296">
        <v>300.59728789672852</v>
      </c>
      <c r="AT296">
        <v>303.0602132629395</v>
      </c>
      <c r="AU296">
        <v>316.47096774902337</v>
      </c>
      <c r="AV296">
        <v>359.94072919311509</v>
      </c>
      <c r="AW296">
        <v>504.133276513672</v>
      </c>
      <c r="AX296">
        <v>680.00885167236345</v>
      </c>
      <c r="AY296">
        <v>1363.998362841797</v>
      </c>
    </row>
    <row r="297" spans="1:51">
      <c r="A297" t="s">
        <v>155</v>
      </c>
      <c r="B297" t="s">
        <v>196</v>
      </c>
      <c r="C297" t="s">
        <v>157</v>
      </c>
      <c r="D297" t="s">
        <v>158</v>
      </c>
      <c r="E297" t="s">
        <v>267</v>
      </c>
      <c r="F297">
        <v>29</v>
      </c>
      <c r="G297" t="s">
        <v>159</v>
      </c>
      <c r="H297" t="s">
        <v>167</v>
      </c>
      <c r="I297" t="s">
        <v>77</v>
      </c>
      <c r="J297" t="s">
        <v>77</v>
      </c>
      <c r="K297" t="s">
        <v>77</v>
      </c>
      <c r="L297">
        <v>14.524726513671901</v>
      </c>
      <c r="M297">
        <v>8.8028552246093753E-2</v>
      </c>
      <c r="N297">
        <v>8.8028552246093753E-2</v>
      </c>
      <c r="O297">
        <v>0</v>
      </c>
      <c r="P297">
        <v>0</v>
      </c>
      <c r="Q297">
        <v>0</v>
      </c>
      <c r="R297">
        <v>0</v>
      </c>
      <c r="S297">
        <v>0</v>
      </c>
      <c r="T297">
        <v>0</v>
      </c>
      <c r="U297">
        <v>0</v>
      </c>
      <c r="V297">
        <v>0</v>
      </c>
      <c r="W297">
        <v>0</v>
      </c>
      <c r="X297">
        <v>0</v>
      </c>
      <c r="Y297">
        <v>0</v>
      </c>
      <c r="Z297">
        <v>0</v>
      </c>
      <c r="AA297">
        <v>0</v>
      </c>
      <c r="AB297">
        <v>0</v>
      </c>
      <c r="AC297">
        <v>0</v>
      </c>
      <c r="AD297">
        <v>0</v>
      </c>
      <c r="AE297">
        <v>0</v>
      </c>
      <c r="AF297">
        <v>0</v>
      </c>
      <c r="AG297">
        <v>0</v>
      </c>
      <c r="AH297">
        <v>0</v>
      </c>
      <c r="AI297">
        <v>0</v>
      </c>
      <c r="AJ297">
        <v>0</v>
      </c>
      <c r="AK297">
        <v>0</v>
      </c>
      <c r="AL297">
        <v>0</v>
      </c>
      <c r="AM297">
        <v>0</v>
      </c>
      <c r="AN297">
        <v>0</v>
      </c>
      <c r="AO297">
        <v>0</v>
      </c>
      <c r="AP297">
        <v>0</v>
      </c>
      <c r="AQ297">
        <v>0</v>
      </c>
      <c r="AR297">
        <v>0</v>
      </c>
      <c r="AS297">
        <v>0</v>
      </c>
      <c r="AT297">
        <v>0</v>
      </c>
      <c r="AU297">
        <v>0</v>
      </c>
      <c r="AV297">
        <v>0</v>
      </c>
      <c r="AW297">
        <v>0</v>
      </c>
      <c r="AX297">
        <v>0</v>
      </c>
      <c r="AY297">
        <v>0</v>
      </c>
    </row>
    <row r="298" spans="1:51">
      <c r="A298" t="s">
        <v>155</v>
      </c>
      <c r="B298" t="s">
        <v>196</v>
      </c>
      <c r="C298" t="s">
        <v>157</v>
      </c>
      <c r="D298" t="s">
        <v>158</v>
      </c>
      <c r="E298" t="s">
        <v>267</v>
      </c>
      <c r="F298">
        <v>31</v>
      </c>
      <c r="G298" t="s">
        <v>160</v>
      </c>
      <c r="H298" t="s">
        <v>163</v>
      </c>
      <c r="I298" t="s">
        <v>148</v>
      </c>
      <c r="J298" t="s">
        <v>148</v>
      </c>
      <c r="K298" t="s">
        <v>148</v>
      </c>
      <c r="L298">
        <v>0</v>
      </c>
      <c r="M298">
        <v>5.0188715148925809</v>
      </c>
      <c r="N298">
        <v>17.081852429199181</v>
      </c>
      <c r="O298">
        <v>36.100955694580009</v>
      </c>
      <c r="P298">
        <v>37.069517779540931</v>
      </c>
      <c r="Q298">
        <v>36.805369036865152</v>
      </c>
      <c r="R298">
        <v>36.541465808105379</v>
      </c>
      <c r="S298">
        <v>30.818139752197141</v>
      </c>
      <c r="T298">
        <v>24.91870252075184</v>
      </c>
      <c r="U298">
        <v>8.6290036499023515</v>
      </c>
      <c r="V298">
        <v>6.2516329589843709</v>
      </c>
      <c r="W298">
        <v>0</v>
      </c>
      <c r="X298">
        <v>0</v>
      </c>
      <c r="Y298">
        <v>0</v>
      </c>
      <c r="Z298">
        <v>0</v>
      </c>
      <c r="AA298">
        <v>0</v>
      </c>
      <c r="AB298">
        <v>0</v>
      </c>
      <c r="AC298">
        <v>0</v>
      </c>
      <c r="AD298">
        <v>0</v>
      </c>
      <c r="AE298">
        <v>0</v>
      </c>
      <c r="AF298">
        <v>0</v>
      </c>
      <c r="AG298">
        <v>0</v>
      </c>
      <c r="AH298">
        <v>0</v>
      </c>
      <c r="AI298">
        <v>0</v>
      </c>
      <c r="AJ298">
        <v>0</v>
      </c>
      <c r="AK298">
        <v>0</v>
      </c>
      <c r="AL298">
        <v>0</v>
      </c>
      <c r="AM298">
        <v>0</v>
      </c>
      <c r="AN298">
        <v>0</v>
      </c>
      <c r="AO298">
        <v>0</v>
      </c>
      <c r="AP298">
        <v>0</v>
      </c>
      <c r="AQ298">
        <v>0</v>
      </c>
      <c r="AR298">
        <v>0.96750642089843752</v>
      </c>
      <c r="AS298">
        <v>0.96750642089843752</v>
      </c>
      <c r="AT298">
        <v>9.8550063110351527</v>
      </c>
      <c r="AU298">
        <v>9.3273426452636663</v>
      </c>
      <c r="AV298">
        <v>9.504611737060543</v>
      </c>
      <c r="AW298">
        <v>8.361124615478511</v>
      </c>
      <c r="AX298">
        <v>8.2731696166992155</v>
      </c>
      <c r="AY298">
        <v>9.7692152160644508</v>
      </c>
    </row>
    <row r="299" spans="1:51">
      <c r="A299" t="s">
        <v>155</v>
      </c>
      <c r="B299" t="s">
        <v>196</v>
      </c>
      <c r="C299" t="s">
        <v>157</v>
      </c>
      <c r="D299" t="s">
        <v>158</v>
      </c>
      <c r="E299" t="s">
        <v>267</v>
      </c>
      <c r="F299">
        <v>32</v>
      </c>
      <c r="G299" t="s">
        <v>159</v>
      </c>
      <c r="H299" t="s">
        <v>167</v>
      </c>
      <c r="I299" t="s">
        <v>74</v>
      </c>
      <c r="J299" t="s">
        <v>74</v>
      </c>
      <c r="K299" t="s">
        <v>74</v>
      </c>
      <c r="L299">
        <v>105.2574515319824</v>
      </c>
      <c r="M299">
        <v>103.5813356140137</v>
      </c>
      <c r="N299">
        <v>103.406120501709</v>
      </c>
      <c r="O299">
        <v>101.5538100341797</v>
      </c>
      <c r="P299">
        <v>98.286793457031237</v>
      </c>
      <c r="Q299">
        <v>103.9346174133301</v>
      </c>
      <c r="R299">
        <v>86.648454705810551</v>
      </c>
      <c r="S299">
        <v>85.760759619140501</v>
      </c>
      <c r="T299">
        <v>92.36736179809553</v>
      </c>
      <c r="U299">
        <v>109.29428685913069</v>
      </c>
      <c r="V299">
        <v>106.66064328002921</v>
      </c>
      <c r="W299">
        <v>111.8737044555663</v>
      </c>
      <c r="X299">
        <v>103.935835821533</v>
      </c>
      <c r="Y299">
        <v>102.51904564208969</v>
      </c>
      <c r="Z299">
        <v>99.606789184570175</v>
      </c>
      <c r="AA299">
        <v>92.019717907714622</v>
      </c>
      <c r="AB299">
        <v>81.964048370361184</v>
      </c>
      <c r="AC299">
        <v>79.142416381835758</v>
      </c>
      <c r="AD299">
        <v>82.051844531249927</v>
      </c>
      <c r="AE299">
        <v>81.259073327636671</v>
      </c>
      <c r="AF299">
        <v>76.412492602539061</v>
      </c>
      <c r="AG299">
        <v>75.973814483642485</v>
      </c>
      <c r="AH299">
        <v>73.775484442138549</v>
      </c>
      <c r="AI299">
        <v>59.852406109619103</v>
      </c>
      <c r="AJ299">
        <v>53.328119451904257</v>
      </c>
      <c r="AK299">
        <v>55.965777276611291</v>
      </c>
      <c r="AL299">
        <v>52.619719531249977</v>
      </c>
      <c r="AM299">
        <v>44.605441772460942</v>
      </c>
      <c r="AN299">
        <v>37.462508697509797</v>
      </c>
      <c r="AO299">
        <v>34.642567846679697</v>
      </c>
      <c r="AP299">
        <v>46.163681414794929</v>
      </c>
      <c r="AQ299">
        <v>70.790570581054709</v>
      </c>
      <c r="AR299">
        <v>91.883701495361393</v>
      </c>
      <c r="AS299">
        <v>80.775957604980533</v>
      </c>
      <c r="AT299">
        <v>78.572192352294962</v>
      </c>
      <c r="AU299">
        <v>69.418250006103548</v>
      </c>
      <c r="AV299">
        <v>33.706382653808589</v>
      </c>
      <c r="AW299">
        <v>19.455695379638669</v>
      </c>
      <c r="AX299">
        <v>14.26534884643555</v>
      </c>
      <c r="AY299">
        <v>13.20941013793945</v>
      </c>
    </row>
    <row r="300" spans="1:51">
      <c r="A300" t="s">
        <v>155</v>
      </c>
      <c r="B300" t="s">
        <v>196</v>
      </c>
      <c r="C300" t="s">
        <v>157</v>
      </c>
      <c r="D300" t="s">
        <v>158</v>
      </c>
      <c r="E300" t="s">
        <v>267</v>
      </c>
      <c r="F300">
        <v>33</v>
      </c>
      <c r="G300" t="s">
        <v>159</v>
      </c>
      <c r="H300" t="s">
        <v>163</v>
      </c>
      <c r="I300" t="s">
        <v>145</v>
      </c>
      <c r="J300" t="s">
        <v>145</v>
      </c>
      <c r="K300" t="s">
        <v>145</v>
      </c>
      <c r="L300">
        <v>24029.06388944072</v>
      </c>
      <c r="M300">
        <v>27195.78768378243</v>
      </c>
      <c r="N300">
        <v>27050.889450927261</v>
      </c>
      <c r="O300">
        <v>27356.040291295722</v>
      </c>
      <c r="P300">
        <v>27759.93647712348</v>
      </c>
      <c r="Q300">
        <v>27725.931428930089</v>
      </c>
      <c r="R300">
        <v>28247.303971025911</v>
      </c>
      <c r="S300">
        <v>28441.31631384811</v>
      </c>
      <c r="T300">
        <v>28214.762505327591</v>
      </c>
      <c r="U300">
        <v>27431.5452493339</v>
      </c>
      <c r="V300">
        <v>26828.75411568557</v>
      </c>
      <c r="W300">
        <v>27600.414226952311</v>
      </c>
      <c r="X300">
        <v>27185.126208995978</v>
      </c>
      <c r="Y300">
        <v>26610.254537933</v>
      </c>
      <c r="Z300">
        <v>26232.622862469099</v>
      </c>
      <c r="AA300">
        <v>24323.79252834458</v>
      </c>
      <c r="AB300">
        <v>24181.80875866699</v>
      </c>
      <c r="AC300">
        <v>24575.81256052246</v>
      </c>
      <c r="AD300">
        <v>24507.213655602791</v>
      </c>
      <c r="AE300">
        <v>25363.723964666689</v>
      </c>
      <c r="AF300">
        <v>25919.883213775549</v>
      </c>
      <c r="AG300">
        <v>25957.996100469929</v>
      </c>
      <c r="AH300">
        <v>26319.004182061541</v>
      </c>
      <c r="AI300">
        <v>25913.258788476382</v>
      </c>
      <c r="AJ300">
        <v>25948.123969940028</v>
      </c>
      <c r="AK300">
        <v>25579.714044805769</v>
      </c>
      <c r="AL300">
        <v>24650.317966772222</v>
      </c>
      <c r="AM300">
        <v>23697.399459142762</v>
      </c>
      <c r="AN300">
        <v>22854.899624932579</v>
      </c>
      <c r="AO300">
        <v>22393.95586304288</v>
      </c>
      <c r="AP300">
        <v>22112.872653228431</v>
      </c>
      <c r="AQ300">
        <v>21847.222290044851</v>
      </c>
      <c r="AR300">
        <v>22212.66265983857</v>
      </c>
      <c r="AS300">
        <v>22350.600341961352</v>
      </c>
      <c r="AT300">
        <v>22121.450796764879</v>
      </c>
      <c r="AU300">
        <v>21993.02086722384</v>
      </c>
      <c r="AV300">
        <v>22111.615456463362</v>
      </c>
      <c r="AW300">
        <v>25787.771562090929</v>
      </c>
      <c r="AX300">
        <v>25198.83123250115</v>
      </c>
      <c r="AY300">
        <v>24703.71147411468</v>
      </c>
    </row>
    <row r="301" spans="1:51">
      <c r="A301" t="s">
        <v>155</v>
      </c>
      <c r="B301" t="s">
        <v>196</v>
      </c>
      <c r="C301" t="s">
        <v>157</v>
      </c>
      <c r="D301" t="s">
        <v>158</v>
      </c>
      <c r="E301" t="s">
        <v>267</v>
      </c>
      <c r="F301">
        <v>41</v>
      </c>
      <c r="G301" t="s">
        <v>160</v>
      </c>
      <c r="H301" t="s">
        <v>83</v>
      </c>
      <c r="I301" t="s">
        <v>89</v>
      </c>
      <c r="J301" t="s">
        <v>92</v>
      </c>
      <c r="K301" t="s">
        <v>107</v>
      </c>
      <c r="L301">
        <v>568.40753261718748</v>
      </c>
      <c r="M301">
        <v>148.8370238830567</v>
      </c>
      <c r="N301">
        <v>38.256680200195312</v>
      </c>
      <c r="O301">
        <v>12.07268783569336</v>
      </c>
      <c r="P301">
        <v>8.9871172180175787</v>
      </c>
      <c r="Q301">
        <v>7.3136646240234402</v>
      </c>
      <c r="R301">
        <v>4.4062635742187499</v>
      </c>
      <c r="S301">
        <v>1.8511115295410161</v>
      </c>
      <c r="T301">
        <v>1.058254467773438</v>
      </c>
      <c r="U301">
        <v>1.058254467773438</v>
      </c>
      <c r="V301">
        <v>1.058254467773438</v>
      </c>
      <c r="W301">
        <v>0.79403611450195311</v>
      </c>
      <c r="X301">
        <v>0.79403611450195311</v>
      </c>
      <c r="Y301">
        <v>0.79403611450195311</v>
      </c>
      <c r="Z301">
        <v>6.5227362915039029</v>
      </c>
      <c r="AA301">
        <v>9.6978690551757811</v>
      </c>
      <c r="AB301">
        <v>10.66865068359375</v>
      </c>
      <c r="AC301">
        <v>9.0820085571289031</v>
      </c>
      <c r="AD301">
        <v>2.2060703369140628</v>
      </c>
      <c r="AE301">
        <v>10.66710455932618</v>
      </c>
      <c r="AF301">
        <v>25.221234283447281</v>
      </c>
      <c r="AG301">
        <v>19.048581842041031</v>
      </c>
      <c r="AH301">
        <v>16.846110229492201</v>
      </c>
      <c r="AI301">
        <v>18.78537911376954</v>
      </c>
      <c r="AJ301">
        <v>18.696565576171889</v>
      </c>
      <c r="AK301">
        <v>18.340877899169922</v>
      </c>
      <c r="AL301">
        <v>40.457050195312519</v>
      </c>
      <c r="AM301">
        <v>40.812030505371112</v>
      </c>
      <c r="AN301">
        <v>36.934139892578123</v>
      </c>
      <c r="AO301">
        <v>47.15049722290037</v>
      </c>
      <c r="AP301">
        <v>114.1873175109865</v>
      </c>
      <c r="AQ301">
        <v>143.6985046508789</v>
      </c>
      <c r="AR301">
        <v>159.01518563232429</v>
      </c>
      <c r="AS301">
        <v>107.02283060913091</v>
      </c>
      <c r="AT301">
        <v>128.03551170654271</v>
      </c>
      <c r="AU301">
        <v>190.95266302490211</v>
      </c>
      <c r="AV301">
        <v>339.46648723754862</v>
      </c>
      <c r="AW301">
        <v>398.07876333007778</v>
      </c>
      <c r="AX301">
        <v>485.30602269286982</v>
      </c>
      <c r="AY301">
        <v>472.52923825683462</v>
      </c>
    </row>
    <row r="302" spans="1:51">
      <c r="A302" t="s">
        <v>155</v>
      </c>
      <c r="B302" t="s">
        <v>196</v>
      </c>
      <c r="C302" t="s">
        <v>157</v>
      </c>
      <c r="D302" t="s">
        <v>158</v>
      </c>
      <c r="E302" t="s">
        <v>267</v>
      </c>
      <c r="F302">
        <v>49</v>
      </c>
      <c r="G302" t="s">
        <v>159</v>
      </c>
      <c r="H302" t="s">
        <v>48</v>
      </c>
      <c r="I302" t="s">
        <v>62</v>
      </c>
      <c r="J302" t="s">
        <v>62</v>
      </c>
      <c r="K302" t="s">
        <v>62</v>
      </c>
      <c r="L302">
        <v>3833.9314565612949</v>
      </c>
      <c r="M302">
        <v>3768.3576325317472</v>
      </c>
      <c r="N302">
        <v>3887.0040516967561</v>
      </c>
      <c r="O302">
        <v>3876.2986240173</v>
      </c>
      <c r="P302">
        <v>3669.5497190734791</v>
      </c>
      <c r="Q302">
        <v>3585.8418835815091</v>
      </c>
      <c r="R302">
        <v>3424.0293859679632</v>
      </c>
      <c r="S302">
        <v>3284.43254252315</v>
      </c>
      <c r="T302">
        <v>3228.755474383519</v>
      </c>
      <c r="U302">
        <v>3216.2492533202949</v>
      </c>
      <c r="V302">
        <v>3153.3172005065639</v>
      </c>
      <c r="W302">
        <v>3009.0967474914378</v>
      </c>
      <c r="X302">
        <v>2912.470932226548</v>
      </c>
      <c r="Y302">
        <v>2895.3824403930548</v>
      </c>
      <c r="Z302">
        <v>2926.4499461974979</v>
      </c>
      <c r="AA302">
        <v>3035.826801953111</v>
      </c>
      <c r="AB302">
        <v>3106.8614280639399</v>
      </c>
      <c r="AC302">
        <v>3077.0533444152561</v>
      </c>
      <c r="AD302">
        <v>3072.778131701617</v>
      </c>
      <c r="AE302">
        <v>3100.41069869382</v>
      </c>
      <c r="AF302">
        <v>3138.0108399474761</v>
      </c>
      <c r="AG302">
        <v>3232.020262615948</v>
      </c>
      <c r="AH302">
        <v>3175.5943071654751</v>
      </c>
      <c r="AI302">
        <v>3237.462285784854</v>
      </c>
      <c r="AJ302">
        <v>3328.845610113518</v>
      </c>
      <c r="AK302">
        <v>3288.7130099486981</v>
      </c>
      <c r="AL302">
        <v>3340.5075004333062</v>
      </c>
      <c r="AM302">
        <v>3398.132878765829</v>
      </c>
      <c r="AN302">
        <v>3408.6996635802861</v>
      </c>
      <c r="AO302">
        <v>3307.9456020446419</v>
      </c>
      <c r="AP302">
        <v>3271.5146519286859</v>
      </c>
      <c r="AQ302">
        <v>3201.8341942199449</v>
      </c>
      <c r="AR302">
        <v>2914.8670523864571</v>
      </c>
      <c r="AS302">
        <v>2790.2835291992019</v>
      </c>
      <c r="AT302">
        <v>2768.159444653294</v>
      </c>
      <c r="AU302">
        <v>2753.4937731506361</v>
      </c>
      <c r="AV302">
        <v>2832.199909173567</v>
      </c>
      <c r="AW302">
        <v>2962.561117962608</v>
      </c>
      <c r="AX302">
        <v>3104.064693768285</v>
      </c>
      <c r="AY302">
        <v>3380.2427868591049</v>
      </c>
    </row>
    <row r="303" spans="1:51">
      <c r="A303" t="s">
        <v>155</v>
      </c>
      <c r="B303" t="s">
        <v>196</v>
      </c>
      <c r="C303" t="s">
        <v>157</v>
      </c>
      <c r="D303" t="s">
        <v>158</v>
      </c>
      <c r="E303" t="s">
        <v>267</v>
      </c>
      <c r="F303">
        <v>50</v>
      </c>
      <c r="G303" t="s">
        <v>159</v>
      </c>
      <c r="H303" t="s">
        <v>167</v>
      </c>
      <c r="I303" t="s">
        <v>172</v>
      </c>
      <c r="J303" t="s">
        <v>172</v>
      </c>
      <c r="K303" t="s">
        <v>172</v>
      </c>
      <c r="L303">
        <v>3092.0424756836051</v>
      </c>
      <c r="M303">
        <v>3100.057223516852</v>
      </c>
      <c r="N303">
        <v>3026.0769208862498</v>
      </c>
      <c r="O303">
        <v>3010.4173210998829</v>
      </c>
      <c r="P303">
        <v>2948.3948340942502</v>
      </c>
      <c r="Q303">
        <v>3034.353387316924</v>
      </c>
      <c r="R303">
        <v>2984.560620758084</v>
      </c>
      <c r="S303">
        <v>2980.609978778115</v>
      </c>
      <c r="T303">
        <v>2986.5074730713218</v>
      </c>
      <c r="U303">
        <v>2822.875053338651</v>
      </c>
      <c r="V303">
        <v>2747.7436134460791</v>
      </c>
      <c r="W303">
        <v>2694.869085668945</v>
      </c>
      <c r="X303">
        <v>2656.159592443872</v>
      </c>
      <c r="Y303">
        <v>2679.556660900892</v>
      </c>
      <c r="Z303">
        <v>2724.2474711731338</v>
      </c>
      <c r="AA303">
        <v>2737.3542535400688</v>
      </c>
      <c r="AB303">
        <v>2802.1937926391852</v>
      </c>
      <c r="AC303">
        <v>2885.0711382629538</v>
      </c>
      <c r="AD303">
        <v>2981.0545602722282</v>
      </c>
      <c r="AE303">
        <v>2948.5041268371829</v>
      </c>
      <c r="AF303">
        <v>2988.180832135025</v>
      </c>
      <c r="AG303">
        <v>3001.552740905775</v>
      </c>
      <c r="AH303">
        <v>2973.8370300842648</v>
      </c>
      <c r="AI303">
        <v>2949.1990862915268</v>
      </c>
      <c r="AJ303">
        <v>2821.453250036659</v>
      </c>
      <c r="AK303">
        <v>2696.9632742614731</v>
      </c>
      <c r="AL303">
        <v>2698.9833515136761</v>
      </c>
      <c r="AM303">
        <v>3010.669705480967</v>
      </c>
      <c r="AN303">
        <v>3141.749137115502</v>
      </c>
      <c r="AO303">
        <v>3289.8124429199329</v>
      </c>
      <c r="AP303">
        <v>3451.6866898315279</v>
      </c>
      <c r="AQ303">
        <v>3630.3605928039601</v>
      </c>
      <c r="AR303">
        <v>3584.5141403076141</v>
      </c>
      <c r="AS303">
        <v>3511.757050445548</v>
      </c>
      <c r="AT303">
        <v>3449.379917132529</v>
      </c>
      <c r="AU303">
        <v>3098.8047339416421</v>
      </c>
      <c r="AV303">
        <v>2900.0853986328339</v>
      </c>
      <c r="AW303">
        <v>2887.4171072021691</v>
      </c>
      <c r="AX303">
        <v>3514.9666934998172</v>
      </c>
      <c r="AY303">
        <v>3522.7967648315948</v>
      </c>
    </row>
    <row r="304" spans="1:51">
      <c r="A304" t="s">
        <v>155</v>
      </c>
      <c r="B304" t="s">
        <v>196</v>
      </c>
      <c r="C304" t="s">
        <v>164</v>
      </c>
      <c r="D304" t="s">
        <v>165</v>
      </c>
      <c r="E304" t="s">
        <v>267</v>
      </c>
      <c r="F304">
        <v>3</v>
      </c>
      <c r="G304" t="s">
        <v>159</v>
      </c>
      <c r="H304" t="s">
        <v>48</v>
      </c>
      <c r="I304" t="s">
        <v>51</v>
      </c>
      <c r="J304" t="s">
        <v>51</v>
      </c>
      <c r="K304" t="s">
        <v>51</v>
      </c>
      <c r="L304">
        <v>3674391.4326629681</v>
      </c>
      <c r="M304">
        <v>3632658.8020205079</v>
      </c>
      <c r="N304">
        <v>3574078.348256567</v>
      </c>
      <c r="O304">
        <v>3511019.1018813732</v>
      </c>
      <c r="P304">
        <v>3460096.081879192</v>
      </c>
      <c r="Q304">
        <v>3422238.112015089</v>
      </c>
      <c r="R304">
        <v>3366104.1940095802</v>
      </c>
      <c r="S304">
        <v>3329518.0559573048</v>
      </c>
      <c r="T304">
        <v>3310885.9564633928</v>
      </c>
      <c r="U304">
        <v>3282071.6696263682</v>
      </c>
      <c r="V304">
        <v>3251237.5560155739</v>
      </c>
      <c r="W304">
        <v>3225544.4849404879</v>
      </c>
      <c r="X304">
        <v>3200506.445929809</v>
      </c>
      <c r="Y304">
        <v>3183853.0340913599</v>
      </c>
      <c r="Z304">
        <v>3158997.9154623011</v>
      </c>
      <c r="AA304">
        <v>3131310.5830224822</v>
      </c>
      <c r="AB304">
        <v>3126955.8916391791</v>
      </c>
      <c r="AC304">
        <v>3113880.690584871</v>
      </c>
      <c r="AD304">
        <v>3108124.099135512</v>
      </c>
      <c r="AE304">
        <v>3094680.558668504</v>
      </c>
      <c r="AF304">
        <v>3078069.638680418</v>
      </c>
      <c r="AG304">
        <v>3074164.798985404</v>
      </c>
      <c r="AH304">
        <v>3074247.7520109918</v>
      </c>
      <c r="AI304">
        <v>3070739.5399017432</v>
      </c>
      <c r="AJ304">
        <v>3063572.6540701399</v>
      </c>
      <c r="AK304">
        <v>3066239.365592631</v>
      </c>
      <c r="AL304">
        <v>3072112.9981965791</v>
      </c>
      <c r="AM304">
        <v>3072641.4397451552</v>
      </c>
      <c r="AN304">
        <v>3061130.9558505001</v>
      </c>
      <c r="AO304">
        <v>3056343.0211933991</v>
      </c>
      <c r="AP304">
        <v>3050606.7691524499</v>
      </c>
      <c r="AQ304">
        <v>3042526.72769091</v>
      </c>
      <c r="AR304">
        <v>3023661.6958323782</v>
      </c>
      <c r="AS304">
        <v>3011094.7020421401</v>
      </c>
      <c r="AT304">
        <v>2999039.0469651059</v>
      </c>
      <c r="AU304">
        <v>2983787.67991265</v>
      </c>
      <c r="AV304">
        <v>2967409.1400621412</v>
      </c>
      <c r="AW304">
        <v>2962663.5030991659</v>
      </c>
      <c r="AX304">
        <v>2960584.3255774109</v>
      </c>
      <c r="AY304">
        <v>2977461.2469490068</v>
      </c>
    </row>
    <row r="305" spans="1:51">
      <c r="A305" t="s">
        <v>155</v>
      </c>
      <c r="B305" t="s">
        <v>196</v>
      </c>
      <c r="C305" t="s">
        <v>164</v>
      </c>
      <c r="D305" t="s">
        <v>165</v>
      </c>
      <c r="E305" t="s">
        <v>267</v>
      </c>
      <c r="F305">
        <v>4</v>
      </c>
      <c r="G305" t="s">
        <v>159</v>
      </c>
      <c r="H305" t="s">
        <v>48</v>
      </c>
      <c r="I305" t="s">
        <v>53</v>
      </c>
      <c r="J305" t="s">
        <v>53</v>
      </c>
      <c r="K305" t="s">
        <v>53</v>
      </c>
      <c r="L305">
        <v>1322892.0464292411</v>
      </c>
      <c r="M305">
        <v>1198860.1473121969</v>
      </c>
      <c r="N305">
        <v>1152818.584128991</v>
      </c>
      <c r="O305">
        <v>1126829.8504362439</v>
      </c>
      <c r="P305">
        <v>1108117.7523228789</v>
      </c>
      <c r="Q305">
        <v>1091757.8849889999</v>
      </c>
      <c r="R305">
        <v>1077997.137140702</v>
      </c>
      <c r="S305">
        <v>1063280.355604233</v>
      </c>
      <c r="T305">
        <v>1050262.854310083</v>
      </c>
      <c r="U305">
        <v>1044680.2140091</v>
      </c>
      <c r="V305">
        <v>1045577.914605091</v>
      </c>
      <c r="W305">
        <v>1046501.808551351</v>
      </c>
      <c r="X305">
        <v>1055601.377080749</v>
      </c>
      <c r="Y305">
        <v>1063546.2970744739</v>
      </c>
      <c r="Z305">
        <v>1072836.822904733</v>
      </c>
      <c r="AA305">
        <v>1082922.8673358429</v>
      </c>
      <c r="AB305">
        <v>1084613.312954122</v>
      </c>
      <c r="AC305">
        <v>1083086.0134957971</v>
      </c>
      <c r="AD305">
        <v>1084062.5447629101</v>
      </c>
      <c r="AE305">
        <v>1073033.3110503361</v>
      </c>
      <c r="AF305">
        <v>1067705.2468711331</v>
      </c>
      <c r="AG305">
        <v>1067737.7202119629</v>
      </c>
      <c r="AH305">
        <v>1068382.0042666779</v>
      </c>
      <c r="AI305">
        <v>1064425.4744468611</v>
      </c>
      <c r="AJ305">
        <v>1058167.0231276669</v>
      </c>
      <c r="AK305">
        <v>1058000.2769817531</v>
      </c>
      <c r="AL305">
        <v>1057518.0824763691</v>
      </c>
      <c r="AM305">
        <v>1046013.544869242</v>
      </c>
      <c r="AN305">
        <v>1034040.680408068</v>
      </c>
      <c r="AO305">
        <v>1020605.053955676</v>
      </c>
      <c r="AP305">
        <v>1008100.034372437</v>
      </c>
      <c r="AQ305">
        <v>999509.38547930622</v>
      </c>
      <c r="AR305">
        <v>986961.05939543317</v>
      </c>
      <c r="AS305">
        <v>973308.45725230116</v>
      </c>
      <c r="AT305">
        <v>953042.58896132209</v>
      </c>
      <c r="AU305">
        <v>931898.06751919771</v>
      </c>
      <c r="AV305">
        <v>908470.54061643267</v>
      </c>
      <c r="AW305">
        <v>883524.25775963312</v>
      </c>
      <c r="AX305">
        <v>862356.06242296402</v>
      </c>
      <c r="AY305">
        <v>850733.89087019418</v>
      </c>
    </row>
    <row r="306" spans="1:51">
      <c r="A306" t="s">
        <v>155</v>
      </c>
      <c r="B306" t="s">
        <v>196</v>
      </c>
      <c r="C306" t="s">
        <v>164</v>
      </c>
      <c r="D306" t="s">
        <v>165</v>
      </c>
      <c r="E306" t="s">
        <v>267</v>
      </c>
      <c r="F306">
        <v>5</v>
      </c>
      <c r="G306" t="s">
        <v>159</v>
      </c>
      <c r="H306" t="s">
        <v>48</v>
      </c>
      <c r="I306" t="s">
        <v>56</v>
      </c>
      <c r="J306" t="s">
        <v>56</v>
      </c>
      <c r="K306" t="s">
        <v>56</v>
      </c>
      <c r="L306">
        <v>65910.502189533479</v>
      </c>
      <c r="M306">
        <v>65929.994718921545</v>
      </c>
      <c r="N306">
        <v>65812.270643359981</v>
      </c>
      <c r="O306">
        <v>65941.482441821921</v>
      </c>
      <c r="P306">
        <v>66235.150180311088</v>
      </c>
      <c r="Q306">
        <v>66623.889272871122</v>
      </c>
      <c r="R306">
        <v>66720.5109173901</v>
      </c>
      <c r="S306">
        <v>66847.502182557539</v>
      </c>
      <c r="T306">
        <v>67142.005741755391</v>
      </c>
      <c r="U306">
        <v>67400.193640497964</v>
      </c>
      <c r="V306">
        <v>67211.699462995675</v>
      </c>
      <c r="W306">
        <v>66989.302303681761</v>
      </c>
      <c r="X306">
        <v>66951.748107215884</v>
      </c>
      <c r="Y306">
        <v>66867.92928011615</v>
      </c>
      <c r="Z306">
        <v>66913.984591682311</v>
      </c>
      <c r="AA306">
        <v>68281.596711872757</v>
      </c>
      <c r="AB306">
        <v>68461.650569257981</v>
      </c>
      <c r="AC306">
        <v>68449.051428169114</v>
      </c>
      <c r="AD306">
        <v>68590.586777790537</v>
      </c>
      <c r="AE306">
        <v>68910.061900990258</v>
      </c>
      <c r="AF306">
        <v>68871.982937464694</v>
      </c>
      <c r="AG306">
        <v>69033.568781361435</v>
      </c>
      <c r="AH306">
        <v>69247.40011875167</v>
      </c>
      <c r="AI306">
        <v>69173.39801092066</v>
      </c>
      <c r="AJ306">
        <v>69722.204186763265</v>
      </c>
      <c r="AK306">
        <v>70151.990846962173</v>
      </c>
      <c r="AL306">
        <v>70486.339119190889</v>
      </c>
      <c r="AM306">
        <v>70607.209133521901</v>
      </c>
      <c r="AN306">
        <v>71088.546130689923</v>
      </c>
      <c r="AO306">
        <v>71566.66177428751</v>
      </c>
      <c r="AP306">
        <v>71462.065722657877</v>
      </c>
      <c r="AQ306">
        <v>71322.193047389504</v>
      </c>
      <c r="AR306">
        <v>71330.747496858283</v>
      </c>
      <c r="AS306">
        <v>71409.127755268841</v>
      </c>
      <c r="AT306">
        <v>71463.272366401652</v>
      </c>
      <c r="AU306">
        <v>71591.383550318773</v>
      </c>
      <c r="AV306">
        <v>71886.606184376462</v>
      </c>
      <c r="AW306">
        <v>70221.727834065197</v>
      </c>
      <c r="AX306">
        <v>69965.829485737355</v>
      </c>
      <c r="AY306">
        <v>69855.890248847718</v>
      </c>
    </row>
    <row r="307" spans="1:51">
      <c r="A307" t="s">
        <v>155</v>
      </c>
      <c r="B307" t="s">
        <v>196</v>
      </c>
      <c r="C307" t="s">
        <v>164</v>
      </c>
      <c r="D307" t="s">
        <v>165</v>
      </c>
      <c r="E307" t="s">
        <v>267</v>
      </c>
      <c r="F307">
        <v>9</v>
      </c>
      <c r="G307" t="s">
        <v>160</v>
      </c>
      <c r="H307" t="s">
        <v>83</v>
      </c>
      <c r="I307" t="s">
        <v>124</v>
      </c>
      <c r="J307" t="s">
        <v>124</v>
      </c>
      <c r="K307" t="s">
        <v>124</v>
      </c>
      <c r="L307">
        <v>66882.254292665311</v>
      </c>
      <c r="M307">
        <v>65840.173639254121</v>
      </c>
      <c r="N307">
        <v>68831.086006976999</v>
      </c>
      <c r="O307">
        <v>125474.8254964245</v>
      </c>
      <c r="P307">
        <v>130721.920857397</v>
      </c>
      <c r="Q307">
        <v>131179.97121610501</v>
      </c>
      <c r="R307">
        <v>178273.31341984449</v>
      </c>
      <c r="S307">
        <v>188822.17776605961</v>
      </c>
      <c r="T307">
        <v>196934.96921769419</v>
      </c>
      <c r="U307">
        <v>200680.6698444224</v>
      </c>
      <c r="V307">
        <v>196718.10178666789</v>
      </c>
      <c r="W307">
        <v>205367.99885055589</v>
      </c>
      <c r="X307">
        <v>217262.89322184221</v>
      </c>
      <c r="Y307">
        <v>226397.71089696261</v>
      </c>
      <c r="Z307">
        <v>246923.78062463211</v>
      </c>
      <c r="AA307">
        <v>276287.51030245417</v>
      </c>
      <c r="AB307">
        <v>282217.95352321968</v>
      </c>
      <c r="AC307">
        <v>299404.9347040357</v>
      </c>
      <c r="AD307">
        <v>321792.94073348708</v>
      </c>
      <c r="AE307">
        <v>355999.25663969573</v>
      </c>
      <c r="AF307">
        <v>392600.38134627283</v>
      </c>
      <c r="AG307">
        <v>414762.30775008729</v>
      </c>
      <c r="AH307">
        <v>435191.10173991648</v>
      </c>
      <c r="AI307">
        <v>446606.6039818963</v>
      </c>
      <c r="AJ307">
        <v>466458.15898385592</v>
      </c>
      <c r="AK307">
        <v>475358.14225838572</v>
      </c>
      <c r="AL307">
        <v>485138.10264607938</v>
      </c>
      <c r="AM307">
        <v>492220.58457472542</v>
      </c>
      <c r="AN307">
        <v>512187.43634543009</v>
      </c>
      <c r="AO307">
        <v>516641.58615965862</v>
      </c>
      <c r="AP307">
        <v>521459.47107632988</v>
      </c>
      <c r="AQ307">
        <v>526814.14184640627</v>
      </c>
      <c r="AR307">
        <v>539370.5129810808</v>
      </c>
      <c r="AS307">
        <v>550929.68263331335</v>
      </c>
      <c r="AT307">
        <v>564813.12834614469</v>
      </c>
      <c r="AU307">
        <v>574851.69373666658</v>
      </c>
      <c r="AV307">
        <v>599454.6443908303</v>
      </c>
      <c r="AW307">
        <v>603170.60636585753</v>
      </c>
      <c r="AX307">
        <v>604286.04263300926</v>
      </c>
      <c r="AY307">
        <v>614535.10536101798</v>
      </c>
    </row>
    <row r="308" spans="1:51">
      <c r="A308" t="s">
        <v>155</v>
      </c>
      <c r="B308" t="s">
        <v>196</v>
      </c>
      <c r="C308" t="s">
        <v>164</v>
      </c>
      <c r="D308" t="s">
        <v>165</v>
      </c>
      <c r="E308" t="s">
        <v>267</v>
      </c>
      <c r="F308">
        <v>11</v>
      </c>
      <c r="G308" t="s">
        <v>159</v>
      </c>
      <c r="H308" t="s">
        <v>167</v>
      </c>
      <c r="I308" t="s">
        <v>68</v>
      </c>
      <c r="J308" t="s">
        <v>68</v>
      </c>
      <c r="K308" t="s">
        <v>68</v>
      </c>
      <c r="L308">
        <v>180913.1103907575</v>
      </c>
      <c r="M308">
        <v>179770.39408627161</v>
      </c>
      <c r="N308">
        <v>175830.33441761319</v>
      </c>
      <c r="O308">
        <v>168190.8844186317</v>
      </c>
      <c r="P308">
        <v>164345.02668367719</v>
      </c>
      <c r="Q308">
        <v>159038.8157102346</v>
      </c>
      <c r="R308">
        <v>153673.33640471779</v>
      </c>
      <c r="S308">
        <v>152906.41835362531</v>
      </c>
      <c r="T308">
        <v>153810.45470944751</v>
      </c>
      <c r="U308">
        <v>153810.19261808399</v>
      </c>
      <c r="V308">
        <v>156263.5494894771</v>
      </c>
      <c r="W308">
        <v>158639.62556976819</v>
      </c>
      <c r="X308">
        <v>160116.23835205039</v>
      </c>
      <c r="Y308">
        <v>160106.81895837409</v>
      </c>
      <c r="Z308">
        <v>161051.9970349803</v>
      </c>
      <c r="AA308">
        <v>165963.10906782941</v>
      </c>
      <c r="AB308">
        <v>166425.87487784479</v>
      </c>
      <c r="AC308">
        <v>165703.61798402129</v>
      </c>
      <c r="AD308">
        <v>167212.47521335469</v>
      </c>
      <c r="AE308">
        <v>166221.26493217799</v>
      </c>
      <c r="AF308">
        <v>166866.9922270324</v>
      </c>
      <c r="AG308">
        <v>168195.97192578681</v>
      </c>
      <c r="AH308">
        <v>170495.05148376961</v>
      </c>
      <c r="AI308">
        <v>172066.45216041131</v>
      </c>
      <c r="AJ308">
        <v>172233.63648747449</v>
      </c>
      <c r="AK308">
        <v>172632.24240889749</v>
      </c>
      <c r="AL308">
        <v>174823.7052775927</v>
      </c>
      <c r="AM308">
        <v>176815.2874267443</v>
      </c>
      <c r="AN308">
        <v>176577.58525302581</v>
      </c>
      <c r="AO308">
        <v>177025.42987004251</v>
      </c>
      <c r="AP308">
        <v>176098.66111739361</v>
      </c>
      <c r="AQ308">
        <v>172723.28716096701</v>
      </c>
      <c r="AR308">
        <v>170308.44825150669</v>
      </c>
      <c r="AS308">
        <v>169680.38835738419</v>
      </c>
      <c r="AT308">
        <v>170108.76151783351</v>
      </c>
      <c r="AU308">
        <v>171005.91965811679</v>
      </c>
      <c r="AV308">
        <v>171285.3094526362</v>
      </c>
      <c r="AW308">
        <v>171688.88710134281</v>
      </c>
      <c r="AX308">
        <v>170875.75025661601</v>
      </c>
      <c r="AY308">
        <v>169936.44811074209</v>
      </c>
    </row>
    <row r="309" spans="1:51">
      <c r="A309" t="s">
        <v>155</v>
      </c>
      <c r="B309" t="s">
        <v>196</v>
      </c>
      <c r="C309" t="s">
        <v>164</v>
      </c>
      <c r="D309" t="s">
        <v>165</v>
      </c>
      <c r="E309" t="s">
        <v>267</v>
      </c>
      <c r="F309">
        <v>12</v>
      </c>
      <c r="G309" t="s">
        <v>159</v>
      </c>
      <c r="H309" t="s">
        <v>167</v>
      </c>
      <c r="I309" t="s">
        <v>71</v>
      </c>
      <c r="J309" t="s">
        <v>71</v>
      </c>
      <c r="K309" t="s">
        <v>71</v>
      </c>
      <c r="L309">
        <v>9776.1756365232395</v>
      </c>
      <c r="M309">
        <v>9860.317630792033</v>
      </c>
      <c r="N309">
        <v>9675.1082293454892</v>
      </c>
      <c r="O309">
        <v>9708.2195823362235</v>
      </c>
      <c r="P309">
        <v>9712.6337873045068</v>
      </c>
      <c r="Q309">
        <v>9602.9338458677394</v>
      </c>
      <c r="R309">
        <v>9470.6935582090628</v>
      </c>
      <c r="S309">
        <v>9351.3849066282419</v>
      </c>
      <c r="T309">
        <v>9345.174622643879</v>
      </c>
      <c r="U309">
        <v>9451.0105854917711</v>
      </c>
      <c r="V309">
        <v>9499.9534626463192</v>
      </c>
      <c r="W309">
        <v>9665.5232447324888</v>
      </c>
      <c r="X309">
        <v>9768.2004440001092</v>
      </c>
      <c r="Y309">
        <v>9799.8014143492546</v>
      </c>
      <c r="Z309">
        <v>9888.4029647947791</v>
      </c>
      <c r="AA309">
        <v>10021.16167117905</v>
      </c>
      <c r="AB309">
        <v>10068.858158300611</v>
      </c>
      <c r="AC309">
        <v>10075.933467999101</v>
      </c>
      <c r="AD309">
        <v>10185.332907739081</v>
      </c>
      <c r="AE309">
        <v>10260.180766454891</v>
      </c>
      <c r="AF309">
        <v>10284.977555456349</v>
      </c>
      <c r="AG309">
        <v>10267.72681475203</v>
      </c>
      <c r="AH309">
        <v>10254.45972332746</v>
      </c>
      <c r="AI309">
        <v>10296.84320651839</v>
      </c>
      <c r="AJ309">
        <v>10284.777149871659</v>
      </c>
      <c r="AK309">
        <v>10232.50453343488</v>
      </c>
      <c r="AL309">
        <v>10185.29671300641</v>
      </c>
      <c r="AM309">
        <v>10165.555005462429</v>
      </c>
      <c r="AN309">
        <v>10241.718076171701</v>
      </c>
      <c r="AO309">
        <v>10332.653309216141</v>
      </c>
      <c r="AP309">
        <v>10363.578949273549</v>
      </c>
      <c r="AQ309">
        <v>10397.99435623765</v>
      </c>
      <c r="AR309">
        <v>10336.402453198099</v>
      </c>
      <c r="AS309">
        <v>10306.38262108751</v>
      </c>
      <c r="AT309">
        <v>10270.99870153795</v>
      </c>
      <c r="AU309">
        <v>10223.262070501611</v>
      </c>
      <c r="AV309">
        <v>10204.78859595327</v>
      </c>
      <c r="AW309">
        <v>10137.97428795152</v>
      </c>
      <c r="AX309">
        <v>10113.92104067368</v>
      </c>
      <c r="AY309">
        <v>10108.67728181748</v>
      </c>
    </row>
    <row r="310" spans="1:51">
      <c r="A310" t="s">
        <v>155</v>
      </c>
      <c r="B310" t="s">
        <v>196</v>
      </c>
      <c r="C310" t="s">
        <v>164</v>
      </c>
      <c r="D310" t="s">
        <v>165</v>
      </c>
      <c r="E310" t="s">
        <v>267</v>
      </c>
      <c r="F310">
        <v>15</v>
      </c>
      <c r="G310" t="s">
        <v>160</v>
      </c>
      <c r="H310" t="s">
        <v>83</v>
      </c>
      <c r="I310" t="s">
        <v>86</v>
      </c>
      <c r="J310" t="s">
        <v>86</v>
      </c>
      <c r="K310" t="s">
        <v>86</v>
      </c>
      <c r="L310">
        <v>2838371.8932633051</v>
      </c>
      <c r="M310">
        <v>3304112.6591169988</v>
      </c>
      <c r="N310">
        <v>3587816.367622769</v>
      </c>
      <c r="O310">
        <v>3710383.9217078672</v>
      </c>
      <c r="P310">
        <v>3780918.3389646132</v>
      </c>
      <c r="Q310">
        <v>3866101.7232675259</v>
      </c>
      <c r="R310">
        <v>3933766.7668074588</v>
      </c>
      <c r="S310">
        <v>3964956.9838488558</v>
      </c>
      <c r="T310">
        <v>3963142.222870674</v>
      </c>
      <c r="U310">
        <v>3974508.665124984</v>
      </c>
      <c r="V310">
        <v>4011514.4422101639</v>
      </c>
      <c r="W310">
        <v>4062339.1382793528</v>
      </c>
      <c r="X310">
        <v>4138161.9063391169</v>
      </c>
      <c r="Y310">
        <v>4239079.5214828644</v>
      </c>
      <c r="Z310">
        <v>4313971.25674034</v>
      </c>
      <c r="AA310">
        <v>4330735.5573551552</v>
      </c>
      <c r="AB310">
        <v>4337976.8479351886</v>
      </c>
      <c r="AC310">
        <v>4309640.1853568871</v>
      </c>
      <c r="AD310">
        <v>4267324.1137731979</v>
      </c>
      <c r="AE310">
        <v>4235704.37022027</v>
      </c>
      <c r="AF310">
        <v>4208642.7513700901</v>
      </c>
      <c r="AG310">
        <v>4175848.26277985</v>
      </c>
      <c r="AH310">
        <v>4147455.9912337349</v>
      </c>
      <c r="AI310">
        <v>4131916.577741689</v>
      </c>
      <c r="AJ310">
        <v>4116438.0238349652</v>
      </c>
      <c r="AK310">
        <v>4093008.302557617</v>
      </c>
      <c r="AL310">
        <v>4082733.0815660981</v>
      </c>
      <c r="AM310">
        <v>4087047.6170315281</v>
      </c>
      <c r="AN310">
        <v>4096751.3172222902</v>
      </c>
      <c r="AO310">
        <v>4119199.1669397289</v>
      </c>
      <c r="AP310">
        <v>4154218.8420580928</v>
      </c>
      <c r="AQ310">
        <v>4181072.950299568</v>
      </c>
      <c r="AR310">
        <v>4179291.2925618729</v>
      </c>
      <c r="AS310">
        <v>4162413.52024438</v>
      </c>
      <c r="AT310">
        <v>4154811.3398858421</v>
      </c>
      <c r="AU310">
        <v>4136812.1496287789</v>
      </c>
      <c r="AV310">
        <v>4124133.5745847751</v>
      </c>
      <c r="AW310">
        <v>4118496.324487769</v>
      </c>
      <c r="AX310">
        <v>4093352.6408487358</v>
      </c>
      <c r="AY310">
        <v>4019640.2781866449</v>
      </c>
    </row>
    <row r="311" spans="1:51">
      <c r="A311" t="s">
        <v>155</v>
      </c>
      <c r="B311" t="s">
        <v>196</v>
      </c>
      <c r="C311" t="s">
        <v>164</v>
      </c>
      <c r="D311" t="s">
        <v>165</v>
      </c>
      <c r="E311" t="s">
        <v>267</v>
      </c>
      <c r="F311">
        <v>20</v>
      </c>
      <c r="G311" t="s">
        <v>160</v>
      </c>
      <c r="H311" t="s">
        <v>83</v>
      </c>
      <c r="I311" t="s">
        <v>89</v>
      </c>
      <c r="J311" t="s">
        <v>92</v>
      </c>
      <c r="K311" t="s">
        <v>98</v>
      </c>
      <c r="L311">
        <v>16.02115889892578</v>
      </c>
      <c r="M311">
        <v>11.0747270690918</v>
      </c>
      <c r="N311">
        <v>208.86377876586889</v>
      </c>
      <c r="O311">
        <v>931.1153201293946</v>
      </c>
      <c r="P311">
        <v>4631.4707607055834</v>
      </c>
      <c r="Q311">
        <v>6245.9682983155217</v>
      </c>
      <c r="R311">
        <v>4929.9598389892872</v>
      </c>
      <c r="S311">
        <v>4576.4886723388581</v>
      </c>
      <c r="T311">
        <v>3896.6601261108008</v>
      </c>
      <c r="U311">
        <v>4669.0988904479791</v>
      </c>
      <c r="V311">
        <v>4635.6726596496446</v>
      </c>
      <c r="W311">
        <v>3198.115466711421</v>
      </c>
      <c r="X311">
        <v>2522.2878857788019</v>
      </c>
      <c r="Y311">
        <v>1859.951553131096</v>
      </c>
      <c r="Z311">
        <v>1827.303803955072</v>
      </c>
      <c r="AA311">
        <v>1824.838974224848</v>
      </c>
      <c r="AB311">
        <v>1819.5564423278761</v>
      </c>
      <c r="AC311">
        <v>2059.254687799064</v>
      </c>
      <c r="AD311">
        <v>2246.3514547058012</v>
      </c>
      <c r="AE311">
        <v>2440.6516833862261</v>
      </c>
      <c r="AF311">
        <v>2709.778745355221</v>
      </c>
      <c r="AG311">
        <v>3023.027531213379</v>
      </c>
      <c r="AH311">
        <v>4508.3250748840401</v>
      </c>
      <c r="AI311">
        <v>4914.976151794478</v>
      </c>
      <c r="AJ311">
        <v>5080.4904907165574</v>
      </c>
      <c r="AK311">
        <v>5354.9573708313028</v>
      </c>
      <c r="AL311">
        <v>5007.4090224975726</v>
      </c>
      <c r="AM311">
        <v>4577.3048017639321</v>
      </c>
      <c r="AN311">
        <v>4617.3966844848737</v>
      </c>
      <c r="AO311">
        <v>4987.2694817688644</v>
      </c>
      <c r="AP311">
        <v>7060.8556559937197</v>
      </c>
      <c r="AQ311">
        <v>11073.07773639536</v>
      </c>
      <c r="AR311">
        <v>20029.23457760059</v>
      </c>
      <c r="AS311">
        <v>20921.569605664419</v>
      </c>
      <c r="AT311">
        <v>15517.384732861439</v>
      </c>
      <c r="AU311">
        <v>15254.723573486501</v>
      </c>
      <c r="AV311">
        <v>17976.549176861579</v>
      </c>
      <c r="AW311">
        <v>21397.17386265895</v>
      </c>
      <c r="AX311">
        <v>19127.544080725351</v>
      </c>
      <c r="AY311">
        <v>18810.525324939339</v>
      </c>
    </row>
    <row r="312" spans="1:51">
      <c r="A312" t="s">
        <v>155</v>
      </c>
      <c r="B312" t="s">
        <v>196</v>
      </c>
      <c r="C312" t="s">
        <v>164</v>
      </c>
      <c r="D312" t="s">
        <v>165</v>
      </c>
      <c r="E312" t="s">
        <v>267</v>
      </c>
      <c r="F312">
        <v>21</v>
      </c>
      <c r="G312" t="s">
        <v>160</v>
      </c>
      <c r="H312" t="s">
        <v>83</v>
      </c>
      <c r="I312" t="s">
        <v>127</v>
      </c>
      <c r="J312" t="s">
        <v>127</v>
      </c>
      <c r="K312" t="s">
        <v>127</v>
      </c>
      <c r="L312">
        <v>2135101.1208935189</v>
      </c>
      <c r="M312">
        <v>1834178.916524708</v>
      </c>
      <c r="N312">
        <v>1657582.723897472</v>
      </c>
      <c r="O312">
        <v>1575892.003883217</v>
      </c>
      <c r="P312">
        <v>1568830.9650079999</v>
      </c>
      <c r="Q312">
        <v>1538618.091382897</v>
      </c>
      <c r="R312">
        <v>1500542.6366864149</v>
      </c>
      <c r="S312">
        <v>1507623.896686021</v>
      </c>
      <c r="T312">
        <v>1531447.289763316</v>
      </c>
      <c r="U312">
        <v>1548229.394739748</v>
      </c>
      <c r="V312">
        <v>1539182.9379131801</v>
      </c>
      <c r="W312">
        <v>1499721.3865358881</v>
      </c>
      <c r="X312">
        <v>1424619.435176969</v>
      </c>
      <c r="Y312">
        <v>1322464.110912903</v>
      </c>
      <c r="Z312">
        <v>1236322.1630002209</v>
      </c>
      <c r="AA312">
        <v>1206048.6491377391</v>
      </c>
      <c r="AB312">
        <v>1193072.0774329309</v>
      </c>
      <c r="AC312">
        <v>1215362.8935408189</v>
      </c>
      <c r="AD312">
        <v>1230987.601220123</v>
      </c>
      <c r="AE312">
        <v>1250455.0317110899</v>
      </c>
      <c r="AF312">
        <v>1260485.563111566</v>
      </c>
      <c r="AG312">
        <v>1272250.0917151361</v>
      </c>
      <c r="AH312">
        <v>1274389.532250125</v>
      </c>
      <c r="AI312">
        <v>1283672.244578083</v>
      </c>
      <c r="AJ312">
        <v>1292180.0957220369</v>
      </c>
      <c r="AK312">
        <v>1302998.2287967959</v>
      </c>
      <c r="AL312">
        <v>1294530.4925757621</v>
      </c>
      <c r="AM312">
        <v>1291738.6390999551</v>
      </c>
      <c r="AN312">
        <v>1282636.996071351</v>
      </c>
      <c r="AO312">
        <v>1268783.6426079329</v>
      </c>
      <c r="AP312">
        <v>1241820.494517548</v>
      </c>
      <c r="AQ312">
        <v>1222879.6283018501</v>
      </c>
      <c r="AR312">
        <v>1236159.5426401631</v>
      </c>
      <c r="AS312">
        <v>1265495.3740710591</v>
      </c>
      <c r="AT312">
        <v>1293654.6773643261</v>
      </c>
      <c r="AU312">
        <v>1331743.0723340721</v>
      </c>
      <c r="AV312">
        <v>1351224.820427129</v>
      </c>
      <c r="AW312">
        <v>1369272.564616126</v>
      </c>
      <c r="AX312">
        <v>1415234.879128796</v>
      </c>
      <c r="AY312">
        <v>1467038.113872943</v>
      </c>
    </row>
    <row r="313" spans="1:51">
      <c r="A313" t="s">
        <v>155</v>
      </c>
      <c r="B313" t="s">
        <v>196</v>
      </c>
      <c r="C313" t="s">
        <v>164</v>
      </c>
      <c r="D313" t="s">
        <v>165</v>
      </c>
      <c r="E313" t="s">
        <v>267</v>
      </c>
      <c r="F313">
        <v>23</v>
      </c>
      <c r="G313" t="s">
        <v>159</v>
      </c>
      <c r="H313" t="s">
        <v>130</v>
      </c>
      <c r="I313" t="s">
        <v>133</v>
      </c>
      <c r="J313" t="s">
        <v>133</v>
      </c>
      <c r="K313" t="s">
        <v>133</v>
      </c>
      <c r="L313">
        <v>5792.4820162841615</v>
      </c>
      <c r="M313">
        <v>5798.2897636901671</v>
      </c>
      <c r="N313">
        <v>6362.3705948364104</v>
      </c>
      <c r="O313">
        <v>6697.6687938049181</v>
      </c>
      <c r="P313">
        <v>6504.2027821227857</v>
      </c>
      <c r="Q313">
        <v>6108.3415137817292</v>
      </c>
      <c r="R313">
        <v>5699.6809891540406</v>
      </c>
      <c r="S313">
        <v>5453.8814687499962</v>
      </c>
      <c r="T313">
        <v>5490.8082978576604</v>
      </c>
      <c r="U313">
        <v>5761.1352689880332</v>
      </c>
      <c r="V313">
        <v>6130.6462990783612</v>
      </c>
      <c r="W313">
        <v>6132.1323120483366</v>
      </c>
      <c r="X313">
        <v>5649.355633959949</v>
      </c>
      <c r="Y313">
        <v>5088.0107356139933</v>
      </c>
      <c r="Z313">
        <v>4891.5398089233313</v>
      </c>
      <c r="AA313">
        <v>5015.7508732055594</v>
      </c>
      <c r="AB313">
        <v>5254.0502298889041</v>
      </c>
      <c r="AC313">
        <v>5482.2624972228896</v>
      </c>
      <c r="AD313">
        <v>5726.9271785888532</v>
      </c>
      <c r="AE313">
        <v>5715.3064179992534</v>
      </c>
      <c r="AF313">
        <v>5621.4274540222041</v>
      </c>
      <c r="AG313">
        <v>5364.7449854369934</v>
      </c>
      <c r="AH313">
        <v>5372.6027919799571</v>
      </c>
      <c r="AI313">
        <v>5888.0160920837216</v>
      </c>
      <c r="AJ313">
        <v>6162.9139806274306</v>
      </c>
      <c r="AK313">
        <v>6065.8697421691686</v>
      </c>
      <c r="AL313">
        <v>5904.9580270690722</v>
      </c>
      <c r="AM313">
        <v>5746.1486282714613</v>
      </c>
      <c r="AN313">
        <v>5427.715752862543</v>
      </c>
      <c r="AO313">
        <v>5328.7472011840782</v>
      </c>
      <c r="AP313">
        <v>5599.5128540954574</v>
      </c>
      <c r="AQ313">
        <v>5952.3457717224073</v>
      </c>
      <c r="AR313">
        <v>6100.3170580688411</v>
      </c>
      <c r="AS313">
        <v>6276.4368711364514</v>
      </c>
      <c r="AT313">
        <v>6350.2171590942307</v>
      </c>
      <c r="AU313">
        <v>5994.6493558654729</v>
      </c>
      <c r="AV313">
        <v>5694.9520256042442</v>
      </c>
      <c r="AW313">
        <v>5672.127797888179</v>
      </c>
      <c r="AX313">
        <v>5838.62755991211</v>
      </c>
      <c r="AY313">
        <v>5838.3663395935046</v>
      </c>
    </row>
    <row r="314" spans="1:51">
      <c r="A314" t="s">
        <v>155</v>
      </c>
      <c r="B314" t="s">
        <v>196</v>
      </c>
      <c r="C314" t="s">
        <v>164</v>
      </c>
      <c r="D314" t="s">
        <v>165</v>
      </c>
      <c r="E314" t="s">
        <v>267</v>
      </c>
      <c r="F314">
        <v>24</v>
      </c>
      <c r="G314" t="s">
        <v>160</v>
      </c>
      <c r="H314" t="s">
        <v>130</v>
      </c>
      <c r="I314" t="s">
        <v>136</v>
      </c>
      <c r="J314" t="s">
        <v>136</v>
      </c>
      <c r="K314" t="s">
        <v>136</v>
      </c>
      <c r="L314">
        <v>48893.984716918298</v>
      </c>
      <c r="M314">
        <v>51270.367721696952</v>
      </c>
      <c r="N314">
        <v>52629.731608025839</v>
      </c>
      <c r="O314">
        <v>54153.962274017351</v>
      </c>
      <c r="P314">
        <v>55885.545518353843</v>
      </c>
      <c r="Q314">
        <v>57564.475154951753</v>
      </c>
      <c r="R314">
        <v>59319.455847285142</v>
      </c>
      <c r="S314">
        <v>61379.946823724938</v>
      </c>
      <c r="T314">
        <v>63564.476425780696</v>
      </c>
      <c r="U314">
        <v>66261.799638408309</v>
      </c>
      <c r="V314">
        <v>69611.186389690003</v>
      </c>
      <c r="W314">
        <v>72550.698490751965</v>
      </c>
      <c r="X314">
        <v>75066.188969402952</v>
      </c>
      <c r="Y314">
        <v>77335.007916667935</v>
      </c>
      <c r="Z314">
        <v>79513.421539409857</v>
      </c>
      <c r="AA314">
        <v>81220.597958240163</v>
      </c>
      <c r="AB314">
        <v>82783.183684186515</v>
      </c>
      <c r="AC314">
        <v>84664.351062157875</v>
      </c>
      <c r="AD314">
        <v>86360.04403718916</v>
      </c>
      <c r="AE314">
        <v>87852.680150696746</v>
      </c>
      <c r="AF314">
        <v>88992.439996125817</v>
      </c>
      <c r="AG314">
        <v>90177.08548252123</v>
      </c>
      <c r="AH314">
        <v>91397.319743055195</v>
      </c>
      <c r="AI314">
        <v>92695.060347626582</v>
      </c>
      <c r="AJ314">
        <v>94371.709536108989</v>
      </c>
      <c r="AK314">
        <v>96355.489517291586</v>
      </c>
      <c r="AL314">
        <v>98413.4888590396</v>
      </c>
      <c r="AM314">
        <v>100582.3891880189</v>
      </c>
      <c r="AN314">
        <v>103051.2982734675</v>
      </c>
      <c r="AO314">
        <v>105490.6518318054</v>
      </c>
      <c r="AP314">
        <v>107563.20662012939</v>
      </c>
      <c r="AQ314">
        <v>109521.2282492485</v>
      </c>
      <c r="AR314">
        <v>111364.6833632745</v>
      </c>
      <c r="AS314">
        <v>113352.431465759</v>
      </c>
      <c r="AT314">
        <v>115365.1965424185</v>
      </c>
      <c r="AU314">
        <v>117480.62577819799</v>
      </c>
      <c r="AV314">
        <v>119791.46175821499</v>
      </c>
      <c r="AW314">
        <v>121635.92439099069</v>
      </c>
      <c r="AX314">
        <v>123265.374179669</v>
      </c>
      <c r="AY314">
        <v>125451.11444100831</v>
      </c>
    </row>
    <row r="315" spans="1:51">
      <c r="A315" t="s">
        <v>155</v>
      </c>
      <c r="B315" t="s">
        <v>196</v>
      </c>
      <c r="C315" t="s">
        <v>164</v>
      </c>
      <c r="D315" t="s">
        <v>165</v>
      </c>
      <c r="E315" t="s">
        <v>267</v>
      </c>
      <c r="F315">
        <v>25</v>
      </c>
      <c r="G315" t="s">
        <v>161</v>
      </c>
      <c r="H315" t="s">
        <v>130</v>
      </c>
      <c r="I315" t="s">
        <v>162</v>
      </c>
      <c r="J315" t="s">
        <v>162</v>
      </c>
      <c r="K315" t="s">
        <v>162</v>
      </c>
      <c r="L315">
        <v>17522.668948126149</v>
      </c>
      <c r="M315">
        <v>9571.6886040953505</v>
      </c>
      <c r="N315">
        <v>6189.753594103955</v>
      </c>
      <c r="O315">
        <v>4800.3614166137177</v>
      </c>
      <c r="P315">
        <v>4466.1147459960384</v>
      </c>
      <c r="Q315">
        <v>4300.2896830687851</v>
      </c>
      <c r="R315">
        <v>4047.8788086974409</v>
      </c>
      <c r="S315">
        <v>3863.2953114867378</v>
      </c>
      <c r="T315">
        <v>3815.25396135247</v>
      </c>
      <c r="U315">
        <v>3991.6567339476828</v>
      </c>
      <c r="V315">
        <v>3890.0514033202439</v>
      </c>
      <c r="W315">
        <v>4069.2021540892852</v>
      </c>
      <c r="X315">
        <v>4375.4873462462729</v>
      </c>
      <c r="Y315">
        <v>4462.6018722472572</v>
      </c>
      <c r="Z315">
        <v>4453.6854350829763</v>
      </c>
      <c r="AA315">
        <v>4712.2654893737454</v>
      </c>
      <c r="AB315">
        <v>4619.6916957153198</v>
      </c>
      <c r="AC315">
        <v>4366.030181469745</v>
      </c>
      <c r="AD315">
        <v>3986.5884411743791</v>
      </c>
      <c r="AE315">
        <v>3857.7056091187078</v>
      </c>
      <c r="AF315">
        <v>3683.8728828674798</v>
      </c>
      <c r="AG315">
        <v>3490.106026049848</v>
      </c>
      <c r="AH315">
        <v>3373.0899810486239</v>
      </c>
      <c r="AI315">
        <v>2963.259341583283</v>
      </c>
      <c r="AJ315">
        <v>2790.9032011779959</v>
      </c>
      <c r="AK315">
        <v>2629.4471015625072</v>
      </c>
      <c r="AL315">
        <v>2744.0965531189058</v>
      </c>
      <c r="AM315">
        <v>2853.448527453631</v>
      </c>
      <c r="AN315">
        <v>3215.5685390564331</v>
      </c>
      <c r="AO315">
        <v>3618.6077928345162</v>
      </c>
      <c r="AP315">
        <v>3767.4114125671849</v>
      </c>
      <c r="AQ315">
        <v>3939.667870446825</v>
      </c>
      <c r="AR315">
        <v>3669.7874446167311</v>
      </c>
      <c r="AS315">
        <v>3602.0263758728329</v>
      </c>
      <c r="AT315">
        <v>3759.9806400085781</v>
      </c>
      <c r="AU315">
        <v>3722.926158129912</v>
      </c>
      <c r="AV315">
        <v>3824.6234950256548</v>
      </c>
      <c r="AW315">
        <v>4247.7124630310354</v>
      </c>
      <c r="AX315">
        <v>5110.2749245117484</v>
      </c>
      <c r="AY315">
        <v>12255.90553696294</v>
      </c>
    </row>
    <row r="316" spans="1:51">
      <c r="A316" t="s">
        <v>155</v>
      </c>
      <c r="B316" t="s">
        <v>196</v>
      </c>
      <c r="C316" t="s">
        <v>164</v>
      </c>
      <c r="D316" t="s">
        <v>165</v>
      </c>
      <c r="E316" t="s">
        <v>267</v>
      </c>
      <c r="F316">
        <v>29</v>
      </c>
      <c r="G316" t="s">
        <v>159</v>
      </c>
      <c r="H316" t="s">
        <v>167</v>
      </c>
      <c r="I316" t="s">
        <v>77</v>
      </c>
      <c r="J316" t="s">
        <v>77</v>
      </c>
      <c r="K316" t="s">
        <v>77</v>
      </c>
      <c r="L316">
        <v>134.9292553039551</v>
      </c>
      <c r="M316">
        <v>114.3253727416993</v>
      </c>
      <c r="N316">
        <v>94.275770324707082</v>
      </c>
      <c r="O316">
        <v>81.84927019653324</v>
      </c>
      <c r="P316">
        <v>79.82167111816409</v>
      </c>
      <c r="Q316">
        <v>74.170315838623068</v>
      </c>
      <c r="R316">
        <v>67.966602801513702</v>
      </c>
      <c r="S316">
        <v>68.310094512939486</v>
      </c>
      <c r="T316">
        <v>70.585044024658245</v>
      </c>
      <c r="U316">
        <v>68.034910034179703</v>
      </c>
      <c r="V316">
        <v>64.209576635742195</v>
      </c>
      <c r="W316">
        <v>63.932697674560558</v>
      </c>
      <c r="X316">
        <v>64.11152260131837</v>
      </c>
      <c r="Y316">
        <v>64.898943182373046</v>
      </c>
      <c r="Z316">
        <v>66.378545764160165</v>
      </c>
      <c r="AA316">
        <v>73.309166711425775</v>
      </c>
      <c r="AB316">
        <v>77.85555673828128</v>
      </c>
      <c r="AC316">
        <v>84.389146301269548</v>
      </c>
      <c r="AD316">
        <v>86.598548645019534</v>
      </c>
      <c r="AE316">
        <v>92.596141851806664</v>
      </c>
      <c r="AF316">
        <v>92.761079730224623</v>
      </c>
      <c r="AG316">
        <v>86.472411724853515</v>
      </c>
      <c r="AH316">
        <v>82.353440197753898</v>
      </c>
      <c r="AI316">
        <v>80.696337768554699</v>
      </c>
      <c r="AJ316">
        <v>77.11598955688477</v>
      </c>
      <c r="AK316">
        <v>76.663407427978527</v>
      </c>
      <c r="AL316">
        <v>78.680465222167982</v>
      </c>
      <c r="AM316">
        <v>79.626132781982434</v>
      </c>
      <c r="AN316">
        <v>77.590283319091796</v>
      </c>
      <c r="AO316">
        <v>78.642439385986336</v>
      </c>
      <c r="AP316">
        <v>79.258645996093762</v>
      </c>
      <c r="AQ316">
        <v>78.033124163818357</v>
      </c>
      <c r="AR316">
        <v>74.27656911621095</v>
      </c>
      <c r="AS316">
        <v>71.585387817382824</v>
      </c>
      <c r="AT316">
        <v>71.153334271240226</v>
      </c>
      <c r="AU316">
        <v>64.870827069091817</v>
      </c>
      <c r="AV316">
        <v>64.098031030273447</v>
      </c>
      <c r="AW316">
        <v>63.239286761474617</v>
      </c>
      <c r="AX316">
        <v>66.909794042968755</v>
      </c>
      <c r="AY316">
        <v>66.218660296630873</v>
      </c>
    </row>
    <row r="317" spans="1:51">
      <c r="A317" t="s">
        <v>155</v>
      </c>
      <c r="B317" t="s">
        <v>196</v>
      </c>
      <c r="C317" t="s">
        <v>164</v>
      </c>
      <c r="D317" t="s">
        <v>165</v>
      </c>
      <c r="E317" t="s">
        <v>267</v>
      </c>
      <c r="F317">
        <v>30</v>
      </c>
      <c r="G317" t="s">
        <v>160</v>
      </c>
      <c r="H317" t="s">
        <v>130</v>
      </c>
      <c r="I317" t="s">
        <v>138</v>
      </c>
      <c r="J317" t="s">
        <v>138</v>
      </c>
      <c r="K317" t="s">
        <v>138</v>
      </c>
      <c r="L317">
        <v>179.6490854736326</v>
      </c>
      <c r="M317">
        <v>194.68747648925759</v>
      </c>
      <c r="N317">
        <v>206.47144318237289</v>
      </c>
      <c r="O317">
        <v>218.62011938476559</v>
      </c>
      <c r="P317">
        <v>347.23854281005862</v>
      </c>
      <c r="Q317">
        <v>421.79371878661999</v>
      </c>
      <c r="R317">
        <v>432.14459918823178</v>
      </c>
      <c r="S317">
        <v>443.94607833862273</v>
      </c>
      <c r="T317">
        <v>548.57750317993009</v>
      </c>
      <c r="U317">
        <v>666.42739756469609</v>
      </c>
      <c r="V317">
        <v>695.15279794311471</v>
      </c>
      <c r="W317">
        <v>710.37636229247858</v>
      </c>
      <c r="X317">
        <v>733.32269473876727</v>
      </c>
      <c r="Y317">
        <v>764.15214404906988</v>
      </c>
      <c r="Z317">
        <v>829.9653679931605</v>
      </c>
      <c r="AA317">
        <v>868.16350449218419</v>
      </c>
      <c r="AB317">
        <v>899.47408678588533</v>
      </c>
      <c r="AC317">
        <v>914.00446523437176</v>
      </c>
      <c r="AD317">
        <v>928.5865659179658</v>
      </c>
      <c r="AE317">
        <v>960.78425599975344</v>
      </c>
      <c r="AF317">
        <v>974.78229894408935</v>
      </c>
      <c r="AG317">
        <v>989.86716408080827</v>
      </c>
      <c r="AH317">
        <v>1001.3012944030741</v>
      </c>
      <c r="AI317">
        <v>1240.9975146057111</v>
      </c>
      <c r="AJ317">
        <v>1313.630903576656</v>
      </c>
      <c r="AK317">
        <v>1508.4568667846661</v>
      </c>
      <c r="AL317">
        <v>1597.7846106628399</v>
      </c>
      <c r="AM317">
        <v>1697.2503376769951</v>
      </c>
      <c r="AN317">
        <v>1784.849061810291</v>
      </c>
      <c r="AO317">
        <v>1834.9459793640101</v>
      </c>
      <c r="AP317">
        <v>1916.6563734130791</v>
      </c>
      <c r="AQ317">
        <v>1954.916194860833</v>
      </c>
      <c r="AR317">
        <v>1990.262937725824</v>
      </c>
      <c r="AS317">
        <v>2019.3182213500929</v>
      </c>
      <c r="AT317">
        <v>2055.8030667419389</v>
      </c>
      <c r="AU317">
        <v>2216.4412614929111</v>
      </c>
      <c r="AV317">
        <v>2350.6222272277701</v>
      </c>
      <c r="AW317">
        <v>2468.3754325256182</v>
      </c>
      <c r="AX317">
        <v>2540.7343640685908</v>
      </c>
      <c r="AY317">
        <v>2605.1631497680501</v>
      </c>
    </row>
    <row r="318" spans="1:51">
      <c r="A318" t="s">
        <v>155</v>
      </c>
      <c r="B318" t="s">
        <v>196</v>
      </c>
      <c r="C318" t="s">
        <v>164</v>
      </c>
      <c r="D318" t="s">
        <v>165</v>
      </c>
      <c r="E318" t="s">
        <v>267</v>
      </c>
      <c r="F318">
        <v>31</v>
      </c>
      <c r="G318" t="s">
        <v>160</v>
      </c>
      <c r="H318" t="s">
        <v>163</v>
      </c>
      <c r="I318" t="s">
        <v>148</v>
      </c>
      <c r="J318" t="s">
        <v>148</v>
      </c>
      <c r="K318" t="s">
        <v>148</v>
      </c>
      <c r="L318">
        <v>431.42277262573128</v>
      </c>
      <c r="M318">
        <v>413.78498231201161</v>
      </c>
      <c r="N318">
        <v>426.46463849487372</v>
      </c>
      <c r="O318">
        <v>389.20471229858521</v>
      </c>
      <c r="P318">
        <v>708.21677079467929</v>
      </c>
      <c r="Q318">
        <v>805.51227744751395</v>
      </c>
      <c r="R318">
        <v>779.69828524780803</v>
      </c>
      <c r="S318">
        <v>798.10336017456655</v>
      </c>
      <c r="T318">
        <v>839.82158846435823</v>
      </c>
      <c r="U318">
        <v>861.91218718262098</v>
      </c>
      <c r="V318">
        <v>873.78669129028685</v>
      </c>
      <c r="W318">
        <v>985.65563031006172</v>
      </c>
      <c r="X318">
        <v>1206.943166552732</v>
      </c>
      <c r="Y318">
        <v>1301.935168493646</v>
      </c>
      <c r="Z318">
        <v>1371.475835711663</v>
      </c>
      <c r="AA318">
        <v>1415.218880041497</v>
      </c>
      <c r="AB318">
        <v>1485.1693547302129</v>
      </c>
      <c r="AC318">
        <v>1589.8761059387109</v>
      </c>
      <c r="AD318">
        <v>1633.7060840942299</v>
      </c>
      <c r="AE318">
        <v>1777.1372836547771</v>
      </c>
      <c r="AF318">
        <v>1863.3858267883199</v>
      </c>
      <c r="AG318">
        <v>1718.0751326965251</v>
      </c>
      <c r="AH318">
        <v>1613.839260913081</v>
      </c>
      <c r="AI318">
        <v>1695.0595083801161</v>
      </c>
      <c r="AJ318">
        <v>1808.502701403803</v>
      </c>
      <c r="AK318">
        <v>1563.9729710021979</v>
      </c>
      <c r="AL318">
        <v>1583.319097442627</v>
      </c>
      <c r="AM318">
        <v>1602.510177996827</v>
      </c>
      <c r="AN318">
        <v>1679.979699365234</v>
      </c>
      <c r="AO318">
        <v>1754.2963690368631</v>
      </c>
      <c r="AP318">
        <v>1810.665558905027</v>
      </c>
      <c r="AQ318">
        <v>1984.943794989008</v>
      </c>
      <c r="AR318">
        <v>1990.566102661126</v>
      </c>
      <c r="AS318">
        <v>2018.53081666259</v>
      </c>
      <c r="AT318">
        <v>2177.8711881835829</v>
      </c>
      <c r="AU318">
        <v>2232.8783250244001</v>
      </c>
      <c r="AV318">
        <v>2154.5765777282568</v>
      </c>
      <c r="AW318">
        <v>2147.6033760986188</v>
      </c>
      <c r="AX318">
        <v>2137.2983855895859</v>
      </c>
      <c r="AY318">
        <v>2330.35819194334</v>
      </c>
    </row>
    <row r="319" spans="1:51">
      <c r="A319" t="s">
        <v>155</v>
      </c>
      <c r="B319" t="s">
        <v>196</v>
      </c>
      <c r="C319" t="s">
        <v>164</v>
      </c>
      <c r="D319" t="s">
        <v>165</v>
      </c>
      <c r="E319" t="s">
        <v>267</v>
      </c>
      <c r="F319">
        <v>32</v>
      </c>
      <c r="G319" t="s">
        <v>159</v>
      </c>
      <c r="H319" t="s">
        <v>167</v>
      </c>
      <c r="I319" t="s">
        <v>74</v>
      </c>
      <c r="J319" t="s">
        <v>74</v>
      </c>
      <c r="K319" t="s">
        <v>74</v>
      </c>
      <c r="L319">
        <v>7073.952095446768</v>
      </c>
      <c r="M319">
        <v>7094.3135301452567</v>
      </c>
      <c r="N319">
        <v>7097.0461146606367</v>
      </c>
      <c r="O319">
        <v>7194.7969590759276</v>
      </c>
      <c r="P319">
        <v>7180.6374795898564</v>
      </c>
      <c r="Q319">
        <v>7046.347129943857</v>
      </c>
      <c r="R319">
        <v>6395.8940517272968</v>
      </c>
      <c r="S319">
        <v>6370.3727612304729</v>
      </c>
      <c r="T319">
        <v>6938.0801825195194</v>
      </c>
      <c r="U319">
        <v>7130.8733130187966</v>
      </c>
      <c r="V319">
        <v>7254.0512844238256</v>
      </c>
      <c r="W319">
        <v>7382.0177529846078</v>
      </c>
      <c r="X319">
        <v>7185.1852655822668</v>
      </c>
      <c r="Y319">
        <v>7095.1133767395004</v>
      </c>
      <c r="Z319">
        <v>7082.0054896606462</v>
      </c>
      <c r="AA319">
        <v>6997.5812208129983</v>
      </c>
      <c r="AB319">
        <v>6863.7436216980122</v>
      </c>
      <c r="AC319">
        <v>6758.0121214965957</v>
      </c>
      <c r="AD319">
        <v>6732.9688608886854</v>
      </c>
      <c r="AE319">
        <v>6647.3153293884297</v>
      </c>
      <c r="AF319">
        <v>6624.3966713073714</v>
      </c>
      <c r="AG319">
        <v>6632.8324241027913</v>
      </c>
      <c r="AH319">
        <v>6643.8058264831652</v>
      </c>
      <c r="AI319">
        <v>6769.9522751953209</v>
      </c>
      <c r="AJ319">
        <v>6874.8300690735023</v>
      </c>
      <c r="AK319">
        <v>6890.9185691711527</v>
      </c>
      <c r="AL319">
        <v>6645.5388125976697</v>
      </c>
      <c r="AM319">
        <v>6086.4901004516742</v>
      </c>
      <c r="AN319">
        <v>5542.1291649292098</v>
      </c>
      <c r="AO319">
        <v>5130.083743682876</v>
      </c>
      <c r="AP319">
        <v>4978.9048401855634</v>
      </c>
      <c r="AQ319">
        <v>5132.2266699463098</v>
      </c>
      <c r="AR319">
        <v>5184.0736716858164</v>
      </c>
      <c r="AS319">
        <v>5119.0817920349291</v>
      </c>
      <c r="AT319">
        <v>5083.0444957031477</v>
      </c>
      <c r="AU319">
        <v>5042.4615732727334</v>
      </c>
      <c r="AV319">
        <v>4966.6059399414389</v>
      </c>
      <c r="AW319">
        <v>4774.1674061706808</v>
      </c>
      <c r="AX319">
        <v>4492.9366992615014</v>
      </c>
      <c r="AY319">
        <v>4456.5001695862047</v>
      </c>
    </row>
    <row r="320" spans="1:51">
      <c r="A320" t="s">
        <v>155</v>
      </c>
      <c r="B320" t="s">
        <v>196</v>
      </c>
      <c r="C320" t="s">
        <v>164</v>
      </c>
      <c r="D320" t="s">
        <v>165</v>
      </c>
      <c r="E320" t="s">
        <v>267</v>
      </c>
      <c r="F320">
        <v>33</v>
      </c>
      <c r="G320" t="s">
        <v>159</v>
      </c>
      <c r="H320" t="s">
        <v>163</v>
      </c>
      <c r="I320" t="s">
        <v>145</v>
      </c>
      <c r="J320" t="s">
        <v>145</v>
      </c>
      <c r="K320" t="s">
        <v>145</v>
      </c>
      <c r="L320">
        <v>192738.41001162291</v>
      </c>
      <c r="M320">
        <v>198578.0729498718</v>
      </c>
      <c r="N320">
        <v>199560.1765621099</v>
      </c>
      <c r="O320">
        <v>198222.39131229391</v>
      </c>
      <c r="P320">
        <v>198836.27872718699</v>
      </c>
      <c r="Q320">
        <v>201198.21701054549</v>
      </c>
      <c r="R320">
        <v>201918.92955740271</v>
      </c>
      <c r="S320">
        <v>203913.46401506339</v>
      </c>
      <c r="T320">
        <v>201997.85767090929</v>
      </c>
      <c r="U320">
        <v>200335.07611118909</v>
      </c>
      <c r="V320">
        <v>200166.08433515529</v>
      </c>
      <c r="W320">
        <v>200269.26882859421</v>
      </c>
      <c r="X320">
        <v>200324.89883596901</v>
      </c>
      <c r="Y320">
        <v>199308.10388694971</v>
      </c>
      <c r="Z320">
        <v>201193.9957150791</v>
      </c>
      <c r="AA320">
        <v>193254.81349831441</v>
      </c>
      <c r="AB320">
        <v>192019.58207031619</v>
      </c>
      <c r="AC320">
        <v>193303.9123400063</v>
      </c>
      <c r="AD320">
        <v>198283.48866064209</v>
      </c>
      <c r="AE320">
        <v>199434.4175810095</v>
      </c>
      <c r="AF320">
        <v>199555.87276835681</v>
      </c>
      <c r="AG320">
        <v>199473.48343726509</v>
      </c>
      <c r="AH320">
        <v>198819.55055025351</v>
      </c>
      <c r="AI320">
        <v>197474.60912081591</v>
      </c>
      <c r="AJ320">
        <v>195416.0018636747</v>
      </c>
      <c r="AK320">
        <v>193099.44073982869</v>
      </c>
      <c r="AL320">
        <v>190565.5932218486</v>
      </c>
      <c r="AM320">
        <v>187393.00442864909</v>
      </c>
      <c r="AN320">
        <v>185367.6047071082</v>
      </c>
      <c r="AO320">
        <v>184218.35539394859</v>
      </c>
      <c r="AP320">
        <v>184309.7483535124</v>
      </c>
      <c r="AQ320">
        <v>184136.1128406339</v>
      </c>
      <c r="AR320">
        <v>182658.14191355329</v>
      </c>
      <c r="AS320">
        <v>182218.1723763402</v>
      </c>
      <c r="AT320">
        <v>181694.2995400666</v>
      </c>
      <c r="AU320">
        <v>183343.6356009861</v>
      </c>
      <c r="AV320">
        <v>185737.5882085303</v>
      </c>
      <c r="AW320">
        <v>195077.70693500101</v>
      </c>
      <c r="AX320">
        <v>196101.72439647539</v>
      </c>
      <c r="AY320">
        <v>195185.8698892426</v>
      </c>
    </row>
    <row r="321" spans="1:51">
      <c r="A321" t="s">
        <v>155</v>
      </c>
      <c r="B321" t="s">
        <v>196</v>
      </c>
      <c r="C321" t="s">
        <v>164</v>
      </c>
      <c r="D321" t="s">
        <v>165</v>
      </c>
      <c r="E321" t="s">
        <v>267</v>
      </c>
      <c r="F321">
        <v>41</v>
      </c>
      <c r="G321" t="s">
        <v>160</v>
      </c>
      <c r="H321" t="s">
        <v>83</v>
      </c>
      <c r="I321" t="s">
        <v>89</v>
      </c>
      <c r="J321" t="s">
        <v>92</v>
      </c>
      <c r="K321" t="s">
        <v>107</v>
      </c>
      <c r="L321">
        <v>1070.346457330322</v>
      </c>
      <c r="M321">
        <v>211.47053430786181</v>
      </c>
      <c r="N321">
        <v>144.2848585815432</v>
      </c>
      <c r="O321">
        <v>339.31687242431627</v>
      </c>
      <c r="P321">
        <v>375.66571179199212</v>
      </c>
      <c r="Q321">
        <v>401.38127612304692</v>
      </c>
      <c r="R321">
        <v>375.63692849121122</v>
      </c>
      <c r="S321">
        <v>317.52364328613362</v>
      </c>
      <c r="T321">
        <v>235.648654949952</v>
      </c>
      <c r="U321">
        <v>259.50409296875011</v>
      </c>
      <c r="V321">
        <v>392.12177453002948</v>
      </c>
      <c r="W321">
        <v>445.16112330932629</v>
      </c>
      <c r="X321">
        <v>466.31991279907209</v>
      </c>
      <c r="Y321">
        <v>625.295678979493</v>
      </c>
      <c r="Z321">
        <v>990.58529901733414</v>
      </c>
      <c r="AA321">
        <v>1119.6120547912601</v>
      </c>
      <c r="AB321">
        <v>1223.150124542238</v>
      </c>
      <c r="AC321">
        <v>1243.4973936401379</v>
      </c>
      <c r="AD321">
        <v>1241.18400245972</v>
      </c>
      <c r="AE321">
        <v>1310.19309570923</v>
      </c>
      <c r="AF321">
        <v>1356.452623535158</v>
      </c>
      <c r="AG321">
        <v>1367.234360247802</v>
      </c>
      <c r="AH321">
        <v>1336.4635984619119</v>
      </c>
      <c r="AI321">
        <v>1205.9572136596671</v>
      </c>
      <c r="AJ321">
        <v>1098.226879333494</v>
      </c>
      <c r="AK321">
        <v>1180.2413138061479</v>
      </c>
      <c r="AL321">
        <v>1223.582575042718</v>
      </c>
      <c r="AM321">
        <v>1079.72868129272</v>
      </c>
      <c r="AN321">
        <v>1309.765240765382</v>
      </c>
      <c r="AO321">
        <v>942.31607037963909</v>
      </c>
      <c r="AP321">
        <v>870.50740527954019</v>
      </c>
      <c r="AQ321">
        <v>858.33447488403078</v>
      </c>
      <c r="AR321">
        <v>957.85767416991939</v>
      </c>
      <c r="AS321">
        <v>1081.0886093444799</v>
      </c>
      <c r="AT321">
        <v>1066.396204199217</v>
      </c>
      <c r="AU321">
        <v>1381.2272276916481</v>
      </c>
      <c r="AV321">
        <v>2133.923288421629</v>
      </c>
      <c r="AW321">
        <v>2400.7964402954049</v>
      </c>
      <c r="AX321">
        <v>3020.6168232360769</v>
      </c>
      <c r="AY321">
        <v>3023.4109215270928</v>
      </c>
    </row>
    <row r="322" spans="1:51">
      <c r="A322" t="s">
        <v>155</v>
      </c>
      <c r="B322" t="s">
        <v>196</v>
      </c>
      <c r="C322" t="s">
        <v>164</v>
      </c>
      <c r="D322" t="s">
        <v>165</v>
      </c>
      <c r="E322" t="s">
        <v>267</v>
      </c>
      <c r="F322">
        <v>46</v>
      </c>
      <c r="G322" t="s">
        <v>160</v>
      </c>
      <c r="H322" t="s">
        <v>83</v>
      </c>
      <c r="I322" t="s">
        <v>89</v>
      </c>
      <c r="J322" t="s">
        <v>110</v>
      </c>
      <c r="K322" t="s">
        <v>113</v>
      </c>
      <c r="L322">
        <v>8896.8964870116633</v>
      </c>
      <c r="M322">
        <v>11823.34384112553</v>
      </c>
      <c r="N322">
        <v>12472.1312304078</v>
      </c>
      <c r="O322">
        <v>12906.554690289389</v>
      </c>
      <c r="P322">
        <v>11631.895360327149</v>
      </c>
      <c r="Q322">
        <v>10560.116606268281</v>
      </c>
      <c r="R322">
        <v>9796.0282461364295</v>
      </c>
      <c r="S322">
        <v>9840.2466169555628</v>
      </c>
      <c r="T322">
        <v>10278.982365881329</v>
      </c>
      <c r="U322">
        <v>10277.048084234601</v>
      </c>
      <c r="V322">
        <v>10260.238684808321</v>
      </c>
      <c r="W322">
        <v>10509.326758416701</v>
      </c>
      <c r="X322">
        <v>10486.70187645873</v>
      </c>
      <c r="Y322">
        <v>10950.037822912551</v>
      </c>
      <c r="Z322">
        <v>11666.23604343869</v>
      </c>
      <c r="AA322">
        <v>12862.416631176809</v>
      </c>
      <c r="AB322">
        <v>14253.666533728119</v>
      </c>
      <c r="AC322">
        <v>15025.94175795909</v>
      </c>
      <c r="AD322">
        <v>15751.864996661399</v>
      </c>
      <c r="AE322">
        <v>15980.627916259829</v>
      </c>
      <c r="AF322">
        <v>16148.48559115605</v>
      </c>
      <c r="AG322">
        <v>16427.756991156071</v>
      </c>
      <c r="AH322">
        <v>17155.78276090094</v>
      </c>
      <c r="AI322">
        <v>17866.194191925129</v>
      </c>
      <c r="AJ322">
        <v>18046.683744677852</v>
      </c>
      <c r="AK322">
        <v>18847.430683069011</v>
      </c>
      <c r="AL322">
        <v>20870.297105694739</v>
      </c>
      <c r="AM322">
        <v>23218.053495684861</v>
      </c>
      <c r="AN322">
        <v>25473.265475585798</v>
      </c>
      <c r="AO322">
        <v>28373.203993353171</v>
      </c>
      <c r="AP322">
        <v>30505.389002929649</v>
      </c>
      <c r="AQ322">
        <v>31299.332070464989</v>
      </c>
      <c r="AR322">
        <v>32202.05905784282</v>
      </c>
      <c r="AS322">
        <v>32648.697880596839</v>
      </c>
      <c r="AT322">
        <v>34160.399177270439</v>
      </c>
      <c r="AU322">
        <v>34778.764364453011</v>
      </c>
      <c r="AV322">
        <v>35070.503794048913</v>
      </c>
      <c r="AW322">
        <v>35061.625245092597</v>
      </c>
      <c r="AX322">
        <v>35037.408246948093</v>
      </c>
      <c r="AY322">
        <v>35091.943771160717</v>
      </c>
    </row>
    <row r="323" spans="1:51">
      <c r="A323" t="s">
        <v>155</v>
      </c>
      <c r="B323" t="s">
        <v>196</v>
      </c>
      <c r="C323" t="s">
        <v>164</v>
      </c>
      <c r="D323" t="s">
        <v>165</v>
      </c>
      <c r="E323" t="s">
        <v>267</v>
      </c>
      <c r="F323">
        <v>48</v>
      </c>
      <c r="G323" t="s">
        <v>160</v>
      </c>
      <c r="H323" t="s">
        <v>83</v>
      </c>
      <c r="I323" t="s">
        <v>89</v>
      </c>
      <c r="J323" t="s">
        <v>110</v>
      </c>
      <c r="K323" t="s">
        <v>121</v>
      </c>
      <c r="L323">
        <v>1945.643477984619</v>
      </c>
      <c r="M323">
        <v>2113.995082147218</v>
      </c>
      <c r="N323">
        <v>1236.0818421386689</v>
      </c>
      <c r="O323">
        <v>684.95002782592792</v>
      </c>
      <c r="P323">
        <v>607.39629848632808</v>
      </c>
      <c r="Q323">
        <v>440.60963665161131</v>
      </c>
      <c r="R323">
        <v>351.9313608337402</v>
      </c>
      <c r="S323">
        <v>330.01532158203122</v>
      </c>
      <c r="T323">
        <v>316.04088278198248</v>
      </c>
      <c r="U323">
        <v>303.00730505981448</v>
      </c>
      <c r="V323">
        <v>296.79547749023442</v>
      </c>
      <c r="W323">
        <v>288.15616010742201</v>
      </c>
      <c r="X323">
        <v>282.10535731811541</v>
      </c>
      <c r="Y323">
        <v>278.91136821289069</v>
      </c>
      <c r="Z323">
        <v>304.45099108886723</v>
      </c>
      <c r="AA323">
        <v>302.12343793334952</v>
      </c>
      <c r="AB323">
        <v>296.86569282226571</v>
      </c>
      <c r="AC323">
        <v>292.03865915527342</v>
      </c>
      <c r="AD323">
        <v>290.65695087890612</v>
      </c>
      <c r="AE323">
        <v>287.7239601318359</v>
      </c>
      <c r="AF323">
        <v>286.0818360961913</v>
      </c>
      <c r="AG323">
        <v>284.7847073913573</v>
      </c>
      <c r="AH323">
        <v>282.97490214233392</v>
      </c>
      <c r="AI323">
        <v>287.02673092651378</v>
      </c>
      <c r="AJ323">
        <v>287.80324423217769</v>
      </c>
      <c r="AK323">
        <v>293.8367170654297</v>
      </c>
      <c r="AL323">
        <v>292.71791798706062</v>
      </c>
      <c r="AM323">
        <v>274.94374761962888</v>
      </c>
      <c r="AN323">
        <v>262.25379060668939</v>
      </c>
      <c r="AO323">
        <v>260.35672539672862</v>
      </c>
      <c r="AP323">
        <v>249.06187683105469</v>
      </c>
      <c r="AQ323">
        <v>252.50625653686521</v>
      </c>
      <c r="AR323">
        <v>252.58794397583009</v>
      </c>
      <c r="AS323">
        <v>252.58573575439451</v>
      </c>
      <c r="AT323">
        <v>308.73118178100589</v>
      </c>
      <c r="AU323">
        <v>1647.441224316407</v>
      </c>
      <c r="AV323">
        <v>1654.837017712402</v>
      </c>
      <c r="AW323">
        <v>1657.948882104492</v>
      </c>
      <c r="AX323">
        <v>1656.6705707641599</v>
      </c>
      <c r="AY323">
        <v>1658.4764202575691</v>
      </c>
    </row>
    <row r="324" spans="1:51">
      <c r="A324" t="s">
        <v>155</v>
      </c>
      <c r="B324" t="s">
        <v>196</v>
      </c>
      <c r="C324" t="s">
        <v>164</v>
      </c>
      <c r="D324" t="s">
        <v>165</v>
      </c>
      <c r="E324" t="s">
        <v>267</v>
      </c>
      <c r="F324">
        <v>49</v>
      </c>
      <c r="G324" t="s">
        <v>159</v>
      </c>
      <c r="H324" t="s">
        <v>48</v>
      </c>
      <c r="I324" t="s">
        <v>62</v>
      </c>
      <c r="J324" t="s">
        <v>62</v>
      </c>
      <c r="K324" t="s">
        <v>62</v>
      </c>
      <c r="L324">
        <v>18222.36068127404</v>
      </c>
      <c r="M324">
        <v>18001.771069195249</v>
      </c>
      <c r="N324">
        <v>17770.542452569331</v>
      </c>
      <c r="O324">
        <v>17097.356889007391</v>
      </c>
      <c r="P324">
        <v>16880.789274584811</v>
      </c>
      <c r="Q324">
        <v>16617.393199578732</v>
      </c>
      <c r="R324">
        <v>16284.26157263174</v>
      </c>
      <c r="S324">
        <v>16299.973819091671</v>
      </c>
      <c r="T324">
        <v>16382.600695159739</v>
      </c>
      <c r="U324">
        <v>16487.712923064999</v>
      </c>
      <c r="V324">
        <v>16775.72518666969</v>
      </c>
      <c r="W324">
        <v>16928.501744341749</v>
      </c>
      <c r="X324">
        <v>16960.09197983977</v>
      </c>
      <c r="Y324">
        <v>16865.851004699431</v>
      </c>
      <c r="Z324">
        <v>16646.755860815239</v>
      </c>
      <c r="AA324">
        <v>16522.69259475694</v>
      </c>
      <c r="AB324">
        <v>16435.023302191032</v>
      </c>
      <c r="AC324">
        <v>16451.114902465692</v>
      </c>
      <c r="AD324">
        <v>16638.751815545489</v>
      </c>
      <c r="AE324">
        <v>16604.691853491051</v>
      </c>
      <c r="AF324">
        <v>16566.68785778794</v>
      </c>
      <c r="AG324">
        <v>16553.697910223251</v>
      </c>
      <c r="AH324">
        <v>16541.94504719225</v>
      </c>
      <c r="AI324">
        <v>16601.229756933411</v>
      </c>
      <c r="AJ324">
        <v>16635.66345739731</v>
      </c>
      <c r="AK324">
        <v>16640.548883154152</v>
      </c>
      <c r="AL324">
        <v>16551.361112817231</v>
      </c>
      <c r="AM324">
        <v>16632.288467523009</v>
      </c>
      <c r="AN324">
        <v>16647.62463337995</v>
      </c>
      <c r="AO324">
        <v>16620.938301104539</v>
      </c>
      <c r="AP324">
        <v>16654.906126110582</v>
      </c>
      <c r="AQ324">
        <v>16496.528428930411</v>
      </c>
      <c r="AR324">
        <v>16281.819101605</v>
      </c>
      <c r="AS324">
        <v>16213.66444913309</v>
      </c>
      <c r="AT324">
        <v>16157.564010436779</v>
      </c>
      <c r="AU324">
        <v>16197.21452781954</v>
      </c>
      <c r="AV324">
        <v>16101.70931141939</v>
      </c>
      <c r="AW324">
        <v>16251.187045538019</v>
      </c>
      <c r="AX324">
        <v>16429.56710758631</v>
      </c>
      <c r="AY324">
        <v>16568.981145647831</v>
      </c>
    </row>
    <row r="325" spans="1:51">
      <c r="A325" t="s">
        <v>155</v>
      </c>
      <c r="B325" t="s">
        <v>196</v>
      </c>
      <c r="C325" t="s">
        <v>164</v>
      </c>
      <c r="D325" t="s">
        <v>165</v>
      </c>
      <c r="E325" t="s">
        <v>267</v>
      </c>
      <c r="F325">
        <v>50</v>
      </c>
      <c r="G325" t="s">
        <v>159</v>
      </c>
      <c r="H325" t="s">
        <v>167</v>
      </c>
      <c r="I325" t="s">
        <v>172</v>
      </c>
      <c r="J325" t="s">
        <v>172</v>
      </c>
      <c r="K325" t="s">
        <v>172</v>
      </c>
      <c r="L325">
        <v>77380.90307519355</v>
      </c>
      <c r="M325">
        <v>78129.615293595372</v>
      </c>
      <c r="N325">
        <v>77695.188306894925</v>
      </c>
      <c r="O325">
        <v>77379.767491562947</v>
      </c>
      <c r="P325">
        <v>77425.062668461134</v>
      </c>
      <c r="Q325">
        <v>77592.168476127088</v>
      </c>
      <c r="R325">
        <v>77590.150365079666</v>
      </c>
      <c r="S325">
        <v>77575.862706266227</v>
      </c>
      <c r="T325">
        <v>77191.884900266334</v>
      </c>
      <c r="U325">
        <v>76632.9089533363</v>
      </c>
      <c r="V325">
        <v>76286.328491629742</v>
      </c>
      <c r="W325">
        <v>76236.392240286892</v>
      </c>
      <c r="X325">
        <v>76226.960899112746</v>
      </c>
      <c r="Y325">
        <v>76423.110414853887</v>
      </c>
      <c r="Z325">
        <v>76794.082938407446</v>
      </c>
      <c r="AA325">
        <v>76777.787109452373</v>
      </c>
      <c r="AB325">
        <v>76714.726513205998</v>
      </c>
      <c r="AC325">
        <v>76700.200115439802</v>
      </c>
      <c r="AD325">
        <v>76350.793876560318</v>
      </c>
      <c r="AE325">
        <v>76312.338828617241</v>
      </c>
      <c r="AF325">
        <v>76534.24626514074</v>
      </c>
      <c r="AG325">
        <v>76688.588469590177</v>
      </c>
      <c r="AH325">
        <v>76745.558898838412</v>
      </c>
      <c r="AI325">
        <v>75958.037386631171</v>
      </c>
      <c r="AJ325">
        <v>75517.15637372846</v>
      </c>
      <c r="AK325">
        <v>75409.878139182707</v>
      </c>
      <c r="AL325">
        <v>75531.280046396801</v>
      </c>
      <c r="AM325">
        <v>75465.142396610419</v>
      </c>
      <c r="AN325">
        <v>75425.92933382967</v>
      </c>
      <c r="AO325">
        <v>75402.574864939612</v>
      </c>
      <c r="AP325">
        <v>75042.20430597353</v>
      </c>
      <c r="AQ325">
        <v>74612.644330936571</v>
      </c>
      <c r="AR325">
        <v>74362.836969730473</v>
      </c>
      <c r="AS325">
        <v>74105.381433762712</v>
      </c>
      <c r="AT325">
        <v>73566.350616629934</v>
      </c>
      <c r="AU325">
        <v>73267.117790952456</v>
      </c>
      <c r="AV325">
        <v>72946.730832218411</v>
      </c>
      <c r="AW325">
        <v>72506.771882975227</v>
      </c>
      <c r="AX325">
        <v>72943.067471561546</v>
      </c>
      <c r="AY325">
        <v>71885.721155124411</v>
      </c>
    </row>
    <row r="326" spans="1:51">
      <c r="A326" t="s">
        <v>155</v>
      </c>
      <c r="B326" t="s">
        <v>196</v>
      </c>
      <c r="C326" t="s">
        <v>197</v>
      </c>
      <c r="D326" t="s">
        <v>198</v>
      </c>
      <c r="E326" t="s">
        <v>267</v>
      </c>
      <c r="F326">
        <v>3</v>
      </c>
      <c r="G326" t="s">
        <v>159</v>
      </c>
      <c r="H326" t="s">
        <v>48</v>
      </c>
      <c r="I326" t="s">
        <v>51</v>
      </c>
      <c r="J326" t="s">
        <v>51</v>
      </c>
      <c r="K326" t="s">
        <v>51</v>
      </c>
      <c r="L326">
        <v>1034880.614278629</v>
      </c>
      <c r="M326">
        <v>1017419.480810718</v>
      </c>
      <c r="N326">
        <v>996977.14931461937</v>
      </c>
      <c r="O326">
        <v>978201.31410953309</v>
      </c>
      <c r="P326">
        <v>967179.58608696098</v>
      </c>
      <c r="Q326">
        <v>962802.05877807934</v>
      </c>
      <c r="R326">
        <v>962237.05865934747</v>
      </c>
      <c r="S326">
        <v>965919.78793885151</v>
      </c>
      <c r="T326">
        <v>969407.82682868396</v>
      </c>
      <c r="U326">
        <v>960431.3927010484</v>
      </c>
      <c r="V326">
        <v>954158.33718097233</v>
      </c>
      <c r="W326">
        <v>951387.4356174143</v>
      </c>
      <c r="X326">
        <v>946403.99726290558</v>
      </c>
      <c r="Y326">
        <v>939785.95166003634</v>
      </c>
      <c r="Z326">
        <v>938439.27266958321</v>
      </c>
      <c r="AA326">
        <v>937166.95387604099</v>
      </c>
      <c r="AB326">
        <v>938352.79979103198</v>
      </c>
      <c r="AC326">
        <v>940104.63174955023</v>
      </c>
      <c r="AD326">
        <v>940449.827631786</v>
      </c>
      <c r="AE326">
        <v>938940.11684163474</v>
      </c>
      <c r="AF326">
        <v>941744.92335638404</v>
      </c>
      <c r="AG326">
        <v>943218.37459172925</v>
      </c>
      <c r="AH326">
        <v>945053.47846928216</v>
      </c>
      <c r="AI326">
        <v>950096.08431985637</v>
      </c>
      <c r="AJ326">
        <v>951864.07959483948</v>
      </c>
      <c r="AK326">
        <v>952140.31207513495</v>
      </c>
      <c r="AL326">
        <v>951828.67901762074</v>
      </c>
      <c r="AM326">
        <v>952267.46927325055</v>
      </c>
      <c r="AN326">
        <v>948663.33805477957</v>
      </c>
      <c r="AO326">
        <v>943723.91652622609</v>
      </c>
      <c r="AP326">
        <v>943752.76427180611</v>
      </c>
      <c r="AQ326">
        <v>941204.67896208377</v>
      </c>
      <c r="AR326">
        <v>939014.91619133134</v>
      </c>
      <c r="AS326">
        <v>938224.8806687349</v>
      </c>
      <c r="AT326">
        <v>935606.43986447086</v>
      </c>
      <c r="AU326">
        <v>937177.72856868175</v>
      </c>
      <c r="AV326">
        <v>939025.42250271398</v>
      </c>
      <c r="AW326">
        <v>936605.43511852867</v>
      </c>
      <c r="AX326">
        <v>937875.91760138562</v>
      </c>
      <c r="AY326">
        <v>940239.25472031219</v>
      </c>
    </row>
    <row r="327" spans="1:51">
      <c r="A327" t="s">
        <v>155</v>
      </c>
      <c r="B327" t="s">
        <v>196</v>
      </c>
      <c r="C327" t="s">
        <v>197</v>
      </c>
      <c r="D327" t="s">
        <v>198</v>
      </c>
      <c r="E327" t="s">
        <v>267</v>
      </c>
      <c r="F327">
        <v>4</v>
      </c>
      <c r="G327" t="s">
        <v>159</v>
      </c>
      <c r="H327" t="s">
        <v>48</v>
      </c>
      <c r="I327" t="s">
        <v>53</v>
      </c>
      <c r="J327" t="s">
        <v>53</v>
      </c>
      <c r="K327" t="s">
        <v>53</v>
      </c>
      <c r="L327">
        <v>4332.2832904052611</v>
      </c>
      <c r="M327">
        <v>4044.7033225341552</v>
      </c>
      <c r="N327">
        <v>3796.9665721008259</v>
      </c>
      <c r="O327">
        <v>3371.8824970703108</v>
      </c>
      <c r="P327">
        <v>3293.4274304016062</v>
      </c>
      <c r="Q327">
        <v>3293.730456152337</v>
      </c>
      <c r="R327">
        <v>3269.506517199698</v>
      </c>
      <c r="S327">
        <v>3243.6608664306582</v>
      </c>
      <c r="T327">
        <v>3254.687213061517</v>
      </c>
      <c r="U327">
        <v>3211.8649039611769</v>
      </c>
      <c r="V327">
        <v>3190.391267596428</v>
      </c>
      <c r="W327">
        <v>3186.5187505981389</v>
      </c>
      <c r="X327">
        <v>3197.098577880854</v>
      </c>
      <c r="Y327">
        <v>3152.045181774899</v>
      </c>
      <c r="Z327">
        <v>3165.5234240295381</v>
      </c>
      <c r="AA327">
        <v>3282.603361004627</v>
      </c>
      <c r="AB327">
        <v>3764.053759686275</v>
      </c>
      <c r="AC327">
        <v>4059.7854467407251</v>
      </c>
      <c r="AD327">
        <v>4136.5905969116193</v>
      </c>
      <c r="AE327">
        <v>4254.1350607116701</v>
      </c>
      <c r="AF327">
        <v>4336.7575477844302</v>
      </c>
      <c r="AG327">
        <v>4780.2564991577028</v>
      </c>
      <c r="AH327">
        <v>4902.4771347412052</v>
      </c>
      <c r="AI327">
        <v>4795.466890759285</v>
      </c>
      <c r="AJ327">
        <v>4710.9714262878551</v>
      </c>
      <c r="AK327">
        <v>4558.5075214355629</v>
      </c>
      <c r="AL327">
        <v>4654.8736484802248</v>
      </c>
      <c r="AM327">
        <v>4625.0923574401959</v>
      </c>
      <c r="AN327">
        <v>4633.7835445373621</v>
      </c>
      <c r="AO327">
        <v>4711.8102621399012</v>
      </c>
      <c r="AP327">
        <v>4718.4662992675912</v>
      </c>
      <c r="AQ327">
        <v>4630.9207172912711</v>
      </c>
      <c r="AR327">
        <v>4644.5091913940441</v>
      </c>
      <c r="AS327">
        <v>4613.071207861326</v>
      </c>
      <c r="AT327">
        <v>4496.0471904724054</v>
      </c>
      <c r="AU327">
        <v>4283.4359351135308</v>
      </c>
      <c r="AV327">
        <v>4158.8003493896631</v>
      </c>
      <c r="AW327">
        <v>4027.6959947204682</v>
      </c>
      <c r="AX327">
        <v>3878.0147958190978</v>
      </c>
      <c r="AY327">
        <v>3850.729769726569</v>
      </c>
    </row>
    <row r="328" spans="1:51">
      <c r="A328" t="s">
        <v>155</v>
      </c>
      <c r="B328" t="s">
        <v>196</v>
      </c>
      <c r="C328" t="s">
        <v>197</v>
      </c>
      <c r="D328" t="s">
        <v>198</v>
      </c>
      <c r="E328" t="s">
        <v>267</v>
      </c>
      <c r="F328">
        <v>5</v>
      </c>
      <c r="G328" t="s">
        <v>159</v>
      </c>
      <c r="H328" t="s">
        <v>48</v>
      </c>
      <c r="I328" t="s">
        <v>56</v>
      </c>
      <c r="J328" t="s">
        <v>56</v>
      </c>
      <c r="K328" t="s">
        <v>56</v>
      </c>
      <c r="L328">
        <v>6350.408000329845</v>
      </c>
      <c r="M328">
        <v>6391.7773932192295</v>
      </c>
      <c r="N328">
        <v>6365.1290133242246</v>
      </c>
      <c r="O328">
        <v>6330.0458784182474</v>
      </c>
      <c r="P328">
        <v>6175.9557872561691</v>
      </c>
      <c r="Q328">
        <v>6143.2383511477619</v>
      </c>
      <c r="R328">
        <v>6274.6013773745499</v>
      </c>
      <c r="S328">
        <v>6434.020991131837</v>
      </c>
      <c r="T328">
        <v>6507.9748355287948</v>
      </c>
      <c r="U328">
        <v>6645.6074138490721</v>
      </c>
      <c r="V328">
        <v>6765.3462580385067</v>
      </c>
      <c r="W328">
        <v>6810.9176430177886</v>
      </c>
      <c r="X328">
        <v>6798.9045599978281</v>
      </c>
      <c r="Y328">
        <v>6714.8481447329586</v>
      </c>
      <c r="Z328">
        <v>6755.7911245059113</v>
      </c>
      <c r="AA328">
        <v>6875.1299208316013</v>
      </c>
      <c r="AB328">
        <v>6931.0178429568414</v>
      </c>
      <c r="AC328">
        <v>6952.5719938113252</v>
      </c>
      <c r="AD328">
        <v>7006.1107972842055</v>
      </c>
      <c r="AE328">
        <v>7088.3243810121894</v>
      </c>
      <c r="AF328">
        <v>7150.9099677492286</v>
      </c>
      <c r="AG328">
        <v>7201.4728797914304</v>
      </c>
      <c r="AH328">
        <v>7208.9001105409598</v>
      </c>
      <c r="AI328">
        <v>7186.0314058168342</v>
      </c>
      <c r="AJ328">
        <v>7258.0190510804723</v>
      </c>
      <c r="AK328">
        <v>7270.952058062885</v>
      </c>
      <c r="AL328">
        <v>7268.7591375123548</v>
      </c>
      <c r="AM328">
        <v>7299.5161042787158</v>
      </c>
      <c r="AN328">
        <v>7351.8268505128244</v>
      </c>
      <c r="AO328">
        <v>7343.7587166383182</v>
      </c>
      <c r="AP328">
        <v>7259.572197564853</v>
      </c>
      <c r="AQ328">
        <v>7077.13683313621</v>
      </c>
      <c r="AR328">
        <v>6795.9566257693523</v>
      </c>
      <c r="AS328">
        <v>6826.665703558655</v>
      </c>
      <c r="AT328">
        <v>6865.195019232493</v>
      </c>
      <c r="AU328">
        <v>6874.0576846743907</v>
      </c>
      <c r="AV328">
        <v>6937.0295144778638</v>
      </c>
      <c r="AW328">
        <v>6844.7036096682923</v>
      </c>
      <c r="AX328">
        <v>6813.912786658032</v>
      </c>
      <c r="AY328">
        <v>6810.4901477053927</v>
      </c>
    </row>
    <row r="329" spans="1:51">
      <c r="A329" t="s">
        <v>155</v>
      </c>
      <c r="B329" t="s">
        <v>196</v>
      </c>
      <c r="C329" t="s">
        <v>197</v>
      </c>
      <c r="D329" t="s">
        <v>198</v>
      </c>
      <c r="E329" t="s">
        <v>267</v>
      </c>
      <c r="F329">
        <v>9</v>
      </c>
      <c r="G329" t="s">
        <v>160</v>
      </c>
      <c r="H329" t="s">
        <v>83</v>
      </c>
      <c r="I329" t="s">
        <v>124</v>
      </c>
      <c r="J329" t="s">
        <v>124</v>
      </c>
      <c r="K329" t="s">
        <v>124</v>
      </c>
      <c r="L329">
        <v>92106.266155719772</v>
      </c>
      <c r="M329">
        <v>94324.516280548749</v>
      </c>
      <c r="N329">
        <v>101020.94110847671</v>
      </c>
      <c r="O329">
        <v>118071.9604934176</v>
      </c>
      <c r="P329">
        <v>125267.84296140559</v>
      </c>
      <c r="Q329">
        <v>125330.9681847896</v>
      </c>
      <c r="R329">
        <v>135706.3556296727</v>
      </c>
      <c r="S329">
        <v>137812.3757311815</v>
      </c>
      <c r="T329">
        <v>135794.6412448535</v>
      </c>
      <c r="U329">
        <v>135024.59780716061</v>
      </c>
      <c r="V329">
        <v>136009.0609312556</v>
      </c>
      <c r="W329">
        <v>136184.13495412821</v>
      </c>
      <c r="X329">
        <v>135879.80658250261</v>
      </c>
      <c r="Y329">
        <v>136446.15817388421</v>
      </c>
      <c r="Z329">
        <v>136762.7751202847</v>
      </c>
      <c r="AA329">
        <v>137088.9373650651</v>
      </c>
      <c r="AB329">
        <v>136578.26894665381</v>
      </c>
      <c r="AC329">
        <v>138331.62386704321</v>
      </c>
      <c r="AD329">
        <v>138137.22812752891</v>
      </c>
      <c r="AE329">
        <v>143432.69418305939</v>
      </c>
      <c r="AF329">
        <v>147469.13220443361</v>
      </c>
      <c r="AG329">
        <v>153638.18944596621</v>
      </c>
      <c r="AH329">
        <v>160111.91535021929</v>
      </c>
      <c r="AI329">
        <v>163846.98203955291</v>
      </c>
      <c r="AJ329">
        <v>173738.8184829682</v>
      </c>
      <c r="AK329">
        <v>175268.70984537381</v>
      </c>
      <c r="AL329">
        <v>178550.38723987649</v>
      </c>
      <c r="AM329">
        <v>175340.99810421269</v>
      </c>
      <c r="AN329">
        <v>171277.7583785046</v>
      </c>
      <c r="AO329">
        <v>170854.04190131271</v>
      </c>
      <c r="AP329">
        <v>167701.42760350509</v>
      </c>
      <c r="AQ329">
        <v>167888.39897207939</v>
      </c>
      <c r="AR329">
        <v>169115.05551472079</v>
      </c>
      <c r="AS329">
        <v>175313.69936831549</v>
      </c>
      <c r="AT329">
        <v>181628.9951960347</v>
      </c>
      <c r="AU329">
        <v>184570.08228252581</v>
      </c>
      <c r="AV329">
        <v>186460.04998341031</v>
      </c>
      <c r="AW329">
        <v>187298.47546228021</v>
      </c>
      <c r="AX329">
        <v>187673.06034234539</v>
      </c>
      <c r="AY329">
        <v>196797.10703287509</v>
      </c>
    </row>
    <row r="330" spans="1:51">
      <c r="A330" t="s">
        <v>155</v>
      </c>
      <c r="B330" t="s">
        <v>196</v>
      </c>
      <c r="C330" t="s">
        <v>197</v>
      </c>
      <c r="D330" t="s">
        <v>198</v>
      </c>
      <c r="E330" t="s">
        <v>267</v>
      </c>
      <c r="F330">
        <v>11</v>
      </c>
      <c r="G330" t="s">
        <v>159</v>
      </c>
      <c r="H330" t="s">
        <v>167</v>
      </c>
      <c r="I330" t="s">
        <v>68</v>
      </c>
      <c r="J330" t="s">
        <v>68</v>
      </c>
      <c r="K330" t="s">
        <v>68</v>
      </c>
      <c r="L330">
        <v>125449.06682820369</v>
      </c>
      <c r="M330">
        <v>125539.50902949731</v>
      </c>
      <c r="N330">
        <v>122977.1135407659</v>
      </c>
      <c r="O330">
        <v>118814.8416684702</v>
      </c>
      <c r="P330">
        <v>113595.86512785799</v>
      </c>
      <c r="Q330">
        <v>110736.9042734937</v>
      </c>
      <c r="R330">
        <v>110569.0769755262</v>
      </c>
      <c r="S330">
        <v>110564.5864620917</v>
      </c>
      <c r="T330">
        <v>112231.36973165321</v>
      </c>
      <c r="U330">
        <v>112822.65674262169</v>
      </c>
      <c r="V330">
        <v>112677.7045338212</v>
      </c>
      <c r="W330">
        <v>118829.22746581001</v>
      </c>
      <c r="X330">
        <v>117895.2503521482</v>
      </c>
      <c r="Y330">
        <v>117941.6859561095</v>
      </c>
      <c r="Z330">
        <v>118950.4383934753</v>
      </c>
      <c r="AA330">
        <v>124505.3082044075</v>
      </c>
      <c r="AB330">
        <v>124756.9976059452</v>
      </c>
      <c r="AC330">
        <v>127744.5375926595</v>
      </c>
      <c r="AD330">
        <v>132886.12457156871</v>
      </c>
      <c r="AE330">
        <v>138557.31123028469</v>
      </c>
      <c r="AF330">
        <v>139318.16521583131</v>
      </c>
      <c r="AG330">
        <v>140921.4481660137</v>
      </c>
      <c r="AH330">
        <v>140515.69793822349</v>
      </c>
      <c r="AI330">
        <v>141528.72894179591</v>
      </c>
      <c r="AJ330">
        <v>138691.11623471411</v>
      </c>
      <c r="AK330">
        <v>135439.43858049181</v>
      </c>
      <c r="AL330">
        <v>133121.30540464999</v>
      </c>
      <c r="AM330">
        <v>131297.31427487731</v>
      </c>
      <c r="AN330">
        <v>129979.4348086675</v>
      </c>
      <c r="AO330">
        <v>125921.2929568535</v>
      </c>
      <c r="AP330">
        <v>117834.28351409829</v>
      </c>
      <c r="AQ330">
        <v>112101.4091160689</v>
      </c>
      <c r="AR330">
        <v>110914.7059551439</v>
      </c>
      <c r="AS330">
        <v>113423.26360502771</v>
      </c>
      <c r="AT330">
        <v>115686.9213535509</v>
      </c>
      <c r="AU330">
        <v>118340.4824493456</v>
      </c>
      <c r="AV330">
        <v>122442.0983060962</v>
      </c>
      <c r="AW330">
        <v>125914.99191795049</v>
      </c>
      <c r="AX330">
        <v>124346.4453697198</v>
      </c>
      <c r="AY330">
        <v>123597.1180857602</v>
      </c>
    </row>
    <row r="331" spans="1:51">
      <c r="A331" t="s">
        <v>155</v>
      </c>
      <c r="B331" t="s">
        <v>196</v>
      </c>
      <c r="C331" t="s">
        <v>197</v>
      </c>
      <c r="D331" t="s">
        <v>198</v>
      </c>
      <c r="E331" t="s">
        <v>267</v>
      </c>
      <c r="F331">
        <v>12</v>
      </c>
      <c r="G331" t="s">
        <v>159</v>
      </c>
      <c r="H331" t="s">
        <v>167</v>
      </c>
      <c r="I331" t="s">
        <v>71</v>
      </c>
      <c r="J331" t="s">
        <v>71</v>
      </c>
      <c r="K331" t="s">
        <v>71</v>
      </c>
      <c r="L331">
        <v>66599.339758935253</v>
      </c>
      <c r="M331">
        <v>65296.518114044033</v>
      </c>
      <c r="N331">
        <v>65032.390280053347</v>
      </c>
      <c r="O331">
        <v>65632.838387859665</v>
      </c>
      <c r="P331">
        <v>65828.364707421424</v>
      </c>
      <c r="Q331">
        <v>65966.424131725609</v>
      </c>
      <c r="R331">
        <v>66419.953312353187</v>
      </c>
      <c r="S331">
        <v>66311.983054656579</v>
      </c>
      <c r="T331">
        <v>66299.926216161883</v>
      </c>
      <c r="U331">
        <v>66451.951679156336</v>
      </c>
      <c r="V331">
        <v>66191.845372326439</v>
      </c>
      <c r="W331">
        <v>66629.823088390869</v>
      </c>
      <c r="X331">
        <v>66922.726424456734</v>
      </c>
      <c r="Y331">
        <v>67246.344843756146</v>
      </c>
      <c r="Z331">
        <v>69200.420630651686</v>
      </c>
      <c r="AA331">
        <v>70672.848973888948</v>
      </c>
      <c r="AB331">
        <v>71398.909323638756</v>
      </c>
      <c r="AC331">
        <v>71872.168747326446</v>
      </c>
      <c r="AD331">
        <v>71889.912460052277</v>
      </c>
      <c r="AE331">
        <v>72422.874149993862</v>
      </c>
      <c r="AF331">
        <v>72593.03071561268</v>
      </c>
      <c r="AG331">
        <v>72726.944891955412</v>
      </c>
      <c r="AH331">
        <v>72802.657141912816</v>
      </c>
      <c r="AI331">
        <v>72985.065313110128</v>
      </c>
      <c r="AJ331">
        <v>73220.191598394784</v>
      </c>
      <c r="AK331">
        <v>73144.488148284785</v>
      </c>
      <c r="AL331">
        <v>73294.748084106293</v>
      </c>
      <c r="AM331">
        <v>73154.206923419071</v>
      </c>
      <c r="AN331">
        <v>73541.756625500289</v>
      </c>
      <c r="AO331">
        <v>73650.925499511533</v>
      </c>
      <c r="AP331">
        <v>73368.658513696137</v>
      </c>
      <c r="AQ331">
        <v>72969.809695837204</v>
      </c>
      <c r="AR331">
        <v>72493.747445745816</v>
      </c>
      <c r="AS331">
        <v>71951.327082885618</v>
      </c>
      <c r="AT331">
        <v>71498.088831841931</v>
      </c>
      <c r="AU331">
        <v>71115.042623193222</v>
      </c>
      <c r="AV331">
        <v>70704.375574658057</v>
      </c>
      <c r="AW331">
        <v>70360.67772701387</v>
      </c>
      <c r="AX331">
        <v>70200.482055621091</v>
      </c>
      <c r="AY331">
        <v>70159.800347387441</v>
      </c>
    </row>
    <row r="332" spans="1:51">
      <c r="A332" t="s">
        <v>155</v>
      </c>
      <c r="B332" t="s">
        <v>196</v>
      </c>
      <c r="C332" t="s">
        <v>197</v>
      </c>
      <c r="D332" t="s">
        <v>198</v>
      </c>
      <c r="E332" t="s">
        <v>267</v>
      </c>
      <c r="F332">
        <v>15</v>
      </c>
      <c r="G332" t="s">
        <v>160</v>
      </c>
      <c r="H332" t="s">
        <v>83</v>
      </c>
      <c r="I332" t="s">
        <v>86</v>
      </c>
      <c r="J332" t="s">
        <v>86</v>
      </c>
      <c r="K332" t="s">
        <v>86</v>
      </c>
      <c r="L332">
        <v>2296387.4997468069</v>
      </c>
      <c r="M332">
        <v>2383312.1214418262</v>
      </c>
      <c r="N332">
        <v>2443357.784321689</v>
      </c>
      <c r="O332">
        <v>2466992.672717121</v>
      </c>
      <c r="P332">
        <v>2475637.9552379702</v>
      </c>
      <c r="Q332">
        <v>2467133.544542213</v>
      </c>
      <c r="R332">
        <v>2443409.5043239058</v>
      </c>
      <c r="S332">
        <v>2413727.429496001</v>
      </c>
      <c r="T332">
        <v>2390586.0442326288</v>
      </c>
      <c r="U332">
        <v>2363986.088668393</v>
      </c>
      <c r="V332">
        <v>2363838.8490969762</v>
      </c>
      <c r="W332">
        <v>2376782.4216999691</v>
      </c>
      <c r="X332">
        <v>2392647.3670612881</v>
      </c>
      <c r="Y332">
        <v>2406561.3579317532</v>
      </c>
      <c r="Z332">
        <v>2410885.481874642</v>
      </c>
      <c r="AA332">
        <v>2375606.7169207698</v>
      </c>
      <c r="AB332">
        <v>2344443.8936734372</v>
      </c>
      <c r="AC332">
        <v>2296174.8700263682</v>
      </c>
      <c r="AD332">
        <v>2248941.7179460279</v>
      </c>
      <c r="AE332">
        <v>2214503.25921313</v>
      </c>
      <c r="AF332">
        <v>2204698.9659426678</v>
      </c>
      <c r="AG332">
        <v>2173019.0403035572</v>
      </c>
      <c r="AH332">
        <v>2151677.5217076419</v>
      </c>
      <c r="AI332">
        <v>2148797.3766952232</v>
      </c>
      <c r="AJ332">
        <v>2138952.2335207839</v>
      </c>
      <c r="AK332">
        <v>2126957.5782794631</v>
      </c>
      <c r="AL332">
        <v>2118885.0989222042</v>
      </c>
      <c r="AM332">
        <v>2117209.8132255711</v>
      </c>
      <c r="AN332">
        <v>2107397.9819720229</v>
      </c>
      <c r="AO332">
        <v>2106008.854149166</v>
      </c>
      <c r="AP332">
        <v>2107821.8516334412</v>
      </c>
      <c r="AQ332">
        <v>2104836.06718039</v>
      </c>
      <c r="AR332">
        <v>2081504.296772002</v>
      </c>
      <c r="AS332">
        <v>2057551.820985859</v>
      </c>
      <c r="AT332">
        <v>2035724.376915202</v>
      </c>
      <c r="AU332">
        <v>2002363.554407445</v>
      </c>
      <c r="AV332">
        <v>1959646.424805786</v>
      </c>
      <c r="AW332">
        <v>1923851.438357211</v>
      </c>
      <c r="AX332">
        <v>1895397.8439982049</v>
      </c>
      <c r="AY332">
        <v>1865213.641713422</v>
      </c>
    </row>
    <row r="333" spans="1:51">
      <c r="A333" t="s">
        <v>155</v>
      </c>
      <c r="B333" t="s">
        <v>196</v>
      </c>
      <c r="C333" t="s">
        <v>197</v>
      </c>
      <c r="D333" t="s">
        <v>198</v>
      </c>
      <c r="E333" t="s">
        <v>267</v>
      </c>
      <c r="F333">
        <v>20</v>
      </c>
      <c r="G333" t="s">
        <v>160</v>
      </c>
      <c r="H333" t="s">
        <v>83</v>
      </c>
      <c r="I333" t="s">
        <v>89</v>
      </c>
      <c r="J333" t="s">
        <v>92</v>
      </c>
      <c r="K333" t="s">
        <v>98</v>
      </c>
      <c r="L333">
        <v>0.59124995727539065</v>
      </c>
      <c r="M333">
        <v>0.59124995727539065</v>
      </c>
      <c r="N333">
        <v>12.749575494384761</v>
      </c>
      <c r="O333">
        <v>55.895758819580102</v>
      </c>
      <c r="P333">
        <v>338.73250783691248</v>
      </c>
      <c r="Q333">
        <v>697.27154060668283</v>
      </c>
      <c r="R333">
        <v>1063.8132817932069</v>
      </c>
      <c r="S333">
        <v>985.11076152343526</v>
      </c>
      <c r="T333">
        <v>722.75296187743743</v>
      </c>
      <c r="U333">
        <v>863.67105252685144</v>
      </c>
      <c r="V333">
        <v>801.50750803832625</v>
      </c>
      <c r="W333">
        <v>625.23594943236776</v>
      </c>
      <c r="X333">
        <v>601.19218834838398</v>
      </c>
      <c r="Y333">
        <v>582.62112384643081</v>
      </c>
      <c r="Z333">
        <v>583.80631641845241</v>
      </c>
      <c r="AA333">
        <v>583.5534023925735</v>
      </c>
      <c r="AB333">
        <v>578.57029094237816</v>
      </c>
      <c r="AC333">
        <v>3631.8675945434661</v>
      </c>
      <c r="AD333">
        <v>3992.8692576415951</v>
      </c>
      <c r="AE333">
        <v>4769.257316552721</v>
      </c>
      <c r="AF333">
        <v>4477.175686083966</v>
      </c>
      <c r="AG333">
        <v>2386.4272829833899</v>
      </c>
      <c r="AH333">
        <v>2308.7737934509119</v>
      </c>
      <c r="AI333">
        <v>2280.5476087280181</v>
      </c>
      <c r="AJ333">
        <v>2458.1108128845672</v>
      </c>
      <c r="AK333">
        <v>3124.7350702575181</v>
      </c>
      <c r="AL333">
        <v>4242.3062282774918</v>
      </c>
      <c r="AM333">
        <v>4749.5255246215174</v>
      </c>
      <c r="AN333">
        <v>5391.5592166076221</v>
      </c>
      <c r="AO333">
        <v>7173.9110559996079</v>
      </c>
      <c r="AP333">
        <v>9961.9860448486197</v>
      </c>
      <c r="AQ333">
        <v>18215.078033520571</v>
      </c>
      <c r="AR333">
        <v>37508.794430938397</v>
      </c>
      <c r="AS333">
        <v>42651.789580303441</v>
      </c>
      <c r="AT333">
        <v>32830.933137670538</v>
      </c>
      <c r="AU333">
        <v>28130.69544227303</v>
      </c>
      <c r="AV333">
        <v>27619.409055340471</v>
      </c>
      <c r="AW333">
        <v>27657.563054803421</v>
      </c>
      <c r="AX333">
        <v>23993.48882738041</v>
      </c>
      <c r="AY333">
        <v>23641.270987530421</v>
      </c>
    </row>
    <row r="334" spans="1:51">
      <c r="A334" t="s">
        <v>155</v>
      </c>
      <c r="B334" t="s">
        <v>196</v>
      </c>
      <c r="C334" t="s">
        <v>197</v>
      </c>
      <c r="D334" t="s">
        <v>198</v>
      </c>
      <c r="E334" t="s">
        <v>267</v>
      </c>
      <c r="F334">
        <v>21</v>
      </c>
      <c r="G334" t="s">
        <v>160</v>
      </c>
      <c r="H334" t="s">
        <v>83</v>
      </c>
      <c r="I334" t="s">
        <v>127</v>
      </c>
      <c r="J334" t="s">
        <v>127</v>
      </c>
      <c r="K334" t="s">
        <v>127</v>
      </c>
      <c r="L334">
        <v>742892.67747337557</v>
      </c>
      <c r="M334">
        <v>669047.26338591089</v>
      </c>
      <c r="N334">
        <v>626350.05556916888</v>
      </c>
      <c r="O334">
        <v>600187.57114864863</v>
      </c>
      <c r="P334">
        <v>598697.86258647242</v>
      </c>
      <c r="Q334">
        <v>610646.13270301418</v>
      </c>
      <c r="R334">
        <v>626369.23055963858</v>
      </c>
      <c r="S334">
        <v>648105.42541422218</v>
      </c>
      <c r="T334">
        <v>666742.93792538799</v>
      </c>
      <c r="U334">
        <v>699968.82722250873</v>
      </c>
      <c r="V334">
        <v>705061.95083778235</v>
      </c>
      <c r="W334">
        <v>683978.48392009176</v>
      </c>
      <c r="X334">
        <v>670579.69817155553</v>
      </c>
      <c r="Y334">
        <v>661283.36691115843</v>
      </c>
      <c r="Z334">
        <v>647893.69818965043</v>
      </c>
      <c r="AA334">
        <v>670026.86969884404</v>
      </c>
      <c r="AB334">
        <v>697067.21066372539</v>
      </c>
      <c r="AC334">
        <v>733867.3056099267</v>
      </c>
      <c r="AD334">
        <v>779886.83283677127</v>
      </c>
      <c r="AE334">
        <v>798357.21996944468</v>
      </c>
      <c r="AF334">
        <v>798263.53016233875</v>
      </c>
      <c r="AG334">
        <v>821555.09213893116</v>
      </c>
      <c r="AH334">
        <v>829483.03842959995</v>
      </c>
      <c r="AI334">
        <v>818944.95162598672</v>
      </c>
      <c r="AJ334">
        <v>816216.92982931586</v>
      </c>
      <c r="AK334">
        <v>829852.48654086667</v>
      </c>
      <c r="AL334">
        <v>832097.76787213737</v>
      </c>
      <c r="AM334">
        <v>830540.42589362804</v>
      </c>
      <c r="AN334">
        <v>836028.76144184428</v>
      </c>
      <c r="AO334">
        <v>820462.96586726164</v>
      </c>
      <c r="AP334">
        <v>811069.10374907136</v>
      </c>
      <c r="AQ334">
        <v>817527.47529876477</v>
      </c>
      <c r="AR334">
        <v>822600.02749095112</v>
      </c>
      <c r="AS334">
        <v>838393.33152812545</v>
      </c>
      <c r="AT334">
        <v>858609.29944447253</v>
      </c>
      <c r="AU334">
        <v>877292.22617061948</v>
      </c>
      <c r="AV334">
        <v>907983.81024054706</v>
      </c>
      <c r="AW334">
        <v>938716.63885599258</v>
      </c>
      <c r="AX334">
        <v>967062.32767466595</v>
      </c>
      <c r="AY334">
        <v>983163.52858456376</v>
      </c>
    </row>
    <row r="335" spans="1:51">
      <c r="A335" t="s">
        <v>155</v>
      </c>
      <c r="B335" t="s">
        <v>196</v>
      </c>
      <c r="C335" t="s">
        <v>197</v>
      </c>
      <c r="D335" t="s">
        <v>198</v>
      </c>
      <c r="E335" t="s">
        <v>267</v>
      </c>
      <c r="F335">
        <v>23</v>
      </c>
      <c r="G335" t="s">
        <v>159</v>
      </c>
      <c r="H335" t="s">
        <v>130</v>
      </c>
      <c r="I335" t="s">
        <v>133</v>
      </c>
      <c r="J335" t="s">
        <v>133</v>
      </c>
      <c r="K335" t="s">
        <v>133</v>
      </c>
      <c r="L335">
        <v>3823.272446661384</v>
      </c>
      <c r="M335">
        <v>3817.153160516365</v>
      </c>
      <c r="N335">
        <v>4215.0593444030674</v>
      </c>
      <c r="O335">
        <v>4315.5965302734339</v>
      </c>
      <c r="P335">
        <v>4451.084636547851</v>
      </c>
      <c r="Q335">
        <v>4188.7474356872399</v>
      </c>
      <c r="R335">
        <v>3421.3684148864718</v>
      </c>
      <c r="S335">
        <v>2879.7510416564978</v>
      </c>
      <c r="T335">
        <v>2894.7959123291071</v>
      </c>
      <c r="U335">
        <v>3625.9412999511751</v>
      </c>
      <c r="V335">
        <v>4177.3959506896927</v>
      </c>
      <c r="W335">
        <v>4460.2774104064929</v>
      </c>
      <c r="X335">
        <v>4326.1809259582578</v>
      </c>
      <c r="Y335">
        <v>4192.5110996643161</v>
      </c>
      <c r="Z335">
        <v>3982.1565050354061</v>
      </c>
      <c r="AA335">
        <v>3825.1301775512738</v>
      </c>
      <c r="AB335">
        <v>3755.9230314331048</v>
      </c>
      <c r="AC335">
        <v>3964.470780145256</v>
      </c>
      <c r="AD335">
        <v>3900.3452223876911</v>
      </c>
      <c r="AE335">
        <v>3700.460927746587</v>
      </c>
      <c r="AF335">
        <v>3460.356449017338</v>
      </c>
      <c r="AG335">
        <v>3664.7741268127502</v>
      </c>
      <c r="AH335">
        <v>4028.0643989257851</v>
      </c>
      <c r="AI335">
        <v>4381.1861764587447</v>
      </c>
      <c r="AJ335">
        <v>4914.5747033142115</v>
      </c>
      <c r="AK335">
        <v>5196.3915303955109</v>
      </c>
      <c r="AL335">
        <v>5048.2267987792984</v>
      </c>
      <c r="AM335">
        <v>4671.9872037658679</v>
      </c>
      <c r="AN335">
        <v>4601.299249737529</v>
      </c>
      <c r="AO335">
        <v>4480.0029881836044</v>
      </c>
      <c r="AP335">
        <v>4440.5512929321421</v>
      </c>
      <c r="AQ335">
        <v>4392.001585284429</v>
      </c>
      <c r="AR335">
        <v>4198.8692666992347</v>
      </c>
      <c r="AS335">
        <v>4018.1805954773108</v>
      </c>
      <c r="AT335">
        <v>4131.986948980727</v>
      </c>
      <c r="AU335">
        <v>4449.6021986267097</v>
      </c>
      <c r="AV335">
        <v>4729.6437312744129</v>
      </c>
      <c r="AW335">
        <v>4595.3988621582002</v>
      </c>
      <c r="AX335">
        <v>4618.0180890014653</v>
      </c>
      <c r="AY335">
        <v>4613.8215079895044</v>
      </c>
    </row>
    <row r="336" spans="1:51">
      <c r="A336" t="s">
        <v>155</v>
      </c>
      <c r="B336" t="s">
        <v>196</v>
      </c>
      <c r="C336" t="s">
        <v>197</v>
      </c>
      <c r="D336" t="s">
        <v>198</v>
      </c>
      <c r="E336" t="s">
        <v>267</v>
      </c>
      <c r="F336">
        <v>24</v>
      </c>
      <c r="G336" t="s">
        <v>160</v>
      </c>
      <c r="H336" t="s">
        <v>130</v>
      </c>
      <c r="I336" t="s">
        <v>136</v>
      </c>
      <c r="J336" t="s">
        <v>136</v>
      </c>
      <c r="K336" t="s">
        <v>136</v>
      </c>
      <c r="L336">
        <v>30155.26634213842</v>
      </c>
      <c r="M336">
        <v>31354.883141857521</v>
      </c>
      <c r="N336">
        <v>32284.40933418557</v>
      </c>
      <c r="O336">
        <v>33750.517690143097</v>
      </c>
      <c r="P336">
        <v>34965.623874737583</v>
      </c>
      <c r="Q336">
        <v>35826.155022808722</v>
      </c>
      <c r="R336">
        <v>36743.142316314777</v>
      </c>
      <c r="S336">
        <v>38102.918154657193</v>
      </c>
      <c r="T336">
        <v>38963.211284069672</v>
      </c>
      <c r="U336">
        <v>40687.537433172307</v>
      </c>
      <c r="V336">
        <v>42652.247771416653</v>
      </c>
      <c r="W336">
        <v>44364.992727239369</v>
      </c>
      <c r="X336">
        <v>45850.01478738321</v>
      </c>
      <c r="Y336">
        <v>47158.536590288502</v>
      </c>
      <c r="Z336">
        <v>48655.290454033478</v>
      </c>
      <c r="AA336">
        <v>49921.540515697532</v>
      </c>
      <c r="AB336">
        <v>50888.567934313338</v>
      </c>
      <c r="AC336">
        <v>51776.193857835853</v>
      </c>
      <c r="AD336">
        <v>52570.017967040061</v>
      </c>
      <c r="AE336">
        <v>53412.912452910597</v>
      </c>
      <c r="AF336">
        <v>54267.820338732199</v>
      </c>
      <c r="AG336">
        <v>55054.496832085693</v>
      </c>
      <c r="AH336">
        <v>55864.969357934511</v>
      </c>
      <c r="AI336">
        <v>56936.469680871764</v>
      </c>
      <c r="AJ336">
        <v>58002.7890423395</v>
      </c>
      <c r="AK336">
        <v>59042.562985949393</v>
      </c>
      <c r="AL336">
        <v>59959.074451787739</v>
      </c>
      <c r="AM336">
        <v>61046.612336149883</v>
      </c>
      <c r="AN336">
        <v>62272.020167978859</v>
      </c>
      <c r="AO336">
        <v>63324.143494969052</v>
      </c>
      <c r="AP336">
        <v>64316.634532506199</v>
      </c>
      <c r="AQ336">
        <v>65273.930174249093</v>
      </c>
      <c r="AR336">
        <v>66152.619728033242</v>
      </c>
      <c r="AS336">
        <v>66983.641880705938</v>
      </c>
      <c r="AT336">
        <v>67677.39187819777</v>
      </c>
      <c r="AU336">
        <v>68407.396983007362</v>
      </c>
      <c r="AV336">
        <v>69193.699512760635</v>
      </c>
      <c r="AW336">
        <v>70092.739898368498</v>
      </c>
      <c r="AX336">
        <v>70727.432268857403</v>
      </c>
      <c r="AY336">
        <v>71924.544964089553</v>
      </c>
    </row>
    <row r="337" spans="1:51">
      <c r="A337" t="s">
        <v>155</v>
      </c>
      <c r="B337" t="s">
        <v>196</v>
      </c>
      <c r="C337" t="s">
        <v>197</v>
      </c>
      <c r="D337" t="s">
        <v>198</v>
      </c>
      <c r="E337" t="s">
        <v>267</v>
      </c>
      <c r="F337">
        <v>25</v>
      </c>
      <c r="G337" t="s">
        <v>161</v>
      </c>
      <c r="H337" t="s">
        <v>130</v>
      </c>
      <c r="I337" t="s">
        <v>162</v>
      </c>
      <c r="J337" t="s">
        <v>162</v>
      </c>
      <c r="K337" t="s">
        <v>162</v>
      </c>
      <c r="L337">
        <v>10436.17145677494</v>
      </c>
      <c r="M337">
        <v>5735.7714732666609</v>
      </c>
      <c r="N337">
        <v>4277.6071449707188</v>
      </c>
      <c r="O337">
        <v>4098.9402777282767</v>
      </c>
      <c r="P337">
        <v>3986.8434930542012</v>
      </c>
      <c r="Q337">
        <v>3897.6827181030212</v>
      </c>
      <c r="R337">
        <v>3533.7331973571841</v>
      </c>
      <c r="S337">
        <v>3183.746110345463</v>
      </c>
      <c r="T337">
        <v>2991.6166936401401</v>
      </c>
      <c r="U337">
        <v>2773.1796649169942</v>
      </c>
      <c r="V337">
        <v>2292.4103699768102</v>
      </c>
      <c r="W337">
        <v>2212.662218292237</v>
      </c>
      <c r="X337">
        <v>2231.367169989016</v>
      </c>
      <c r="Y337">
        <v>2335.7145404541011</v>
      </c>
      <c r="Z337">
        <v>2638.8185117492658</v>
      </c>
      <c r="AA337">
        <v>3000.7132932556101</v>
      </c>
      <c r="AB337">
        <v>3227.358032910151</v>
      </c>
      <c r="AC337">
        <v>3268.7430756896938</v>
      </c>
      <c r="AD337">
        <v>3087.9115110412558</v>
      </c>
      <c r="AE337">
        <v>3216.5544658019999</v>
      </c>
      <c r="AF337">
        <v>3461.6059507141081</v>
      </c>
      <c r="AG337">
        <v>3492.6780688415479</v>
      </c>
      <c r="AH337">
        <v>3455.145171594233</v>
      </c>
      <c r="AI337">
        <v>3354.2751818237261</v>
      </c>
      <c r="AJ337">
        <v>3274.018304229729</v>
      </c>
      <c r="AK337">
        <v>3119.655163952631</v>
      </c>
      <c r="AL337">
        <v>3099.24859726562</v>
      </c>
      <c r="AM337">
        <v>3049.4076915039018</v>
      </c>
      <c r="AN337">
        <v>3179.6342464599579</v>
      </c>
      <c r="AO337">
        <v>3336.86291971435</v>
      </c>
      <c r="AP337">
        <v>3575.7445699157679</v>
      </c>
      <c r="AQ337">
        <v>3517.9832081603981</v>
      </c>
      <c r="AR337">
        <v>3450.0315651000969</v>
      </c>
      <c r="AS337">
        <v>3491.876803448486</v>
      </c>
      <c r="AT337">
        <v>3565.4965053833039</v>
      </c>
      <c r="AU337">
        <v>3608.5089476257372</v>
      </c>
      <c r="AV337">
        <v>3620.2636393798812</v>
      </c>
      <c r="AW337">
        <v>3842.653179687496</v>
      </c>
      <c r="AX337">
        <v>4436.2350288452153</v>
      </c>
      <c r="AY337">
        <v>7476.9281341186543</v>
      </c>
    </row>
    <row r="338" spans="1:51">
      <c r="A338" t="s">
        <v>155</v>
      </c>
      <c r="B338" t="s">
        <v>196</v>
      </c>
      <c r="C338" t="s">
        <v>197</v>
      </c>
      <c r="D338" t="s">
        <v>198</v>
      </c>
      <c r="E338" t="s">
        <v>267</v>
      </c>
      <c r="F338">
        <v>29</v>
      </c>
      <c r="G338" t="s">
        <v>159</v>
      </c>
      <c r="H338" t="s">
        <v>167</v>
      </c>
      <c r="I338" t="s">
        <v>77</v>
      </c>
      <c r="J338" t="s">
        <v>77</v>
      </c>
      <c r="K338" t="s">
        <v>77</v>
      </c>
      <c r="L338">
        <v>469.0831039672849</v>
      </c>
      <c r="M338">
        <v>468.7432640930175</v>
      </c>
      <c r="N338">
        <v>466.96533436889621</v>
      </c>
      <c r="O338">
        <v>457.38023671874981</v>
      </c>
      <c r="P338">
        <v>458.65423526000961</v>
      </c>
      <c r="Q338">
        <v>463.20158520507789</v>
      </c>
      <c r="R338">
        <v>460.65211939086879</v>
      </c>
      <c r="S338">
        <v>460.91418950195288</v>
      </c>
      <c r="T338">
        <v>468.30307564697239</v>
      </c>
      <c r="U338">
        <v>468.05986334838832</v>
      </c>
      <c r="V338">
        <v>469.90997337646451</v>
      </c>
      <c r="W338">
        <v>475.2016833679196</v>
      </c>
      <c r="X338">
        <v>472.65408878784149</v>
      </c>
      <c r="Y338">
        <v>468.75730911865207</v>
      </c>
      <c r="Z338">
        <v>466.45589368286102</v>
      </c>
      <c r="AA338">
        <v>460.47393325805632</v>
      </c>
      <c r="AB338">
        <v>469.49041204833929</v>
      </c>
      <c r="AC338">
        <v>473.5676789794918</v>
      </c>
      <c r="AD338">
        <v>474.5138829406734</v>
      </c>
      <c r="AE338">
        <v>474.01650029907171</v>
      </c>
      <c r="AF338">
        <v>473.09619024658173</v>
      </c>
      <c r="AG338">
        <v>475.89425357665971</v>
      </c>
      <c r="AH338">
        <v>474.04136832275333</v>
      </c>
      <c r="AI338">
        <v>472.25461460571239</v>
      </c>
      <c r="AJ338">
        <v>472.16772186279252</v>
      </c>
      <c r="AK338">
        <v>475.46476399536101</v>
      </c>
      <c r="AL338">
        <v>476.9080330017087</v>
      </c>
      <c r="AM338">
        <v>478.68933914794889</v>
      </c>
      <c r="AN338">
        <v>486.82562452392551</v>
      </c>
      <c r="AO338">
        <v>488.51866403808538</v>
      </c>
      <c r="AP338">
        <v>490.22012429199179</v>
      </c>
      <c r="AQ338">
        <v>490.04517737426721</v>
      </c>
      <c r="AR338">
        <v>487.59313480834908</v>
      </c>
      <c r="AS338">
        <v>484.54603450927698</v>
      </c>
      <c r="AT338">
        <v>483.6177770141598</v>
      </c>
      <c r="AU338">
        <v>482.70069194335889</v>
      </c>
      <c r="AV338">
        <v>482.61596562499949</v>
      </c>
      <c r="AW338">
        <v>481.1680297729489</v>
      </c>
      <c r="AX338">
        <v>478.62562321166962</v>
      </c>
      <c r="AY338">
        <v>476.27017866821262</v>
      </c>
    </row>
    <row r="339" spans="1:51">
      <c r="A339" t="s">
        <v>155</v>
      </c>
      <c r="B339" t="s">
        <v>196</v>
      </c>
      <c r="C339" t="s">
        <v>197</v>
      </c>
      <c r="D339" t="s">
        <v>198</v>
      </c>
      <c r="E339" t="s">
        <v>267</v>
      </c>
      <c r="F339">
        <v>31</v>
      </c>
      <c r="G339" t="s">
        <v>160</v>
      </c>
      <c r="H339" t="s">
        <v>163</v>
      </c>
      <c r="I339" t="s">
        <v>148</v>
      </c>
      <c r="J339" t="s">
        <v>148</v>
      </c>
      <c r="K339" t="s">
        <v>148</v>
      </c>
      <c r="L339">
        <v>2.794176062011716</v>
      </c>
      <c r="M339">
        <v>2.7865815307617181</v>
      </c>
      <c r="N339">
        <v>2.8709616943359371</v>
      </c>
      <c r="O339">
        <v>2.7022016418457029</v>
      </c>
      <c r="P339">
        <v>0.50628030395507817</v>
      </c>
      <c r="Q339">
        <v>0</v>
      </c>
      <c r="R339">
        <v>0</v>
      </c>
      <c r="S339">
        <v>2.709508416748045</v>
      </c>
      <c r="T339">
        <v>3.810251147460936</v>
      </c>
      <c r="U339">
        <v>4.908357635498044</v>
      </c>
      <c r="V339">
        <v>8.3778743225097649</v>
      </c>
      <c r="W339">
        <v>9.137003356933592</v>
      </c>
      <c r="X339">
        <v>10.07028116455078</v>
      </c>
      <c r="Y339">
        <v>8.4612144714355431</v>
      </c>
      <c r="Z339">
        <v>7.6955266540527312</v>
      </c>
      <c r="AA339">
        <v>19.363192028808591</v>
      </c>
      <c r="AB339">
        <v>20.27686931762695</v>
      </c>
      <c r="AC339">
        <v>22.613175604248031</v>
      </c>
      <c r="AD339">
        <v>25.306532806396461</v>
      </c>
      <c r="AE339">
        <v>30.295113494873029</v>
      </c>
      <c r="AF339">
        <v>34.225260803222682</v>
      </c>
      <c r="AG339">
        <v>33.461053460693392</v>
      </c>
      <c r="AH339">
        <v>23.867500299072251</v>
      </c>
      <c r="AI339">
        <v>19.045049377441391</v>
      </c>
      <c r="AJ339">
        <v>9.1794022399902282</v>
      </c>
      <c r="AK339">
        <v>9.0917115051269484</v>
      </c>
      <c r="AL339">
        <v>12.38958802490234</v>
      </c>
      <c r="AM339">
        <v>11.492635949707029</v>
      </c>
      <c r="AN339">
        <v>11.32289607543945</v>
      </c>
      <c r="AO339">
        <v>18.19537281494139</v>
      </c>
      <c r="AP339">
        <v>16.217859576416</v>
      </c>
      <c r="AQ339">
        <v>11.5934044616699</v>
      </c>
      <c r="AR339">
        <v>16.766447875976549</v>
      </c>
      <c r="AS339">
        <v>15.43532555541991</v>
      </c>
      <c r="AT339">
        <v>10.023745141601561</v>
      </c>
      <c r="AU339">
        <v>6.6313190246582012</v>
      </c>
      <c r="AV339">
        <v>0</v>
      </c>
      <c r="AW339">
        <v>0</v>
      </c>
      <c r="AX339">
        <v>0</v>
      </c>
      <c r="AY339">
        <v>45.623980651855469</v>
      </c>
    </row>
    <row r="340" spans="1:51">
      <c r="A340" t="s">
        <v>155</v>
      </c>
      <c r="B340" t="s">
        <v>196</v>
      </c>
      <c r="C340" t="s">
        <v>197</v>
      </c>
      <c r="D340" t="s">
        <v>198</v>
      </c>
      <c r="E340" t="s">
        <v>267</v>
      </c>
      <c r="F340">
        <v>32</v>
      </c>
      <c r="G340" t="s">
        <v>159</v>
      </c>
      <c r="H340" t="s">
        <v>167</v>
      </c>
      <c r="I340" t="s">
        <v>74</v>
      </c>
      <c r="J340" t="s">
        <v>74</v>
      </c>
      <c r="K340" t="s">
        <v>74</v>
      </c>
      <c r="L340">
        <v>741.40981491088814</v>
      </c>
      <c r="M340">
        <v>741.49813444213817</v>
      </c>
      <c r="N340">
        <v>741.07863911132745</v>
      </c>
      <c r="O340">
        <v>812.79566819458023</v>
      </c>
      <c r="P340">
        <v>811.19654522094675</v>
      </c>
      <c r="Q340">
        <v>781.87237134398981</v>
      </c>
      <c r="R340">
        <v>708.27346311035126</v>
      </c>
      <c r="S340">
        <v>637.66179271850444</v>
      </c>
      <c r="T340">
        <v>609.77452966308567</v>
      </c>
      <c r="U340">
        <v>580.94867888183342</v>
      </c>
      <c r="V340">
        <v>583.28622777099395</v>
      </c>
      <c r="W340">
        <v>598.92665830077863</v>
      </c>
      <c r="X340">
        <v>598.15429113159041</v>
      </c>
      <c r="Y340">
        <v>628.10701379394175</v>
      </c>
      <c r="Z340">
        <v>639.18374898070965</v>
      </c>
      <c r="AA340">
        <v>589.78618841552532</v>
      </c>
      <c r="AB340">
        <v>523.07650626830946</v>
      </c>
      <c r="AC340">
        <v>481.39760861816211</v>
      </c>
      <c r="AD340">
        <v>467.25154652099587</v>
      </c>
      <c r="AE340">
        <v>471.15439193115191</v>
      </c>
      <c r="AF340">
        <v>458.06711561889529</v>
      </c>
      <c r="AG340">
        <v>433.38344154662968</v>
      </c>
      <c r="AH340">
        <v>459.55614261474398</v>
      </c>
      <c r="AI340">
        <v>471.17484153442052</v>
      </c>
      <c r="AJ340">
        <v>455.04064251708888</v>
      </c>
      <c r="AK340">
        <v>445.53386588134708</v>
      </c>
      <c r="AL340">
        <v>425.76230722656152</v>
      </c>
      <c r="AM340">
        <v>387.80629061278898</v>
      </c>
      <c r="AN340">
        <v>348.8701790344229</v>
      </c>
      <c r="AO340">
        <v>328.55194492797841</v>
      </c>
      <c r="AP340">
        <v>333.5397436096186</v>
      </c>
      <c r="AQ340">
        <v>484.43871697387328</v>
      </c>
      <c r="AR340">
        <v>599.26520909423402</v>
      </c>
      <c r="AS340">
        <v>566.95448191528124</v>
      </c>
      <c r="AT340">
        <v>532.20698750610211</v>
      </c>
      <c r="AU340">
        <v>507.55618286132591</v>
      </c>
      <c r="AV340">
        <v>452.8541898437486</v>
      </c>
      <c r="AW340">
        <v>403.6928509948724</v>
      </c>
      <c r="AX340">
        <v>360.47559566039962</v>
      </c>
      <c r="AY340">
        <v>355.33413961181577</v>
      </c>
    </row>
    <row r="341" spans="1:51">
      <c r="A341" t="s">
        <v>155</v>
      </c>
      <c r="B341" t="s">
        <v>196</v>
      </c>
      <c r="C341" t="s">
        <v>197</v>
      </c>
      <c r="D341" t="s">
        <v>198</v>
      </c>
      <c r="E341" t="s">
        <v>267</v>
      </c>
      <c r="F341">
        <v>33</v>
      </c>
      <c r="G341" t="s">
        <v>159</v>
      </c>
      <c r="H341" t="s">
        <v>163</v>
      </c>
      <c r="I341" t="s">
        <v>145</v>
      </c>
      <c r="J341" t="s">
        <v>145</v>
      </c>
      <c r="K341" t="s">
        <v>145</v>
      </c>
      <c r="L341">
        <v>48817.686393944641</v>
      </c>
      <c r="M341">
        <v>47971.741171483598</v>
      </c>
      <c r="N341">
        <v>47827.588099376568</v>
      </c>
      <c r="O341">
        <v>47120.720109990667</v>
      </c>
      <c r="P341">
        <v>46527.277728160967</v>
      </c>
      <c r="Q341">
        <v>46698.793272179551</v>
      </c>
      <c r="R341">
        <v>48238.321845763377</v>
      </c>
      <c r="S341">
        <v>49763.460844866422</v>
      </c>
      <c r="T341">
        <v>49892.228119243671</v>
      </c>
      <c r="U341">
        <v>49481.095691277442</v>
      </c>
      <c r="V341">
        <v>47387.759529375973</v>
      </c>
      <c r="W341">
        <v>47566.110070513503</v>
      </c>
      <c r="X341">
        <v>48155.613816143203</v>
      </c>
      <c r="Y341">
        <v>47234.333215148537</v>
      </c>
      <c r="Z341">
        <v>47654.678182378979</v>
      </c>
      <c r="AA341">
        <v>44480.076867071293</v>
      </c>
      <c r="AB341">
        <v>44671.880712463259</v>
      </c>
      <c r="AC341">
        <v>47447.398114684933</v>
      </c>
      <c r="AD341">
        <v>46791.884463024733</v>
      </c>
      <c r="AE341">
        <v>47019.610389501853</v>
      </c>
      <c r="AF341">
        <v>48491.509889971858</v>
      </c>
      <c r="AG341">
        <v>47087.502576782048</v>
      </c>
      <c r="AH341">
        <v>47952.966751812673</v>
      </c>
      <c r="AI341">
        <v>48134.665715478463</v>
      </c>
      <c r="AJ341">
        <v>49191.61871216428</v>
      </c>
      <c r="AK341">
        <v>46860.243598199391</v>
      </c>
      <c r="AL341">
        <v>46343.405791052173</v>
      </c>
      <c r="AM341">
        <v>45974.727235113511</v>
      </c>
      <c r="AN341">
        <v>45164.656267938073</v>
      </c>
      <c r="AO341">
        <v>46177.862037536514</v>
      </c>
      <c r="AP341">
        <v>44954.652779638687</v>
      </c>
      <c r="AQ341">
        <v>42497.758560742383</v>
      </c>
      <c r="AR341">
        <v>43405.199915564081</v>
      </c>
      <c r="AS341">
        <v>44719.950552203321</v>
      </c>
      <c r="AT341">
        <v>45726.144866998176</v>
      </c>
      <c r="AU341">
        <v>48887.820903393556</v>
      </c>
      <c r="AV341">
        <v>50096.829604040679</v>
      </c>
      <c r="AW341">
        <v>52910.914431854493</v>
      </c>
      <c r="AX341">
        <v>54314.807229278769</v>
      </c>
      <c r="AY341">
        <v>53554.917794836772</v>
      </c>
    </row>
    <row r="342" spans="1:51">
      <c r="A342" t="s">
        <v>155</v>
      </c>
      <c r="B342" t="s">
        <v>196</v>
      </c>
      <c r="C342" t="s">
        <v>197</v>
      </c>
      <c r="D342" t="s">
        <v>198</v>
      </c>
      <c r="E342" t="s">
        <v>267</v>
      </c>
      <c r="F342">
        <v>41</v>
      </c>
      <c r="G342" t="s">
        <v>160</v>
      </c>
      <c r="H342" t="s">
        <v>83</v>
      </c>
      <c r="I342" t="s">
        <v>89</v>
      </c>
      <c r="J342" t="s">
        <v>92</v>
      </c>
      <c r="K342" t="s">
        <v>107</v>
      </c>
      <c r="L342">
        <v>3554.5509304992661</v>
      </c>
      <c r="M342">
        <v>4384.1925895385848</v>
      </c>
      <c r="N342">
        <v>6829.0939437133902</v>
      </c>
      <c r="O342">
        <v>9494.0185890870089</v>
      </c>
      <c r="P342">
        <v>11540.24264762583</v>
      </c>
      <c r="Q342">
        <v>15116.07217732523</v>
      </c>
      <c r="R342">
        <v>16415.492706597619</v>
      </c>
      <c r="S342">
        <v>18233.012385876398</v>
      </c>
      <c r="T342">
        <v>19352.37600858161</v>
      </c>
      <c r="U342">
        <v>20575.583787567299</v>
      </c>
      <c r="V342">
        <v>20294.141441101161</v>
      </c>
      <c r="W342">
        <v>20329.749644928052</v>
      </c>
      <c r="X342">
        <v>20601.821689434892</v>
      </c>
      <c r="Y342">
        <v>21112.896825067251</v>
      </c>
      <c r="Z342">
        <v>21397.613372314561</v>
      </c>
      <c r="AA342">
        <v>22979.839165302012</v>
      </c>
      <c r="AB342">
        <v>23707.25360266757</v>
      </c>
      <c r="AC342">
        <v>22882.10176416039</v>
      </c>
      <c r="AD342">
        <v>23074.499103430378</v>
      </c>
      <c r="AE342">
        <v>22982.28144688137</v>
      </c>
      <c r="AF342">
        <v>23244.309307898111</v>
      </c>
      <c r="AG342">
        <v>23581.134330554189</v>
      </c>
      <c r="AH342">
        <v>25855.16622037983</v>
      </c>
      <c r="AI342">
        <v>26876.849989563249</v>
      </c>
      <c r="AJ342">
        <v>27876.762898675908</v>
      </c>
      <c r="AK342">
        <v>28603.441942688351</v>
      </c>
      <c r="AL342">
        <v>28811.338477924081</v>
      </c>
      <c r="AM342">
        <v>27106.4183764956</v>
      </c>
      <c r="AN342">
        <v>26633.53898656051</v>
      </c>
      <c r="AO342">
        <v>26599.930307257349</v>
      </c>
      <c r="AP342">
        <v>28214.424294287579</v>
      </c>
      <c r="AQ342">
        <v>27385.35555462079</v>
      </c>
      <c r="AR342">
        <v>27314.498165747471</v>
      </c>
      <c r="AS342">
        <v>24615.721018671258</v>
      </c>
      <c r="AT342">
        <v>24283.240706128341</v>
      </c>
      <c r="AU342">
        <v>24347.517068774861</v>
      </c>
      <c r="AV342">
        <v>25022.909275220121</v>
      </c>
      <c r="AW342">
        <v>25608.920099841711</v>
      </c>
      <c r="AX342">
        <v>26506.41764879187</v>
      </c>
      <c r="AY342">
        <v>26512.088918530641</v>
      </c>
    </row>
    <row r="343" spans="1:51">
      <c r="A343" t="s">
        <v>155</v>
      </c>
      <c r="B343" t="s">
        <v>196</v>
      </c>
      <c r="C343" t="s">
        <v>197</v>
      </c>
      <c r="D343" t="s">
        <v>198</v>
      </c>
      <c r="E343" t="s">
        <v>267</v>
      </c>
      <c r="F343">
        <v>46</v>
      </c>
      <c r="G343" t="s">
        <v>160</v>
      </c>
      <c r="H343" t="s">
        <v>83</v>
      </c>
      <c r="I343" t="s">
        <v>89</v>
      </c>
      <c r="J343" t="s">
        <v>110</v>
      </c>
      <c r="K343" t="s">
        <v>113</v>
      </c>
      <c r="L343">
        <v>87280.299964841688</v>
      </c>
      <c r="M343">
        <v>94158.587336961049</v>
      </c>
      <c r="N343">
        <v>96940.273909690484</v>
      </c>
      <c r="O343">
        <v>104745.90153147301</v>
      </c>
      <c r="P343">
        <v>104382.8485179658</v>
      </c>
      <c r="Q343">
        <v>103521.9871873142</v>
      </c>
      <c r="R343">
        <v>98721.042946292684</v>
      </c>
      <c r="S343">
        <v>97184.872523435683</v>
      </c>
      <c r="T343">
        <v>96684.149989695361</v>
      </c>
      <c r="U343">
        <v>96378.153162199102</v>
      </c>
      <c r="V343">
        <v>98214.068467319885</v>
      </c>
      <c r="W343">
        <v>100296.635996464</v>
      </c>
      <c r="X343">
        <v>101731.2426828288</v>
      </c>
      <c r="Y343">
        <v>102197.5631106665</v>
      </c>
      <c r="Z343">
        <v>106430.19526114799</v>
      </c>
      <c r="AA343">
        <v>113214.3068811675</v>
      </c>
      <c r="AB343">
        <v>113175.39281300989</v>
      </c>
      <c r="AC343">
        <v>111679.7573875518</v>
      </c>
      <c r="AD343">
        <v>106889.15305814509</v>
      </c>
      <c r="AE343">
        <v>110718.0758577118</v>
      </c>
      <c r="AF343">
        <v>110269.6996619964</v>
      </c>
      <c r="AG343">
        <v>110983.30965934769</v>
      </c>
      <c r="AH343">
        <v>112505.53111165451</v>
      </c>
      <c r="AI343">
        <v>113661.4656260464</v>
      </c>
      <c r="AJ343">
        <v>114003.334847098</v>
      </c>
      <c r="AK343">
        <v>113960.38805862149</v>
      </c>
      <c r="AL343">
        <v>117348.2290373751</v>
      </c>
      <c r="AM343">
        <v>126018.2706714572</v>
      </c>
      <c r="AN343">
        <v>138020.0519490634</v>
      </c>
      <c r="AO343">
        <v>160548.18908350589</v>
      </c>
      <c r="AP343">
        <v>175304.15436313779</v>
      </c>
      <c r="AQ343">
        <v>174375.38451768499</v>
      </c>
      <c r="AR343">
        <v>174490.37880729121</v>
      </c>
      <c r="AS343">
        <v>170887.9724475434</v>
      </c>
      <c r="AT343">
        <v>175649.63825741311</v>
      </c>
      <c r="AU343">
        <v>179716.66058983369</v>
      </c>
      <c r="AV343">
        <v>182444.00468723351</v>
      </c>
      <c r="AW343">
        <v>182403.8202640707</v>
      </c>
      <c r="AX343">
        <v>182312.45309794531</v>
      </c>
      <c r="AY343">
        <v>182657.11097035129</v>
      </c>
    </row>
    <row r="344" spans="1:51">
      <c r="A344" t="s">
        <v>155</v>
      </c>
      <c r="B344" t="s">
        <v>196</v>
      </c>
      <c r="C344" t="s">
        <v>197</v>
      </c>
      <c r="D344" t="s">
        <v>198</v>
      </c>
      <c r="E344" t="s">
        <v>267</v>
      </c>
      <c r="F344">
        <v>48</v>
      </c>
      <c r="G344" t="s">
        <v>160</v>
      </c>
      <c r="H344" t="s">
        <v>83</v>
      </c>
      <c r="I344" t="s">
        <v>89</v>
      </c>
      <c r="J344" t="s">
        <v>110</v>
      </c>
      <c r="K344" t="s">
        <v>121</v>
      </c>
      <c r="L344">
        <v>10780.07294177855</v>
      </c>
      <c r="M344">
        <v>10878.613279345691</v>
      </c>
      <c r="N344">
        <v>5921.9524959838827</v>
      </c>
      <c r="O344">
        <v>3195.2136881591819</v>
      </c>
      <c r="P344">
        <v>2911.844125128177</v>
      </c>
      <c r="Q344">
        <v>2518.468817883303</v>
      </c>
      <c r="R344">
        <v>1971.0628861633329</v>
      </c>
      <c r="S344">
        <v>1819.9930443481469</v>
      </c>
      <c r="T344">
        <v>1704.949497375489</v>
      </c>
      <c r="U344">
        <v>1612.8806772888199</v>
      </c>
      <c r="V344">
        <v>1538.613612304689</v>
      </c>
      <c r="W344">
        <v>1499.260312725831</v>
      </c>
      <c r="X344">
        <v>1452.518403515626</v>
      </c>
      <c r="Y344">
        <v>1418.588071807862</v>
      </c>
      <c r="Z344">
        <v>1396.310564367677</v>
      </c>
      <c r="AA344">
        <v>1380.3471804809581</v>
      </c>
      <c r="AB344">
        <v>1365.9879623474139</v>
      </c>
      <c r="AC344">
        <v>1352.554624005129</v>
      </c>
      <c r="AD344">
        <v>1336.8536320495621</v>
      </c>
      <c r="AE344">
        <v>1325.6112984924339</v>
      </c>
      <c r="AF344">
        <v>1317.387010168459</v>
      </c>
      <c r="AG344">
        <v>1306.534665020753</v>
      </c>
      <c r="AH344">
        <v>1300.3224858520521</v>
      </c>
      <c r="AI344">
        <v>1290.246152868654</v>
      </c>
      <c r="AJ344">
        <v>1282.9388200073261</v>
      </c>
      <c r="AK344">
        <v>1280.9424080444351</v>
      </c>
      <c r="AL344">
        <v>1274.3879058593759</v>
      </c>
      <c r="AM344">
        <v>1267.0766443298351</v>
      </c>
      <c r="AN344">
        <v>1262.54236435547</v>
      </c>
      <c r="AO344">
        <v>1265.60290305176</v>
      </c>
      <c r="AP344">
        <v>1265.8025396911639</v>
      </c>
      <c r="AQ344">
        <v>1262.1930467041029</v>
      </c>
      <c r="AR344">
        <v>1260.8617322875989</v>
      </c>
      <c r="AS344">
        <v>1253.4753751892099</v>
      </c>
      <c r="AT344">
        <v>1252.4943814209</v>
      </c>
      <c r="AU344">
        <v>6200.4892599121013</v>
      </c>
      <c r="AV344">
        <v>6232.3294137206976</v>
      </c>
      <c r="AW344">
        <v>6231.0881324890106</v>
      </c>
      <c r="AX344">
        <v>6222.5516676147408</v>
      </c>
      <c r="AY344">
        <v>6234.312652972405</v>
      </c>
    </row>
    <row r="345" spans="1:51">
      <c r="A345" t="s">
        <v>155</v>
      </c>
      <c r="B345" t="s">
        <v>196</v>
      </c>
      <c r="C345" t="s">
        <v>197</v>
      </c>
      <c r="D345" t="s">
        <v>198</v>
      </c>
      <c r="E345" t="s">
        <v>267</v>
      </c>
      <c r="F345">
        <v>49</v>
      </c>
      <c r="G345" t="s">
        <v>159</v>
      </c>
      <c r="H345" t="s">
        <v>48</v>
      </c>
      <c r="I345" t="s">
        <v>62</v>
      </c>
      <c r="J345" t="s">
        <v>62</v>
      </c>
      <c r="K345" t="s">
        <v>62</v>
      </c>
      <c r="L345">
        <v>16613.628619848681</v>
      </c>
      <c r="M345">
        <v>16340.39986280524</v>
      </c>
      <c r="N345">
        <v>16115.139009051591</v>
      </c>
      <c r="O345">
        <v>15902.44555863652</v>
      </c>
      <c r="P345">
        <v>15476.514557330251</v>
      </c>
      <c r="Q345">
        <v>15470.320001403659</v>
      </c>
      <c r="R345">
        <v>15296.162849059931</v>
      </c>
      <c r="S345">
        <v>15349.930767095841</v>
      </c>
      <c r="T345">
        <v>15690.96183148795</v>
      </c>
      <c r="U345">
        <v>16001.39177550042</v>
      </c>
      <c r="V345">
        <v>15987.664256005821</v>
      </c>
      <c r="W345">
        <v>16042.32573539425</v>
      </c>
      <c r="X345">
        <v>15895.13483005974</v>
      </c>
      <c r="Y345">
        <v>15810.13058198844</v>
      </c>
      <c r="Z345">
        <v>15872.94248176874</v>
      </c>
      <c r="AA345">
        <v>15866.82611966536</v>
      </c>
      <c r="AB345">
        <v>15786.844455834829</v>
      </c>
      <c r="AC345">
        <v>15694.14620653057</v>
      </c>
      <c r="AD345">
        <v>15991.713403039599</v>
      </c>
      <c r="AE345">
        <v>16070.80109792489</v>
      </c>
      <c r="AF345">
        <v>16115.50320907591</v>
      </c>
      <c r="AG345">
        <v>16091.90292715446</v>
      </c>
      <c r="AH345">
        <v>15930.07071222531</v>
      </c>
      <c r="AI345">
        <v>15988.78491195065</v>
      </c>
      <c r="AJ345">
        <v>15919.282400848329</v>
      </c>
      <c r="AK345">
        <v>15890.079428216401</v>
      </c>
      <c r="AL345">
        <v>15862.299443566761</v>
      </c>
      <c r="AM345">
        <v>15878.042015942339</v>
      </c>
      <c r="AN345">
        <v>15929.04175472409</v>
      </c>
      <c r="AO345">
        <v>15618.74356193833</v>
      </c>
      <c r="AP345">
        <v>15608.96315471778</v>
      </c>
      <c r="AQ345">
        <v>15610.032811932109</v>
      </c>
      <c r="AR345">
        <v>15578.512441058119</v>
      </c>
      <c r="AS345">
        <v>15575.91500052463</v>
      </c>
      <c r="AT345">
        <v>15581.71587568943</v>
      </c>
      <c r="AU345">
        <v>15523.79958810403</v>
      </c>
      <c r="AV345">
        <v>15492.92285556008</v>
      </c>
      <c r="AW345">
        <v>15393.619199804471</v>
      </c>
      <c r="AX345">
        <v>15449.675577966091</v>
      </c>
      <c r="AY345">
        <v>15508.471646343771</v>
      </c>
    </row>
    <row r="346" spans="1:51">
      <c r="A346" t="s">
        <v>155</v>
      </c>
      <c r="B346" t="s">
        <v>196</v>
      </c>
      <c r="C346" t="s">
        <v>197</v>
      </c>
      <c r="D346" t="s">
        <v>198</v>
      </c>
      <c r="E346" t="s">
        <v>267</v>
      </c>
      <c r="F346">
        <v>50</v>
      </c>
      <c r="G346" t="s">
        <v>159</v>
      </c>
      <c r="H346" t="s">
        <v>167</v>
      </c>
      <c r="I346" t="s">
        <v>172</v>
      </c>
      <c r="J346" t="s">
        <v>172</v>
      </c>
      <c r="K346" t="s">
        <v>172</v>
      </c>
      <c r="L346">
        <v>22572.847611193931</v>
      </c>
      <c r="M346">
        <v>23014.979560870481</v>
      </c>
      <c r="N346">
        <v>22733.51307269917</v>
      </c>
      <c r="O346">
        <v>22690.575843597471</v>
      </c>
      <c r="P346">
        <v>22717.601510321008</v>
      </c>
      <c r="Q346">
        <v>23012.257034552069</v>
      </c>
      <c r="R346">
        <v>23417.47720347275</v>
      </c>
      <c r="S346">
        <v>23522.47950598738</v>
      </c>
      <c r="T346">
        <v>23441.4922022887</v>
      </c>
      <c r="U346">
        <v>22649.492002972369</v>
      </c>
      <c r="V346">
        <v>21944.962124499601</v>
      </c>
      <c r="W346">
        <v>21976.352035162439</v>
      </c>
      <c r="X346">
        <v>21995.01643754281</v>
      </c>
      <c r="Y346">
        <v>21965.85108546148</v>
      </c>
      <c r="Z346">
        <v>22467.28233966685</v>
      </c>
      <c r="AA346">
        <v>22698.505347876049</v>
      </c>
      <c r="AB346">
        <v>22782.05635443726</v>
      </c>
      <c r="AC346">
        <v>22463.52368329469</v>
      </c>
      <c r="AD346">
        <v>22309.166036993469</v>
      </c>
      <c r="AE346">
        <v>22498.864296472111</v>
      </c>
      <c r="AF346">
        <v>22599.659401861682</v>
      </c>
      <c r="AG346">
        <v>22593.512449774309</v>
      </c>
      <c r="AH346">
        <v>22331.669287835721</v>
      </c>
      <c r="AI346">
        <v>22198.177804486091</v>
      </c>
      <c r="AJ346">
        <v>21733.65253847661</v>
      </c>
      <c r="AK346">
        <v>21604.827008233879</v>
      </c>
      <c r="AL346">
        <v>21640.634598315519</v>
      </c>
      <c r="AM346">
        <v>21870.938463250779</v>
      </c>
      <c r="AN346">
        <v>22069.826005615319</v>
      </c>
      <c r="AO346">
        <v>22207.750371966631</v>
      </c>
      <c r="AP346">
        <v>22236.811503393739</v>
      </c>
      <c r="AQ346">
        <v>22494.139017639431</v>
      </c>
      <c r="AR346">
        <v>22699.224553442571</v>
      </c>
      <c r="AS346">
        <v>22682.311338598862</v>
      </c>
      <c r="AT346">
        <v>22405.240956579732</v>
      </c>
      <c r="AU346">
        <v>21959.506542456202</v>
      </c>
      <c r="AV346">
        <v>21499.835259588839</v>
      </c>
      <c r="AW346">
        <v>21003.609732983441</v>
      </c>
      <c r="AX346">
        <v>21577.0595012085</v>
      </c>
      <c r="AY346">
        <v>21411.204569750938</v>
      </c>
    </row>
    <row r="347" spans="1:51">
      <c r="A347" t="s">
        <v>155</v>
      </c>
      <c r="B347" t="s">
        <v>196</v>
      </c>
      <c r="C347" t="s">
        <v>197</v>
      </c>
      <c r="D347" t="s">
        <v>198</v>
      </c>
      <c r="E347" t="s">
        <v>267</v>
      </c>
      <c r="F347">
        <v>75</v>
      </c>
      <c r="G347" t="s">
        <v>160</v>
      </c>
      <c r="H347" t="s">
        <v>130</v>
      </c>
      <c r="I347" t="s">
        <v>169</v>
      </c>
      <c r="J347" t="s">
        <v>169</v>
      </c>
      <c r="K347" t="s">
        <v>169</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c r="AH347">
        <v>0</v>
      </c>
      <c r="AI347">
        <v>0</v>
      </c>
      <c r="AJ347">
        <v>0</v>
      </c>
      <c r="AK347">
        <v>0</v>
      </c>
      <c r="AL347">
        <v>0</v>
      </c>
      <c r="AM347">
        <v>0</v>
      </c>
      <c r="AN347">
        <v>0</v>
      </c>
      <c r="AO347">
        <v>0</v>
      </c>
      <c r="AP347">
        <v>0</v>
      </c>
      <c r="AQ347">
        <v>0</v>
      </c>
      <c r="AR347">
        <v>0</v>
      </c>
      <c r="AS347">
        <v>0</v>
      </c>
      <c r="AT347">
        <v>0.33474562988281248</v>
      </c>
      <c r="AU347">
        <v>0.33474562988281248</v>
      </c>
      <c r="AV347">
        <v>0.50211844482421875</v>
      </c>
      <c r="AW347">
        <v>0.58580492553710928</v>
      </c>
      <c r="AX347">
        <v>0.58580492553710928</v>
      </c>
      <c r="AY347">
        <v>2.259737908935548</v>
      </c>
    </row>
    <row r="348" spans="1:51">
      <c r="A348" t="s">
        <v>155</v>
      </c>
      <c r="B348" t="s">
        <v>196</v>
      </c>
      <c r="C348" t="s">
        <v>186</v>
      </c>
      <c r="D348" t="s">
        <v>187</v>
      </c>
      <c r="E348" t="s">
        <v>267</v>
      </c>
      <c r="F348">
        <v>0</v>
      </c>
      <c r="G348" t="s">
        <v>166</v>
      </c>
      <c r="H348" t="s">
        <v>151</v>
      </c>
      <c r="I348" t="s">
        <v>151</v>
      </c>
      <c r="J348" t="s">
        <v>151</v>
      </c>
      <c r="K348" t="s">
        <v>151</v>
      </c>
      <c r="L348">
        <v>0.16976318969726559</v>
      </c>
      <c r="M348">
        <v>0.25456970214843749</v>
      </c>
      <c r="N348">
        <v>0.25455675048828119</v>
      </c>
      <c r="O348">
        <v>0.16972216796875</v>
      </c>
      <c r="P348">
        <v>8.4854998779296878E-2</v>
      </c>
      <c r="Q348">
        <v>8.4879058837890625E-2</v>
      </c>
      <c r="R348">
        <v>0</v>
      </c>
      <c r="S348">
        <v>0.1697304077148438</v>
      </c>
      <c r="T348">
        <v>8.4865203857421884E-2</v>
      </c>
      <c r="U348">
        <v>0</v>
      </c>
      <c r="V348">
        <v>0</v>
      </c>
      <c r="W348">
        <v>8.4867034912109368E-2</v>
      </c>
      <c r="X348">
        <v>0</v>
      </c>
      <c r="Y348">
        <v>0.16973342285156251</v>
      </c>
      <c r="Z348">
        <v>8.4877490234375005E-2</v>
      </c>
      <c r="AA348">
        <v>0</v>
      </c>
      <c r="AB348">
        <v>8.4877490234375005E-2</v>
      </c>
      <c r="AC348">
        <v>8.4868994140625001E-2</v>
      </c>
      <c r="AD348">
        <v>8.4878143310546869E-2</v>
      </c>
      <c r="AE348">
        <v>8.4865203857421884E-2</v>
      </c>
      <c r="AF348">
        <v>0.25456695556640618</v>
      </c>
      <c r="AG348">
        <v>0.16974304199218751</v>
      </c>
      <c r="AH348">
        <v>8.4892102050781251E-2</v>
      </c>
      <c r="AI348">
        <v>0.1697815979003906</v>
      </c>
      <c r="AJ348">
        <v>8.4889495849609378E-2</v>
      </c>
      <c r="AK348">
        <v>0</v>
      </c>
      <c r="AL348">
        <v>8.4865203857421884E-2</v>
      </c>
      <c r="AM348">
        <v>8.4865203857421884E-2</v>
      </c>
      <c r="AN348">
        <v>0.25462094726562501</v>
      </c>
      <c r="AO348">
        <v>0</v>
      </c>
      <c r="AP348">
        <v>0</v>
      </c>
      <c r="AQ348">
        <v>8.4855651855468742E-2</v>
      </c>
      <c r="AR348">
        <v>0</v>
      </c>
      <c r="AS348">
        <v>0.42428311157226561</v>
      </c>
      <c r="AT348">
        <v>0.16974618530273439</v>
      </c>
      <c r="AU348">
        <v>0.33948901367187501</v>
      </c>
      <c r="AV348">
        <v>0.25463493041992191</v>
      </c>
      <c r="AW348">
        <v>0.50926047363281246</v>
      </c>
      <c r="AX348">
        <v>0.67898421020507804</v>
      </c>
      <c r="AY348">
        <v>0.42438572998046881</v>
      </c>
    </row>
    <row r="349" spans="1:51">
      <c r="A349" t="s">
        <v>155</v>
      </c>
      <c r="B349" t="s">
        <v>196</v>
      </c>
      <c r="C349" t="s">
        <v>186</v>
      </c>
      <c r="D349" t="s">
        <v>187</v>
      </c>
      <c r="E349" t="s">
        <v>267</v>
      </c>
      <c r="F349">
        <v>3</v>
      </c>
      <c r="G349" t="s">
        <v>159</v>
      </c>
      <c r="H349" t="s">
        <v>48</v>
      </c>
      <c r="I349" t="s">
        <v>51</v>
      </c>
      <c r="J349" t="s">
        <v>51</v>
      </c>
      <c r="K349" t="s">
        <v>51</v>
      </c>
      <c r="L349">
        <v>74332.207721518542</v>
      </c>
      <c r="M349">
        <v>71232.688414542848</v>
      </c>
      <c r="N349">
        <v>68430.161673729715</v>
      </c>
      <c r="O349">
        <v>67200.353915989399</v>
      </c>
      <c r="P349">
        <v>68636.561775883602</v>
      </c>
      <c r="Q349">
        <v>67679.461595401837</v>
      </c>
      <c r="R349">
        <v>65940.784428045081</v>
      </c>
      <c r="S349">
        <v>65188.691378434371</v>
      </c>
      <c r="T349">
        <v>63728.986956841843</v>
      </c>
      <c r="U349">
        <v>62185.572673716379</v>
      </c>
      <c r="V349">
        <v>60746.302864531863</v>
      </c>
      <c r="W349">
        <v>59398.908896605681</v>
      </c>
      <c r="X349">
        <v>57219.025198479583</v>
      </c>
      <c r="Y349">
        <v>56303.807435985596</v>
      </c>
      <c r="Z349">
        <v>56734.955540361683</v>
      </c>
      <c r="AA349">
        <v>56525.257416497217</v>
      </c>
      <c r="AB349">
        <v>55645.796408672722</v>
      </c>
      <c r="AC349">
        <v>54649.554306866223</v>
      </c>
      <c r="AD349">
        <v>53650.365005584339</v>
      </c>
      <c r="AE349">
        <v>53139.450818138866</v>
      </c>
      <c r="AF349">
        <v>52798.389505736937</v>
      </c>
      <c r="AG349">
        <v>52224.303160479627</v>
      </c>
      <c r="AH349">
        <v>52087.013361828678</v>
      </c>
      <c r="AI349">
        <v>51805.129520788723</v>
      </c>
      <c r="AJ349">
        <v>51933.404819421317</v>
      </c>
      <c r="AK349">
        <v>51278.448150061158</v>
      </c>
      <c r="AL349">
        <v>51298.031664343267</v>
      </c>
      <c r="AM349">
        <v>51421.500972235342</v>
      </c>
      <c r="AN349">
        <v>51476.638720599643</v>
      </c>
      <c r="AO349">
        <v>51811.103727697649</v>
      </c>
      <c r="AP349">
        <v>52304.865249530179</v>
      </c>
      <c r="AQ349">
        <v>52652.727021704188</v>
      </c>
      <c r="AR349">
        <v>52774.068671520981</v>
      </c>
      <c r="AS349">
        <v>52731.569965234223</v>
      </c>
      <c r="AT349">
        <v>52808.907565142828</v>
      </c>
      <c r="AU349">
        <v>53163.534891857773</v>
      </c>
      <c r="AV349">
        <v>53671.745769750953</v>
      </c>
      <c r="AW349">
        <v>54235.335638977042</v>
      </c>
      <c r="AX349">
        <v>55395.000230096273</v>
      </c>
      <c r="AY349">
        <v>56307.43449188814</v>
      </c>
    </row>
    <row r="350" spans="1:51">
      <c r="A350" t="s">
        <v>155</v>
      </c>
      <c r="B350" t="s">
        <v>196</v>
      </c>
      <c r="C350" t="s">
        <v>186</v>
      </c>
      <c r="D350" t="s">
        <v>187</v>
      </c>
      <c r="E350" t="s">
        <v>267</v>
      </c>
      <c r="F350">
        <v>4</v>
      </c>
      <c r="G350" t="s">
        <v>159</v>
      </c>
      <c r="H350" t="s">
        <v>48</v>
      </c>
      <c r="I350" t="s">
        <v>53</v>
      </c>
      <c r="J350" t="s">
        <v>53</v>
      </c>
      <c r="K350" t="s">
        <v>53</v>
      </c>
      <c r="L350">
        <v>8.5006256103515615E-2</v>
      </c>
      <c r="M350">
        <v>8.5006256103515615E-2</v>
      </c>
      <c r="N350">
        <v>8.5006256103515615E-2</v>
      </c>
      <c r="O350">
        <v>8.5006256103515615E-2</v>
      </c>
      <c r="P350">
        <v>8.5006256103515615E-2</v>
      </c>
      <c r="Q350">
        <v>8.5006256103515615E-2</v>
      </c>
      <c r="R350">
        <v>8.5009985351562498E-2</v>
      </c>
      <c r="S350">
        <v>8.5009985351562498E-2</v>
      </c>
      <c r="T350">
        <v>0</v>
      </c>
      <c r="U350">
        <v>0</v>
      </c>
      <c r="V350">
        <v>0</v>
      </c>
      <c r="W350">
        <v>0</v>
      </c>
      <c r="X350">
        <v>0</v>
      </c>
      <c r="Y350">
        <v>0</v>
      </c>
      <c r="Z350">
        <v>0</v>
      </c>
      <c r="AA350">
        <v>0</v>
      </c>
      <c r="AB350">
        <v>0</v>
      </c>
      <c r="AC350">
        <v>0</v>
      </c>
      <c r="AD350">
        <v>0</v>
      </c>
      <c r="AE350">
        <v>0</v>
      </c>
      <c r="AF350">
        <v>0</v>
      </c>
      <c r="AG350">
        <v>0</v>
      </c>
      <c r="AH350">
        <v>0</v>
      </c>
      <c r="AI350">
        <v>8.4693786621093753E-2</v>
      </c>
      <c r="AJ350">
        <v>8.4693786621093753E-2</v>
      </c>
      <c r="AK350">
        <v>8.4693786621093753E-2</v>
      </c>
      <c r="AL350">
        <v>8.4693786621093753E-2</v>
      </c>
      <c r="AM350">
        <v>0</v>
      </c>
      <c r="AN350">
        <v>0</v>
      </c>
      <c r="AO350">
        <v>0</v>
      </c>
      <c r="AP350">
        <v>0</v>
      </c>
      <c r="AQ350">
        <v>0</v>
      </c>
      <c r="AR350">
        <v>0</v>
      </c>
      <c r="AS350">
        <v>0</v>
      </c>
      <c r="AT350">
        <v>0</v>
      </c>
      <c r="AU350">
        <v>0</v>
      </c>
      <c r="AV350">
        <v>0</v>
      </c>
      <c r="AW350">
        <v>0</v>
      </c>
      <c r="AX350">
        <v>0</v>
      </c>
      <c r="AY350">
        <v>0</v>
      </c>
    </row>
    <row r="351" spans="1:51">
      <c r="A351" t="s">
        <v>155</v>
      </c>
      <c r="B351" t="s">
        <v>196</v>
      </c>
      <c r="C351" t="s">
        <v>186</v>
      </c>
      <c r="D351" t="s">
        <v>187</v>
      </c>
      <c r="E351" t="s">
        <v>267</v>
      </c>
      <c r="F351">
        <v>9</v>
      </c>
      <c r="G351" t="s">
        <v>160</v>
      </c>
      <c r="H351" t="s">
        <v>83</v>
      </c>
      <c r="I351" t="s">
        <v>124</v>
      </c>
      <c r="J351" t="s">
        <v>124</v>
      </c>
      <c r="K351" t="s">
        <v>124</v>
      </c>
      <c r="L351">
        <v>0</v>
      </c>
      <c r="M351">
        <v>0</v>
      </c>
      <c r="N351">
        <v>0</v>
      </c>
      <c r="O351">
        <v>0.85021768798828123</v>
      </c>
      <c r="P351">
        <v>0.85021768798828123</v>
      </c>
      <c r="Q351">
        <v>0.85021768798828123</v>
      </c>
      <c r="R351">
        <v>0.85021768798828123</v>
      </c>
      <c r="S351">
        <v>0.93523963623046868</v>
      </c>
      <c r="T351">
        <v>0.93523963623046868</v>
      </c>
      <c r="U351">
        <v>0</v>
      </c>
      <c r="V351">
        <v>0</v>
      </c>
      <c r="W351">
        <v>0</v>
      </c>
      <c r="X351">
        <v>0</v>
      </c>
      <c r="Y351">
        <v>0</v>
      </c>
      <c r="Z351">
        <v>0</v>
      </c>
      <c r="AA351">
        <v>0</v>
      </c>
      <c r="AB351">
        <v>0</v>
      </c>
      <c r="AC351">
        <v>0</v>
      </c>
      <c r="AD351">
        <v>0</v>
      </c>
      <c r="AE351">
        <v>0</v>
      </c>
      <c r="AF351">
        <v>1.6941027282714849</v>
      </c>
      <c r="AG351">
        <v>1.6941027282714849</v>
      </c>
      <c r="AH351">
        <v>1.6941027282714849</v>
      </c>
      <c r="AI351">
        <v>36.337779400634751</v>
      </c>
      <c r="AJ351">
        <v>47.988129785156246</v>
      </c>
      <c r="AK351">
        <v>56.668481201171872</v>
      </c>
      <c r="AL351">
        <v>128.77019636230509</v>
      </c>
      <c r="AM351">
        <v>135.46835805664091</v>
      </c>
      <c r="AN351">
        <v>162.69793660888709</v>
      </c>
      <c r="AO351">
        <v>205.67202751464859</v>
      </c>
      <c r="AP351">
        <v>207.75418333129861</v>
      </c>
      <c r="AQ351">
        <v>222.5620981689452</v>
      </c>
      <c r="AR351">
        <v>222.1423404663083</v>
      </c>
      <c r="AS351">
        <v>222.908662646484</v>
      </c>
      <c r="AT351">
        <v>216.97413868408171</v>
      </c>
      <c r="AU351">
        <v>217.57091474609331</v>
      </c>
      <c r="AV351">
        <v>216.8915247314448</v>
      </c>
      <c r="AW351">
        <v>216.55351606445259</v>
      </c>
      <c r="AX351">
        <v>216.89288114623969</v>
      </c>
      <c r="AY351">
        <v>216.8082162414546</v>
      </c>
    </row>
    <row r="352" spans="1:51">
      <c r="A352" t="s">
        <v>155</v>
      </c>
      <c r="B352" t="s">
        <v>196</v>
      </c>
      <c r="C352" t="s">
        <v>186</v>
      </c>
      <c r="D352" t="s">
        <v>187</v>
      </c>
      <c r="E352" t="s">
        <v>267</v>
      </c>
      <c r="F352">
        <v>11</v>
      </c>
      <c r="G352" t="s">
        <v>159</v>
      </c>
      <c r="H352" t="s">
        <v>167</v>
      </c>
      <c r="I352" t="s">
        <v>68</v>
      </c>
      <c r="J352" t="s">
        <v>68</v>
      </c>
      <c r="K352" t="s">
        <v>68</v>
      </c>
      <c r="L352">
        <v>0.25463859252929688</v>
      </c>
      <c r="M352">
        <v>0.25463859252929688</v>
      </c>
      <c r="N352">
        <v>0.25463859252929688</v>
      </c>
      <c r="O352">
        <v>0.25463859252929688</v>
      </c>
      <c r="P352">
        <v>0.25463859252929688</v>
      </c>
      <c r="Q352">
        <v>0.16975966796875</v>
      </c>
      <c r="R352">
        <v>0.16975966796875</v>
      </c>
      <c r="S352">
        <v>0.25463846435546877</v>
      </c>
      <c r="T352">
        <v>0.25463846435546877</v>
      </c>
      <c r="U352">
        <v>0.25463846435546877</v>
      </c>
      <c r="V352">
        <v>0.25462984008789058</v>
      </c>
      <c r="W352">
        <v>0.50925526123046883</v>
      </c>
      <c r="X352">
        <v>0.59410960693359383</v>
      </c>
      <c r="Y352">
        <v>0.50923943481445311</v>
      </c>
      <c r="Z352">
        <v>0.42436429443359369</v>
      </c>
      <c r="AA352">
        <v>0.67905095214843758</v>
      </c>
      <c r="AB352">
        <v>0.76394175415039067</v>
      </c>
      <c r="AC352">
        <v>1.1034270263671879</v>
      </c>
      <c r="AD352">
        <v>0.9336072937011719</v>
      </c>
      <c r="AE352">
        <v>0.84873697509765622</v>
      </c>
      <c r="AF352">
        <v>0.84873697509765622</v>
      </c>
      <c r="AG352">
        <v>0.84873697509765633</v>
      </c>
      <c r="AH352">
        <v>0.76384617309570313</v>
      </c>
      <c r="AI352">
        <v>0.67897808837890627</v>
      </c>
      <c r="AJ352">
        <v>0.76370497436523443</v>
      </c>
      <c r="AK352">
        <v>0.76370497436523443</v>
      </c>
      <c r="AL352">
        <v>0.50909484252929693</v>
      </c>
      <c r="AM352">
        <v>0.59398746948242198</v>
      </c>
      <c r="AN352">
        <v>0.67887800903320317</v>
      </c>
      <c r="AO352">
        <v>0.59398538208007812</v>
      </c>
      <c r="AP352">
        <v>0.50925836791992185</v>
      </c>
      <c r="AQ352">
        <v>0.59412030639648439</v>
      </c>
      <c r="AR352">
        <v>0.50925013427734378</v>
      </c>
      <c r="AS352">
        <v>0.50925013427734378</v>
      </c>
      <c r="AT352">
        <v>0.50925013427734378</v>
      </c>
      <c r="AU352">
        <v>0.50925013427734378</v>
      </c>
      <c r="AV352">
        <v>0.42438819580078119</v>
      </c>
      <c r="AW352">
        <v>0.42436834716796867</v>
      </c>
      <c r="AX352">
        <v>0.42436834716796878</v>
      </c>
      <c r="AY352">
        <v>0.50924270019531248</v>
      </c>
    </row>
    <row r="353" spans="1:51">
      <c r="A353" t="s">
        <v>155</v>
      </c>
      <c r="B353" t="s">
        <v>196</v>
      </c>
      <c r="C353" t="s">
        <v>186</v>
      </c>
      <c r="D353" t="s">
        <v>187</v>
      </c>
      <c r="E353" t="s">
        <v>267</v>
      </c>
      <c r="F353">
        <v>15</v>
      </c>
      <c r="G353" t="s">
        <v>160</v>
      </c>
      <c r="H353" t="s">
        <v>83</v>
      </c>
      <c r="I353" t="s">
        <v>86</v>
      </c>
      <c r="J353" t="s">
        <v>86</v>
      </c>
      <c r="K353" t="s">
        <v>86</v>
      </c>
      <c r="L353">
        <v>227531.42803475561</v>
      </c>
      <c r="M353">
        <v>238509.395696942</v>
      </c>
      <c r="N353">
        <v>242595.19449611759</v>
      </c>
      <c r="O353">
        <v>241004.3555324272</v>
      </c>
      <c r="P353">
        <v>233997.35270207771</v>
      </c>
      <c r="Q353">
        <v>229971.85938750219</v>
      </c>
      <c r="R353">
        <v>227117.4733689799</v>
      </c>
      <c r="S353">
        <v>226962.1104150668</v>
      </c>
      <c r="T353">
        <v>230242.68782526709</v>
      </c>
      <c r="U353">
        <v>234770.69458193699</v>
      </c>
      <c r="V353">
        <v>234613.73134273221</v>
      </c>
      <c r="W353">
        <v>240857.335591496</v>
      </c>
      <c r="X353">
        <v>245272.9547815182</v>
      </c>
      <c r="Y353">
        <v>249928.7781817122</v>
      </c>
      <c r="Z353">
        <v>253682.7386306666</v>
      </c>
      <c r="AA353">
        <v>253427.666685567</v>
      </c>
      <c r="AB353">
        <v>250266.5866415315</v>
      </c>
      <c r="AC353">
        <v>246595.24690500289</v>
      </c>
      <c r="AD353">
        <v>244134.51838237679</v>
      </c>
      <c r="AE353">
        <v>240334.79508626921</v>
      </c>
      <c r="AF353">
        <v>239231.22598282871</v>
      </c>
      <c r="AG353">
        <v>238946.11124878621</v>
      </c>
      <c r="AH353">
        <v>239165.24773162251</v>
      </c>
      <c r="AI353">
        <v>234902.3564960894</v>
      </c>
      <c r="AJ353">
        <v>231306.0453711664</v>
      </c>
      <c r="AK353">
        <v>225559.5408372535</v>
      </c>
      <c r="AL353">
        <v>219764.43981537459</v>
      </c>
      <c r="AM353">
        <v>214327.31756650881</v>
      </c>
      <c r="AN353">
        <v>208116.95798389579</v>
      </c>
      <c r="AO353">
        <v>205843.3270765057</v>
      </c>
      <c r="AP353">
        <v>202962.52014370059</v>
      </c>
      <c r="AQ353">
        <v>200226.9138528615</v>
      </c>
      <c r="AR353">
        <v>198284.1595049829</v>
      </c>
      <c r="AS353">
        <v>197136.78201863909</v>
      </c>
      <c r="AT353">
        <v>196014.6673224426</v>
      </c>
      <c r="AU353">
        <v>191786.35474429509</v>
      </c>
      <c r="AV353">
        <v>186647.16440361991</v>
      </c>
      <c r="AW353">
        <v>177994.41645059051</v>
      </c>
      <c r="AX353">
        <v>165723.59208782489</v>
      </c>
      <c r="AY353">
        <v>153823.4768701393</v>
      </c>
    </row>
    <row r="354" spans="1:51">
      <c r="A354" t="s">
        <v>155</v>
      </c>
      <c r="B354" t="s">
        <v>196</v>
      </c>
      <c r="C354" t="s">
        <v>186</v>
      </c>
      <c r="D354" t="s">
        <v>187</v>
      </c>
      <c r="E354" t="s">
        <v>267</v>
      </c>
      <c r="F354">
        <v>20</v>
      </c>
      <c r="G354" t="s">
        <v>160</v>
      </c>
      <c r="H354" t="s">
        <v>83</v>
      </c>
      <c r="I354" t="s">
        <v>89</v>
      </c>
      <c r="J354" t="s">
        <v>92</v>
      </c>
      <c r="K354" t="s">
        <v>98</v>
      </c>
      <c r="L354">
        <v>26.425068127441421</v>
      </c>
      <c r="M354">
        <v>47.837048022460813</v>
      </c>
      <c r="N354">
        <v>63.978720013428003</v>
      </c>
      <c r="O354">
        <v>116.23876958618121</v>
      </c>
      <c r="P354">
        <v>108.5897571777339</v>
      </c>
      <c r="Q354">
        <v>86.57010407104471</v>
      </c>
      <c r="R354">
        <v>109.59045675659161</v>
      </c>
      <c r="S354">
        <v>163.8265283935562</v>
      </c>
      <c r="T354">
        <v>288.15226194457358</v>
      </c>
      <c r="U354">
        <v>659.73558126224987</v>
      </c>
      <c r="V354">
        <v>956.43518026734819</v>
      </c>
      <c r="W354">
        <v>1191.274127374277</v>
      </c>
      <c r="X354">
        <v>1151.75581426393</v>
      </c>
      <c r="Y354">
        <v>1138.0687361755561</v>
      </c>
      <c r="Z354">
        <v>1104.154393365485</v>
      </c>
      <c r="AA354">
        <v>1093.7000632019131</v>
      </c>
      <c r="AB354">
        <v>1100.729223760992</v>
      </c>
      <c r="AC354">
        <v>1116.759251586901</v>
      </c>
      <c r="AD354">
        <v>1428.496695068332</v>
      </c>
      <c r="AE354">
        <v>1986.843344171119</v>
      </c>
      <c r="AF354">
        <v>2198.9728324890079</v>
      </c>
      <c r="AG354">
        <v>2585.9603497375219</v>
      </c>
      <c r="AH354">
        <v>4870.962551550213</v>
      </c>
      <c r="AI354">
        <v>10422.68257637908</v>
      </c>
      <c r="AJ354">
        <v>15258.40580154401</v>
      </c>
      <c r="AK354">
        <v>20528.87275456007</v>
      </c>
      <c r="AL354">
        <v>25037.588102960981</v>
      </c>
      <c r="AM354">
        <v>32999.253887010753</v>
      </c>
      <c r="AN354">
        <v>42169.653405003213</v>
      </c>
      <c r="AO354">
        <v>49326.270081327333</v>
      </c>
      <c r="AP354">
        <v>53640.547981790573</v>
      </c>
      <c r="AQ354">
        <v>56161.653076401788</v>
      </c>
      <c r="AR354">
        <v>59365.804904204277</v>
      </c>
      <c r="AS354">
        <v>60900.98809572446</v>
      </c>
      <c r="AT354">
        <v>60891.159748452752</v>
      </c>
      <c r="AU354">
        <v>62162.890374624243</v>
      </c>
      <c r="AV354">
        <v>62524.233857661973</v>
      </c>
      <c r="AW354">
        <v>62446.448412172344</v>
      </c>
      <c r="AX354">
        <v>61518.588854061047</v>
      </c>
      <c r="AY354">
        <v>58399.25250599064</v>
      </c>
    </row>
    <row r="355" spans="1:51">
      <c r="A355" t="s">
        <v>155</v>
      </c>
      <c r="B355" t="s">
        <v>196</v>
      </c>
      <c r="C355" t="s">
        <v>186</v>
      </c>
      <c r="D355" t="s">
        <v>187</v>
      </c>
      <c r="E355" t="s">
        <v>267</v>
      </c>
      <c r="F355">
        <v>21</v>
      </c>
      <c r="G355" t="s">
        <v>160</v>
      </c>
      <c r="H355" t="s">
        <v>83</v>
      </c>
      <c r="I355" t="s">
        <v>127</v>
      </c>
      <c r="J355" t="s">
        <v>127</v>
      </c>
      <c r="K355" t="s">
        <v>127</v>
      </c>
      <c r="L355">
        <v>47289.936410674512</v>
      </c>
      <c r="M355">
        <v>40630.659006963557</v>
      </c>
      <c r="N355">
        <v>36675.016174816403</v>
      </c>
      <c r="O355">
        <v>35448.845229613711</v>
      </c>
      <c r="P355">
        <v>37285.439952159963</v>
      </c>
      <c r="Q355">
        <v>36823.646553313338</v>
      </c>
      <c r="R355">
        <v>35506.480132677629</v>
      </c>
      <c r="S355">
        <v>35453.688744628438</v>
      </c>
      <c r="T355">
        <v>37382.605137078353</v>
      </c>
      <c r="U355">
        <v>38013.459672795907</v>
      </c>
      <c r="V355">
        <v>37859.256536125707</v>
      </c>
      <c r="W355">
        <v>35892.814139879592</v>
      </c>
      <c r="X355">
        <v>32706.549090203422</v>
      </c>
      <c r="Y355">
        <v>32536.547614397899</v>
      </c>
      <c r="Z355">
        <v>34106.179133453348</v>
      </c>
      <c r="AA355">
        <v>36159.998338202153</v>
      </c>
      <c r="AB355">
        <v>38632.479493927123</v>
      </c>
      <c r="AC355">
        <v>39133.45701611344</v>
      </c>
      <c r="AD355">
        <v>40729.262330102792</v>
      </c>
      <c r="AE355">
        <v>40936.259156482411</v>
      </c>
      <c r="AF355">
        <v>41954.047100556083</v>
      </c>
      <c r="AG355">
        <v>42250.094302344733</v>
      </c>
      <c r="AH355">
        <v>40928.857107239353</v>
      </c>
      <c r="AI355">
        <v>44294.570019025457</v>
      </c>
      <c r="AJ355">
        <v>46441.537118127228</v>
      </c>
      <c r="AK355">
        <v>47134.735466424288</v>
      </c>
      <c r="AL355">
        <v>49609.798521843673</v>
      </c>
      <c r="AM355">
        <v>52790.951040032473</v>
      </c>
      <c r="AN355">
        <v>53166.393687249831</v>
      </c>
      <c r="AO355">
        <v>50289.775420686121</v>
      </c>
      <c r="AP355">
        <v>48331.983642444757</v>
      </c>
      <c r="AQ355">
        <v>47224.431750812597</v>
      </c>
      <c r="AR355">
        <v>45699.862249915313</v>
      </c>
      <c r="AS355">
        <v>45186.539105609707</v>
      </c>
      <c r="AT355">
        <v>45390.17289469664</v>
      </c>
      <c r="AU355">
        <v>47111.25019320102</v>
      </c>
      <c r="AV355">
        <v>52313.274916950228</v>
      </c>
      <c r="AW355">
        <v>58204.076057599443</v>
      </c>
      <c r="AX355">
        <v>65653.884863685118</v>
      </c>
      <c r="AY355">
        <v>79849.836713081182</v>
      </c>
    </row>
    <row r="356" spans="1:51">
      <c r="A356" t="s">
        <v>155</v>
      </c>
      <c r="B356" t="s">
        <v>196</v>
      </c>
      <c r="C356" t="s">
        <v>186</v>
      </c>
      <c r="D356" t="s">
        <v>187</v>
      </c>
      <c r="E356" t="s">
        <v>267</v>
      </c>
      <c r="F356">
        <v>24</v>
      </c>
      <c r="G356" t="s">
        <v>160</v>
      </c>
      <c r="H356" t="s">
        <v>130</v>
      </c>
      <c r="I356" t="s">
        <v>136</v>
      </c>
      <c r="J356" t="s">
        <v>136</v>
      </c>
      <c r="K356" t="s">
        <v>136</v>
      </c>
      <c r="L356">
        <v>270.20692505493457</v>
      </c>
      <c r="M356">
        <v>284.20630535278588</v>
      </c>
      <c r="N356">
        <v>300.89373957519808</v>
      </c>
      <c r="O356">
        <v>309.02397214355722</v>
      </c>
      <c r="P356">
        <v>318.26801038208271</v>
      </c>
      <c r="Q356">
        <v>330.06391067505132</v>
      </c>
      <c r="R356">
        <v>336.5124060546899</v>
      </c>
      <c r="S356">
        <v>360.97406870117408</v>
      </c>
      <c r="T356">
        <v>372.5989165588399</v>
      </c>
      <c r="U356">
        <v>391.56199871216029</v>
      </c>
      <c r="V356">
        <v>433.67553910522622</v>
      </c>
      <c r="W356">
        <v>462.15023704223728</v>
      </c>
      <c r="X356">
        <v>484.25008784179101</v>
      </c>
      <c r="Y356">
        <v>509.68213233031207</v>
      </c>
      <c r="Z356">
        <v>522.40021623534142</v>
      </c>
      <c r="AA356">
        <v>536.71592935179558</v>
      </c>
      <c r="AB356">
        <v>558.41262332152053</v>
      </c>
      <c r="AC356">
        <v>556.87023766478205</v>
      </c>
      <c r="AD356">
        <v>557.20170876463465</v>
      </c>
      <c r="AE356">
        <v>562.34497266844073</v>
      </c>
      <c r="AF356">
        <v>568.45810477903615</v>
      </c>
      <c r="AG356">
        <v>624.5387056640468</v>
      </c>
      <c r="AH356">
        <v>691.06102223509367</v>
      </c>
      <c r="AI356">
        <v>742.94305490110673</v>
      </c>
      <c r="AJ356">
        <v>762.35186934202284</v>
      </c>
      <c r="AK356">
        <v>782.27506492918087</v>
      </c>
      <c r="AL356">
        <v>808.61603721311349</v>
      </c>
      <c r="AM356">
        <v>863.25922708738608</v>
      </c>
      <c r="AN356">
        <v>917.56978815306866</v>
      </c>
      <c r="AO356">
        <v>944.20010361327377</v>
      </c>
      <c r="AP356">
        <v>973.33756188964639</v>
      </c>
      <c r="AQ356">
        <v>1008.134655273442</v>
      </c>
      <c r="AR356">
        <v>1054.406735809335</v>
      </c>
      <c r="AS356">
        <v>1096.584064892591</v>
      </c>
      <c r="AT356">
        <v>1123.803886907978</v>
      </c>
      <c r="AU356">
        <v>1153.3254345153989</v>
      </c>
      <c r="AV356">
        <v>1181.8071262329281</v>
      </c>
      <c r="AW356">
        <v>1204.3341963379071</v>
      </c>
      <c r="AX356">
        <v>1214.5486765869321</v>
      </c>
      <c r="AY356">
        <v>1259.010627075214</v>
      </c>
    </row>
    <row r="357" spans="1:51">
      <c r="A357" t="s">
        <v>155</v>
      </c>
      <c r="B357" t="s">
        <v>196</v>
      </c>
      <c r="C357" t="s">
        <v>186</v>
      </c>
      <c r="D357" t="s">
        <v>187</v>
      </c>
      <c r="E357" t="s">
        <v>267</v>
      </c>
      <c r="F357">
        <v>25</v>
      </c>
      <c r="G357" t="s">
        <v>161</v>
      </c>
      <c r="H357" t="s">
        <v>130</v>
      </c>
      <c r="I357" t="s">
        <v>162</v>
      </c>
      <c r="J357" t="s">
        <v>162</v>
      </c>
      <c r="K357" t="s">
        <v>162</v>
      </c>
      <c r="L357">
        <v>475.80478574828692</v>
      </c>
      <c r="M357">
        <v>176.74406337280271</v>
      </c>
      <c r="N357">
        <v>92.893775866699201</v>
      </c>
      <c r="O357">
        <v>81.441159289550711</v>
      </c>
      <c r="P357">
        <v>61.654153906250009</v>
      </c>
      <c r="Q357">
        <v>54.348830371093761</v>
      </c>
      <c r="R357">
        <v>53.499044921874997</v>
      </c>
      <c r="S357">
        <v>53.328976953125007</v>
      </c>
      <c r="T357">
        <v>59.531901477050738</v>
      </c>
      <c r="U357">
        <v>56.485033081054652</v>
      </c>
      <c r="V357">
        <v>73.319737438964765</v>
      </c>
      <c r="W357">
        <v>106.35267954101531</v>
      </c>
      <c r="X357">
        <v>97.426724493408102</v>
      </c>
      <c r="Y357">
        <v>96.170350079345511</v>
      </c>
      <c r="Z357">
        <v>151.22373171997009</v>
      </c>
      <c r="AA357">
        <v>241.06864284057801</v>
      </c>
      <c r="AB357">
        <v>262.7141991455091</v>
      </c>
      <c r="AC357">
        <v>209.68904883422991</v>
      </c>
      <c r="AD357">
        <v>172.38715836181771</v>
      </c>
      <c r="AE357">
        <v>175.5311413146988</v>
      </c>
      <c r="AF357">
        <v>170.8580911254887</v>
      </c>
      <c r="AG357">
        <v>194.99384047851819</v>
      </c>
      <c r="AH357">
        <v>226.4332817199716</v>
      </c>
      <c r="AI357">
        <v>265.46432349243241</v>
      </c>
      <c r="AJ357">
        <v>303.77053226318429</v>
      </c>
      <c r="AK357">
        <v>310.57380280761862</v>
      </c>
      <c r="AL357">
        <v>328.92733297729632</v>
      </c>
      <c r="AM357">
        <v>569.13872835693894</v>
      </c>
      <c r="AN357">
        <v>580.85785201416593</v>
      </c>
      <c r="AO357">
        <v>1316.7616517761201</v>
      </c>
      <c r="AP357">
        <v>1319.601726922609</v>
      </c>
      <c r="AQ357">
        <v>668.82925713500981</v>
      </c>
      <c r="AR357">
        <v>636.86896730957437</v>
      </c>
      <c r="AS357">
        <v>477.07501727905469</v>
      </c>
      <c r="AT357">
        <v>479.616297930911</v>
      </c>
      <c r="AU357">
        <v>486.14539886474569</v>
      </c>
      <c r="AV357">
        <v>580.13945178833012</v>
      </c>
      <c r="AW357">
        <v>510.69951580810482</v>
      </c>
      <c r="AX357">
        <v>431.18361121826092</v>
      </c>
      <c r="AY357">
        <v>606.31946724242971</v>
      </c>
    </row>
    <row r="358" spans="1:51">
      <c r="A358" t="s">
        <v>155</v>
      </c>
      <c r="B358" t="s">
        <v>196</v>
      </c>
      <c r="C358" t="s">
        <v>186</v>
      </c>
      <c r="D358" t="s">
        <v>187</v>
      </c>
      <c r="E358" t="s">
        <v>267</v>
      </c>
      <c r="F358">
        <v>31</v>
      </c>
      <c r="G358" t="s">
        <v>160</v>
      </c>
      <c r="H358" t="s">
        <v>163</v>
      </c>
      <c r="I358" t="s">
        <v>148</v>
      </c>
      <c r="J358" t="s">
        <v>148</v>
      </c>
      <c r="K358" t="s">
        <v>148</v>
      </c>
      <c r="L358">
        <v>1.9544556884765629</v>
      </c>
      <c r="M358">
        <v>2.0394313781738291</v>
      </c>
      <c r="N358">
        <v>1.954454656982423</v>
      </c>
      <c r="O358">
        <v>1.529573107910156</v>
      </c>
      <c r="P358">
        <v>1.2746448852539061</v>
      </c>
      <c r="Q358">
        <v>1.2746448852539061</v>
      </c>
      <c r="R358">
        <v>0</v>
      </c>
      <c r="S358">
        <v>0</v>
      </c>
      <c r="T358">
        <v>0</v>
      </c>
      <c r="U358">
        <v>0</v>
      </c>
      <c r="V358">
        <v>0</v>
      </c>
      <c r="W358">
        <v>0</v>
      </c>
      <c r="X358">
        <v>0</v>
      </c>
      <c r="Y358">
        <v>0</v>
      </c>
      <c r="Z358">
        <v>0</v>
      </c>
      <c r="AA358">
        <v>0</v>
      </c>
      <c r="AB358">
        <v>0</v>
      </c>
      <c r="AC358">
        <v>2.0394333129882809</v>
      </c>
      <c r="AD358">
        <v>2.8042209655761741</v>
      </c>
      <c r="AE358">
        <v>3.144124749755862</v>
      </c>
      <c r="AF358">
        <v>3.568788732910158</v>
      </c>
      <c r="AG358">
        <v>0.84975869140625004</v>
      </c>
      <c r="AH358">
        <v>0</v>
      </c>
      <c r="AI358">
        <v>1.2758255859375001</v>
      </c>
      <c r="AJ358">
        <v>1.2758255859375001</v>
      </c>
      <c r="AK358">
        <v>8.5055175781249992E-2</v>
      </c>
      <c r="AL358">
        <v>0</v>
      </c>
      <c r="AM358">
        <v>2.3803684326171881</v>
      </c>
      <c r="AN358">
        <v>3.4005316711425779</v>
      </c>
      <c r="AO358">
        <v>2.1253390258789069</v>
      </c>
      <c r="AP358">
        <v>2.125193646240235</v>
      </c>
      <c r="AQ358">
        <v>1.7812872253417971</v>
      </c>
      <c r="AR358">
        <v>4.1559391723632819</v>
      </c>
      <c r="AS358">
        <v>3.7315995422363288</v>
      </c>
      <c r="AT358">
        <v>0</v>
      </c>
      <c r="AU358">
        <v>0</v>
      </c>
      <c r="AV358">
        <v>0</v>
      </c>
      <c r="AW358">
        <v>0</v>
      </c>
      <c r="AX358">
        <v>0</v>
      </c>
      <c r="AY358">
        <v>0</v>
      </c>
    </row>
    <row r="359" spans="1:51">
      <c r="A359" t="s">
        <v>155</v>
      </c>
      <c r="B359" t="s">
        <v>196</v>
      </c>
      <c r="C359" t="s">
        <v>186</v>
      </c>
      <c r="D359" t="s">
        <v>187</v>
      </c>
      <c r="E359" t="s">
        <v>267</v>
      </c>
      <c r="F359">
        <v>33</v>
      </c>
      <c r="G359" t="s">
        <v>159</v>
      </c>
      <c r="H359" t="s">
        <v>163</v>
      </c>
      <c r="I359" t="s">
        <v>145</v>
      </c>
      <c r="J359" t="s">
        <v>145</v>
      </c>
      <c r="K359" t="s">
        <v>145</v>
      </c>
      <c r="L359">
        <v>75030.104666485902</v>
      </c>
      <c r="M359">
        <v>74227.987283379698</v>
      </c>
      <c r="N359">
        <v>74257.556719549117</v>
      </c>
      <c r="O359">
        <v>74751.813234869202</v>
      </c>
      <c r="P359">
        <v>74599.288447240964</v>
      </c>
      <c r="Q359">
        <v>74747.133330877899</v>
      </c>
      <c r="R359">
        <v>74942.625930011083</v>
      </c>
      <c r="S359">
        <v>75077.732064782773</v>
      </c>
      <c r="T359">
        <v>74202.317449737573</v>
      </c>
      <c r="U359">
        <v>73322.512161736871</v>
      </c>
      <c r="V359">
        <v>71761.101505603045</v>
      </c>
      <c r="W359">
        <v>70872.475147124569</v>
      </c>
      <c r="X359">
        <v>71165.010321673195</v>
      </c>
      <c r="Y359">
        <v>69591.456865947286</v>
      </c>
      <c r="Z359">
        <v>67914.932129418579</v>
      </c>
      <c r="AA359">
        <v>66987.44421222528</v>
      </c>
      <c r="AB359">
        <v>66515.614333239588</v>
      </c>
      <c r="AC359">
        <v>68795.046692497577</v>
      </c>
      <c r="AD359">
        <v>70432.206945232421</v>
      </c>
      <c r="AE359">
        <v>72188.471255164011</v>
      </c>
      <c r="AF359">
        <v>71889.716622186854</v>
      </c>
      <c r="AG359">
        <v>72007.038511829189</v>
      </c>
      <c r="AH359">
        <v>72863.871233129699</v>
      </c>
      <c r="AI359">
        <v>70860.434240612638</v>
      </c>
      <c r="AJ359">
        <v>69523.772046208469</v>
      </c>
      <c r="AK359">
        <v>71426.153315318763</v>
      </c>
      <c r="AL359">
        <v>72726.236603209662</v>
      </c>
      <c r="AM359">
        <v>70003.119776921521</v>
      </c>
      <c r="AN359">
        <v>68547.493734148709</v>
      </c>
      <c r="AO359">
        <v>64862.341426720363</v>
      </c>
      <c r="AP359">
        <v>64603.961104485381</v>
      </c>
      <c r="AQ359">
        <v>66525.121533496116</v>
      </c>
      <c r="AR359">
        <v>66022.245036949942</v>
      </c>
      <c r="AS359">
        <v>67361.934130463036</v>
      </c>
      <c r="AT359">
        <v>67439.817007580379</v>
      </c>
      <c r="AU359">
        <v>67733.249402056783</v>
      </c>
      <c r="AV359">
        <v>66524.921265875208</v>
      </c>
      <c r="AW359">
        <v>68470.542602935297</v>
      </c>
      <c r="AX359">
        <v>72719.658584119359</v>
      </c>
      <c r="AY359">
        <v>68823.519005815659</v>
      </c>
    </row>
    <row r="360" spans="1:51">
      <c r="A360" t="s">
        <v>155</v>
      </c>
      <c r="B360" t="s">
        <v>196</v>
      </c>
      <c r="C360" t="s">
        <v>186</v>
      </c>
      <c r="D360" t="s">
        <v>187</v>
      </c>
      <c r="E360" t="s">
        <v>267</v>
      </c>
      <c r="F360">
        <v>39</v>
      </c>
      <c r="G360" t="s">
        <v>160</v>
      </c>
      <c r="H360" t="s">
        <v>83</v>
      </c>
      <c r="I360" t="s">
        <v>89</v>
      </c>
      <c r="J360" t="s">
        <v>92</v>
      </c>
      <c r="K360" t="s">
        <v>95</v>
      </c>
      <c r="L360">
        <v>2307.7276986939141</v>
      </c>
      <c r="M360">
        <v>8275.0246517146952</v>
      </c>
      <c r="N360">
        <v>14291.40188247729</v>
      </c>
      <c r="O360">
        <v>16105.274762671261</v>
      </c>
      <c r="P360">
        <v>17873.720945093221</v>
      </c>
      <c r="Q360">
        <v>14569.563549036129</v>
      </c>
      <c r="R360">
        <v>13700.254321264711</v>
      </c>
      <c r="S360">
        <v>11448.078431817419</v>
      </c>
      <c r="T360">
        <v>8492.9556610411219</v>
      </c>
      <c r="U360">
        <v>8263.8356947996217</v>
      </c>
      <c r="V360">
        <v>7393.1734420469274</v>
      </c>
      <c r="W360">
        <v>14863.4386551516</v>
      </c>
      <c r="X360">
        <v>17361.154428045909</v>
      </c>
      <c r="Y360">
        <v>15694.94367590348</v>
      </c>
      <c r="Z360">
        <v>13956.98900255763</v>
      </c>
      <c r="AA360">
        <v>15401.57738147597</v>
      </c>
      <c r="AB360">
        <v>10004.388948492289</v>
      </c>
      <c r="AC360">
        <v>18411.26532747081</v>
      </c>
      <c r="AD360">
        <v>16886.422391898879</v>
      </c>
      <c r="AE360">
        <v>18956.43887699386</v>
      </c>
      <c r="AF360">
        <v>20045.333906657361</v>
      </c>
      <c r="AG360">
        <v>16438.35565595662</v>
      </c>
      <c r="AH360">
        <v>8673.022035577218</v>
      </c>
      <c r="AI360">
        <v>4316.0293487059816</v>
      </c>
      <c r="AJ360">
        <v>6899.1023699522484</v>
      </c>
      <c r="AK360">
        <v>7189.911077313096</v>
      </c>
      <c r="AL360">
        <v>6489.9089243346807</v>
      </c>
      <c r="AM360">
        <v>7579.1411126830681</v>
      </c>
      <c r="AN360">
        <v>5924.8969527526006</v>
      </c>
      <c r="AO360">
        <v>7751.116916058234</v>
      </c>
      <c r="AP360">
        <v>8199.0613233092718</v>
      </c>
      <c r="AQ360">
        <v>9136.3172558469378</v>
      </c>
      <c r="AR360">
        <v>10037.796435888469</v>
      </c>
      <c r="AS360">
        <v>10896.25764260842</v>
      </c>
      <c r="AT360">
        <v>11917.837912871961</v>
      </c>
      <c r="AU360">
        <v>13019.632378893701</v>
      </c>
      <c r="AV360">
        <v>13180.50783015713</v>
      </c>
      <c r="AW360">
        <v>13573.69249861418</v>
      </c>
      <c r="AX360">
        <v>14100.3612117795</v>
      </c>
      <c r="AY360">
        <v>19002.015544665621</v>
      </c>
    </row>
    <row r="361" spans="1:51">
      <c r="A361" t="s">
        <v>155</v>
      </c>
      <c r="B361" t="s">
        <v>196</v>
      </c>
      <c r="C361" t="s">
        <v>186</v>
      </c>
      <c r="D361" t="s">
        <v>187</v>
      </c>
      <c r="E361" t="s">
        <v>267</v>
      </c>
      <c r="F361">
        <v>41</v>
      </c>
      <c r="G361" t="s">
        <v>160</v>
      </c>
      <c r="H361" t="s">
        <v>83</v>
      </c>
      <c r="I361" t="s">
        <v>89</v>
      </c>
      <c r="J361" t="s">
        <v>92</v>
      </c>
      <c r="K361" t="s">
        <v>107</v>
      </c>
      <c r="L361">
        <v>12496.876174218271</v>
      </c>
      <c r="M361">
        <v>6376.0052327759076</v>
      </c>
      <c r="N361">
        <v>3053.5355106017578</v>
      </c>
      <c r="O361">
        <v>4742.9456146057983</v>
      </c>
      <c r="P361">
        <v>6879.7562426696804</v>
      </c>
      <c r="Q361">
        <v>15498.06958020628</v>
      </c>
      <c r="R361">
        <v>22054.856272955709</v>
      </c>
      <c r="S361">
        <v>25053.306121728539</v>
      </c>
      <c r="T361">
        <v>24992.070495752421</v>
      </c>
      <c r="U361">
        <v>22099.06931249459</v>
      </c>
      <c r="V361">
        <v>25925.930571319259</v>
      </c>
      <c r="W361">
        <v>16117.83775250291</v>
      </c>
      <c r="X361">
        <v>14304.460792889749</v>
      </c>
      <c r="Y361">
        <v>13963.047383630859</v>
      </c>
      <c r="Z361">
        <v>11589.099329461889</v>
      </c>
      <c r="AA361">
        <v>9389.0736287047403</v>
      </c>
      <c r="AB361">
        <v>16775.61065768433</v>
      </c>
      <c r="AC361">
        <v>10292.06483364837</v>
      </c>
      <c r="AD361">
        <v>11768.498025225421</v>
      </c>
      <c r="AE361">
        <v>11478.96897088637</v>
      </c>
      <c r="AF361">
        <v>10899.813007263179</v>
      </c>
      <c r="AG361">
        <v>14488.22323230017</v>
      </c>
      <c r="AH361">
        <v>20254.170183111029</v>
      </c>
      <c r="AI361">
        <v>22115.024710558559</v>
      </c>
      <c r="AJ361">
        <v>17284.59417735599</v>
      </c>
      <c r="AK361">
        <v>15495.06894520282</v>
      </c>
      <c r="AL361">
        <v>13570.18549655758</v>
      </c>
      <c r="AM361">
        <v>9070.9714590086824</v>
      </c>
      <c r="AN361">
        <v>8695.687257971138</v>
      </c>
      <c r="AO361">
        <v>7409.8935927184657</v>
      </c>
      <c r="AP361">
        <v>7216.9139796019517</v>
      </c>
      <c r="AQ361">
        <v>5934.0305841369609</v>
      </c>
      <c r="AR361">
        <v>5661.1613126709262</v>
      </c>
      <c r="AS361">
        <v>3747.877513140912</v>
      </c>
      <c r="AT361">
        <v>3479.5455779968579</v>
      </c>
      <c r="AU361">
        <v>2928.3788768249669</v>
      </c>
      <c r="AV361">
        <v>2921.8161791381981</v>
      </c>
      <c r="AW361">
        <v>2906.1488311035291</v>
      </c>
      <c r="AX361">
        <v>2788.3669959533809</v>
      </c>
      <c r="AY361">
        <v>1474.5742784606771</v>
      </c>
    </row>
    <row r="362" spans="1:51">
      <c r="A362" t="s">
        <v>155</v>
      </c>
      <c r="B362" t="s">
        <v>196</v>
      </c>
      <c r="C362" t="s">
        <v>173</v>
      </c>
      <c r="D362" t="s">
        <v>174</v>
      </c>
      <c r="E362" t="s">
        <v>267</v>
      </c>
      <c r="F362">
        <v>3</v>
      </c>
      <c r="G362" t="s">
        <v>159</v>
      </c>
      <c r="H362" t="s">
        <v>48</v>
      </c>
      <c r="I362" t="s">
        <v>51</v>
      </c>
      <c r="J362" t="s">
        <v>51</v>
      </c>
      <c r="K362" t="s">
        <v>51</v>
      </c>
      <c r="L362">
        <v>5874781.5227745594</v>
      </c>
      <c r="M362">
        <v>5782953.1740485365</v>
      </c>
      <c r="N362">
        <v>5719108.6847533053</v>
      </c>
      <c r="O362">
        <v>5690642.4551845491</v>
      </c>
      <c r="P362">
        <v>5644650.2695389008</v>
      </c>
      <c r="Q362">
        <v>5603655.5567595903</v>
      </c>
      <c r="R362">
        <v>5573896.0296829185</v>
      </c>
      <c r="S362">
        <v>5556639.7838183586</v>
      </c>
      <c r="T362">
        <v>5544953.2456224747</v>
      </c>
      <c r="U362">
        <v>5540664.4296178771</v>
      </c>
      <c r="V362">
        <v>5525547.1544343336</v>
      </c>
      <c r="W362">
        <v>5507970.8623420633</v>
      </c>
      <c r="X362">
        <v>5485713.4198673852</v>
      </c>
      <c r="Y362">
        <v>5471156.3367600143</v>
      </c>
      <c r="Z362">
        <v>5437297.5954632843</v>
      </c>
      <c r="AA362">
        <v>5428765.8523863452</v>
      </c>
      <c r="AB362">
        <v>5420952.2850277536</v>
      </c>
      <c r="AC362">
        <v>5402990.2592869764</v>
      </c>
      <c r="AD362">
        <v>5394889.1016438995</v>
      </c>
      <c r="AE362">
        <v>5386739.8724160781</v>
      </c>
      <c r="AF362">
        <v>5389887.2726384457</v>
      </c>
      <c r="AG362">
        <v>5403947.6039366797</v>
      </c>
      <c r="AH362">
        <v>5417113.6162722586</v>
      </c>
      <c r="AI362">
        <v>5436274.0592895672</v>
      </c>
      <c r="AJ362">
        <v>5466161.5810081083</v>
      </c>
      <c r="AK362">
        <v>5482465.2355958866</v>
      </c>
      <c r="AL362">
        <v>5490208.6545915389</v>
      </c>
      <c r="AM362">
        <v>5505003.0178445391</v>
      </c>
      <c r="AN362">
        <v>5521806.3733395468</v>
      </c>
      <c r="AO362">
        <v>5523074.053077803</v>
      </c>
      <c r="AP362">
        <v>5535869.9934977917</v>
      </c>
      <c r="AQ362">
        <v>5537822.5051485682</v>
      </c>
      <c r="AR362">
        <v>5549825.6840015221</v>
      </c>
      <c r="AS362">
        <v>5555902.6010092329</v>
      </c>
      <c r="AT362">
        <v>5553044.5427245358</v>
      </c>
      <c r="AU362">
        <v>5549723.6260123597</v>
      </c>
      <c r="AV362">
        <v>5546451.9060589625</v>
      </c>
      <c r="AW362">
        <v>5535264.0753615061</v>
      </c>
      <c r="AX362">
        <v>5541317.4394689715</v>
      </c>
      <c r="AY362">
        <v>5568580.8789349534</v>
      </c>
    </row>
    <row r="363" spans="1:51">
      <c r="A363" t="s">
        <v>155</v>
      </c>
      <c r="B363" t="s">
        <v>196</v>
      </c>
      <c r="C363" t="s">
        <v>173</v>
      </c>
      <c r="D363" t="s">
        <v>174</v>
      </c>
      <c r="E363" t="s">
        <v>267</v>
      </c>
      <c r="F363">
        <v>4</v>
      </c>
      <c r="G363" t="s">
        <v>159</v>
      </c>
      <c r="H363" t="s">
        <v>48</v>
      </c>
      <c r="I363" t="s">
        <v>53</v>
      </c>
      <c r="J363" t="s">
        <v>53</v>
      </c>
      <c r="K363" t="s">
        <v>53</v>
      </c>
      <c r="L363">
        <v>1561819.4344567619</v>
      </c>
      <c r="M363">
        <v>1515524.6297610269</v>
      </c>
      <c r="N363">
        <v>1499756.309518561</v>
      </c>
      <c r="O363">
        <v>1481071.5394660151</v>
      </c>
      <c r="P363">
        <v>1470921.4890686071</v>
      </c>
      <c r="Q363">
        <v>1459217.6048828929</v>
      </c>
      <c r="R363">
        <v>1456146.504612203</v>
      </c>
      <c r="S363">
        <v>1440354.4515594661</v>
      </c>
      <c r="T363">
        <v>1436473.8624953199</v>
      </c>
      <c r="U363">
        <v>1443411.6676149489</v>
      </c>
      <c r="V363">
        <v>1441455.892441923</v>
      </c>
      <c r="W363">
        <v>1439922.1376148581</v>
      </c>
      <c r="X363">
        <v>1434560.272036558</v>
      </c>
      <c r="Y363">
        <v>1435135.217609684</v>
      </c>
      <c r="Z363">
        <v>1446154.8843880631</v>
      </c>
      <c r="AA363">
        <v>1464440.9672549539</v>
      </c>
      <c r="AB363">
        <v>1477969.7345209899</v>
      </c>
      <c r="AC363">
        <v>1480449.6121903439</v>
      </c>
      <c r="AD363">
        <v>1478309.566752064</v>
      </c>
      <c r="AE363">
        <v>1469858.939487227</v>
      </c>
      <c r="AF363">
        <v>1469410.5888211911</v>
      </c>
      <c r="AG363">
        <v>1470748.760557835</v>
      </c>
      <c r="AH363">
        <v>1472750.8695825769</v>
      </c>
      <c r="AI363">
        <v>1470943.4800069099</v>
      </c>
      <c r="AJ363">
        <v>1469009.15271397</v>
      </c>
      <c r="AK363">
        <v>1463721.4495605209</v>
      </c>
      <c r="AL363">
        <v>1463213.421993224</v>
      </c>
      <c r="AM363">
        <v>1456090.3792485821</v>
      </c>
      <c r="AN363">
        <v>1447396.785610016</v>
      </c>
      <c r="AO363">
        <v>1436505.773124411</v>
      </c>
      <c r="AP363">
        <v>1423277.6631855869</v>
      </c>
      <c r="AQ363">
        <v>1409141.7954445169</v>
      </c>
      <c r="AR363">
        <v>1396704.3880080141</v>
      </c>
      <c r="AS363">
        <v>1386929.8341351419</v>
      </c>
      <c r="AT363">
        <v>1366629.5852820349</v>
      </c>
      <c r="AU363">
        <v>1345465.9094827911</v>
      </c>
      <c r="AV363">
        <v>1324616.890520778</v>
      </c>
      <c r="AW363">
        <v>1299402.6118155541</v>
      </c>
      <c r="AX363">
        <v>1276255.9177825861</v>
      </c>
      <c r="AY363">
        <v>1264799.7071050629</v>
      </c>
    </row>
    <row r="364" spans="1:51">
      <c r="A364" t="s">
        <v>155</v>
      </c>
      <c r="B364" t="s">
        <v>196</v>
      </c>
      <c r="C364" t="s">
        <v>173</v>
      </c>
      <c r="D364" t="s">
        <v>174</v>
      </c>
      <c r="E364" t="s">
        <v>267</v>
      </c>
      <c r="F364">
        <v>9</v>
      </c>
      <c r="G364" t="s">
        <v>160</v>
      </c>
      <c r="H364" t="s">
        <v>83</v>
      </c>
      <c r="I364" t="s">
        <v>124</v>
      </c>
      <c r="J364" t="s">
        <v>124</v>
      </c>
      <c r="K364" t="s">
        <v>124</v>
      </c>
      <c r="L364">
        <v>51298.362595627143</v>
      </c>
      <c r="M364">
        <v>59023.557307912597</v>
      </c>
      <c r="N364">
        <v>68005.405254393147</v>
      </c>
      <c r="O364">
        <v>83481.225291821305</v>
      </c>
      <c r="P364">
        <v>92754.644120917335</v>
      </c>
      <c r="Q364">
        <v>100725.58492276591</v>
      </c>
      <c r="R364">
        <v>116537.38778411339</v>
      </c>
      <c r="S364">
        <v>127716.0750005381</v>
      </c>
      <c r="T364">
        <v>135007.19456154839</v>
      </c>
      <c r="U364">
        <v>145882.4361532777</v>
      </c>
      <c r="V364">
        <v>149123.25987588451</v>
      </c>
      <c r="W364">
        <v>151500.32612995079</v>
      </c>
      <c r="X364">
        <v>153025.23774505101</v>
      </c>
      <c r="Y364">
        <v>154785.82539910951</v>
      </c>
      <c r="Z364">
        <v>156309.71494220069</v>
      </c>
      <c r="AA364">
        <v>159658.31508970389</v>
      </c>
      <c r="AB364">
        <v>162440.93054759601</v>
      </c>
      <c r="AC364">
        <v>166227.57442083201</v>
      </c>
      <c r="AD364">
        <v>171123.76020385779</v>
      </c>
      <c r="AE364">
        <v>180541.82727026931</v>
      </c>
      <c r="AF364">
        <v>192414.70275688349</v>
      </c>
      <c r="AG364">
        <v>211906.97043700429</v>
      </c>
      <c r="AH364">
        <v>231794.25528337379</v>
      </c>
      <c r="AI364">
        <v>257228.74684813089</v>
      </c>
      <c r="AJ364">
        <v>293002.06953663222</v>
      </c>
      <c r="AK364">
        <v>329036.12336517213</v>
      </c>
      <c r="AL364">
        <v>362651.10259331443</v>
      </c>
      <c r="AM364">
        <v>387091.37435950059</v>
      </c>
      <c r="AN364">
        <v>417334.49151875923</v>
      </c>
      <c r="AO364">
        <v>437617.97940229252</v>
      </c>
      <c r="AP364">
        <v>447565.28100382438</v>
      </c>
      <c r="AQ364">
        <v>457870.04080791958</v>
      </c>
      <c r="AR364">
        <v>462203.74480423232</v>
      </c>
      <c r="AS364">
        <v>471885.45402516768</v>
      </c>
      <c r="AT364">
        <v>488594.93619487528</v>
      </c>
      <c r="AU364">
        <v>495497.47117743181</v>
      </c>
      <c r="AV364">
        <v>496297.40592098521</v>
      </c>
      <c r="AW364">
        <v>500595.47732417192</v>
      </c>
      <c r="AX364">
        <v>501808.39606330812</v>
      </c>
      <c r="AY364">
        <v>514778.24144602148</v>
      </c>
    </row>
    <row r="365" spans="1:51">
      <c r="A365" t="s">
        <v>155</v>
      </c>
      <c r="B365" t="s">
        <v>196</v>
      </c>
      <c r="C365" t="s">
        <v>173</v>
      </c>
      <c r="D365" t="s">
        <v>174</v>
      </c>
      <c r="E365" t="s">
        <v>267</v>
      </c>
      <c r="F365">
        <v>11</v>
      </c>
      <c r="G365" t="s">
        <v>159</v>
      </c>
      <c r="H365" t="s">
        <v>167</v>
      </c>
      <c r="I365" t="s">
        <v>68</v>
      </c>
      <c r="J365" t="s">
        <v>68</v>
      </c>
      <c r="K365" t="s">
        <v>68</v>
      </c>
      <c r="L365">
        <v>10917.148989441001</v>
      </c>
      <c r="M365">
        <v>10780.570162243719</v>
      </c>
      <c r="N365">
        <v>10011.445882159491</v>
      </c>
      <c r="O365">
        <v>9639.6104420227675</v>
      </c>
      <c r="P365">
        <v>9272.9246949219323</v>
      </c>
      <c r="Q365">
        <v>8435.4520146119012</v>
      </c>
      <c r="R365">
        <v>7789.1587469604956</v>
      </c>
      <c r="S365">
        <v>7680.5704813659831</v>
      </c>
      <c r="T365">
        <v>7536.549709417719</v>
      </c>
      <c r="U365">
        <v>7388.7444655883528</v>
      </c>
      <c r="V365">
        <v>7276.9916201904507</v>
      </c>
      <c r="W365">
        <v>7476.7550919311743</v>
      </c>
      <c r="X365">
        <v>7455.1837233276601</v>
      </c>
      <c r="Y365">
        <v>7603.9462849670581</v>
      </c>
      <c r="Z365">
        <v>8113.6410361267308</v>
      </c>
      <c r="AA365">
        <v>9476.1827247009496</v>
      </c>
      <c r="AB365">
        <v>9771.2383550049326</v>
      </c>
      <c r="AC365">
        <v>10115.266985022001</v>
      </c>
      <c r="AD365">
        <v>11009.21777868041</v>
      </c>
      <c r="AE365">
        <v>12046.53311330559</v>
      </c>
      <c r="AF365">
        <v>12178.749463708429</v>
      </c>
      <c r="AG365">
        <v>12312.541650067071</v>
      </c>
      <c r="AH365">
        <v>12037.451218609571</v>
      </c>
      <c r="AI365">
        <v>11941.624832470679</v>
      </c>
      <c r="AJ365">
        <v>11541.26254113767</v>
      </c>
      <c r="AK365">
        <v>10962.923011273149</v>
      </c>
      <c r="AL365">
        <v>10891.47812691646</v>
      </c>
      <c r="AM365">
        <v>11573.398954955999</v>
      </c>
      <c r="AN365">
        <v>12167.762256976261</v>
      </c>
      <c r="AO365">
        <v>12344.917429180859</v>
      </c>
      <c r="AP365">
        <v>12484.95343403924</v>
      </c>
      <c r="AQ365">
        <v>11968.77002814936</v>
      </c>
      <c r="AR365">
        <v>12205.625293969681</v>
      </c>
      <c r="AS365">
        <v>12025.331928271409</v>
      </c>
      <c r="AT365">
        <v>11980.285554669141</v>
      </c>
      <c r="AU365">
        <v>12324.50965221548</v>
      </c>
      <c r="AV365">
        <v>12625.802885913001</v>
      </c>
      <c r="AW365">
        <v>14824.484468426381</v>
      </c>
      <c r="AX365">
        <v>15297.606755486941</v>
      </c>
      <c r="AY365">
        <v>16081.609578655911</v>
      </c>
    </row>
    <row r="366" spans="1:51">
      <c r="A366" t="s">
        <v>155</v>
      </c>
      <c r="B366" t="s">
        <v>196</v>
      </c>
      <c r="C366" t="s">
        <v>173</v>
      </c>
      <c r="D366" t="s">
        <v>174</v>
      </c>
      <c r="E366" t="s">
        <v>267</v>
      </c>
      <c r="F366">
        <v>12</v>
      </c>
      <c r="G366" t="s">
        <v>159</v>
      </c>
      <c r="H366" t="s">
        <v>167</v>
      </c>
      <c r="I366" t="s">
        <v>71</v>
      </c>
      <c r="J366" t="s">
        <v>71</v>
      </c>
      <c r="K366" t="s">
        <v>71</v>
      </c>
      <c r="L366">
        <v>582287.68025770923</v>
      </c>
      <c r="M366">
        <v>594146.43214335525</v>
      </c>
      <c r="N366">
        <v>609133.12450791488</v>
      </c>
      <c r="O366">
        <v>619712.8540056335</v>
      </c>
      <c r="P366">
        <v>621514.32049735123</v>
      </c>
      <c r="Q366">
        <v>623888.42192842171</v>
      </c>
      <c r="R366">
        <v>622474.89571130835</v>
      </c>
      <c r="S366">
        <v>614400.02502877766</v>
      </c>
      <c r="T366">
        <v>615168.20472353662</v>
      </c>
      <c r="U366">
        <v>619555.11270643806</v>
      </c>
      <c r="V366">
        <v>614222.66168279399</v>
      </c>
      <c r="W366">
        <v>620057.67060562596</v>
      </c>
      <c r="X366">
        <v>626814.55032015138</v>
      </c>
      <c r="Y366">
        <v>631374.90006340563</v>
      </c>
      <c r="Z366">
        <v>644315.45849667024</v>
      </c>
      <c r="AA366">
        <v>653970.0921355125</v>
      </c>
      <c r="AB366">
        <v>657736.63797128061</v>
      </c>
      <c r="AC366">
        <v>658548.4885804971</v>
      </c>
      <c r="AD366">
        <v>656878.94018699136</v>
      </c>
      <c r="AE366">
        <v>657072.80708424235</v>
      </c>
      <c r="AF366">
        <v>655792.7590747861</v>
      </c>
      <c r="AG366">
        <v>656181.21571379679</v>
      </c>
      <c r="AH366">
        <v>653510.8434588766</v>
      </c>
      <c r="AI366">
        <v>650266.97254249337</v>
      </c>
      <c r="AJ366">
        <v>647876.71437863482</v>
      </c>
      <c r="AK366">
        <v>642547.56811389118</v>
      </c>
      <c r="AL366">
        <v>634773.66736152617</v>
      </c>
      <c r="AM366">
        <v>627992.16762357613</v>
      </c>
      <c r="AN366">
        <v>625664.83089499548</v>
      </c>
      <c r="AO366">
        <v>624329.5528223936</v>
      </c>
      <c r="AP366">
        <v>614233.66364625283</v>
      </c>
      <c r="AQ366">
        <v>601419.08915675618</v>
      </c>
      <c r="AR366">
        <v>591205.77145414776</v>
      </c>
      <c r="AS366">
        <v>578847.6526577078</v>
      </c>
      <c r="AT366">
        <v>567857.66302937968</v>
      </c>
      <c r="AU366">
        <v>552785.04036817898</v>
      </c>
      <c r="AV366">
        <v>541036.44556493359</v>
      </c>
      <c r="AW366">
        <v>526189.6289058387</v>
      </c>
      <c r="AX366">
        <v>515221.23618323141</v>
      </c>
      <c r="AY366">
        <v>509599.09877746901</v>
      </c>
    </row>
    <row r="367" spans="1:51">
      <c r="A367" t="s">
        <v>155</v>
      </c>
      <c r="B367" t="s">
        <v>196</v>
      </c>
      <c r="C367" t="s">
        <v>173</v>
      </c>
      <c r="D367" t="s">
        <v>174</v>
      </c>
      <c r="E367" t="s">
        <v>267</v>
      </c>
      <c r="F367">
        <v>15</v>
      </c>
      <c r="G367" t="s">
        <v>160</v>
      </c>
      <c r="H367" t="s">
        <v>83</v>
      </c>
      <c r="I367" t="s">
        <v>86</v>
      </c>
      <c r="J367" t="s">
        <v>86</v>
      </c>
      <c r="K367" t="s">
        <v>86</v>
      </c>
      <c r="L367">
        <v>10417013.748364531</v>
      </c>
      <c r="M367">
        <v>10784529.07512903</v>
      </c>
      <c r="N367">
        <v>10939333.111300239</v>
      </c>
      <c r="O367">
        <v>11012234.98864845</v>
      </c>
      <c r="P367">
        <v>11013488.22654701</v>
      </c>
      <c r="Q367">
        <v>11034606.753898369</v>
      </c>
      <c r="R367">
        <v>11051002.787209639</v>
      </c>
      <c r="S367">
        <v>11120254.28465298</v>
      </c>
      <c r="T367">
        <v>11167575.349434109</v>
      </c>
      <c r="U367">
        <v>11160320.33498927</v>
      </c>
      <c r="V367">
        <v>11137846.32383346</v>
      </c>
      <c r="W367">
        <v>11142567.89572449</v>
      </c>
      <c r="X367">
        <v>11144947.30042856</v>
      </c>
      <c r="Y367">
        <v>11135244.160514509</v>
      </c>
      <c r="Z367">
        <v>11114547.539022241</v>
      </c>
      <c r="AA367">
        <v>11079672.4906918</v>
      </c>
      <c r="AB367">
        <v>11019572.43796056</v>
      </c>
      <c r="AC367">
        <v>10938990.63453255</v>
      </c>
      <c r="AD367">
        <v>10875594.93864264</v>
      </c>
      <c r="AE367">
        <v>10769120.130647009</v>
      </c>
      <c r="AF367">
        <v>10667987.335600531</v>
      </c>
      <c r="AG367">
        <v>10590979.771797661</v>
      </c>
      <c r="AH367">
        <v>10539843.53830247</v>
      </c>
      <c r="AI367">
        <v>10499218.661108671</v>
      </c>
      <c r="AJ367">
        <v>10429582.754344949</v>
      </c>
      <c r="AK367">
        <v>10323205.338672031</v>
      </c>
      <c r="AL367">
        <v>10196588.253455641</v>
      </c>
      <c r="AM367">
        <v>10081892.259518251</v>
      </c>
      <c r="AN367">
        <v>9996623.4252102356</v>
      </c>
      <c r="AO367">
        <v>9956637.643633699</v>
      </c>
      <c r="AP367">
        <v>9956183.9508640543</v>
      </c>
      <c r="AQ367">
        <v>9952681.4354537092</v>
      </c>
      <c r="AR367">
        <v>9927400.3753281925</v>
      </c>
      <c r="AS367">
        <v>9883795.6589072812</v>
      </c>
      <c r="AT367">
        <v>9868781.1122382488</v>
      </c>
      <c r="AU367">
        <v>9828652.8047160022</v>
      </c>
      <c r="AV367">
        <v>9795140.7062822953</v>
      </c>
      <c r="AW367">
        <v>9761779.9275144376</v>
      </c>
      <c r="AX367">
        <v>9745295.1052270103</v>
      </c>
      <c r="AY367">
        <v>9678654.0478312187</v>
      </c>
    </row>
    <row r="368" spans="1:51">
      <c r="A368" t="s">
        <v>155</v>
      </c>
      <c r="B368" t="s">
        <v>196</v>
      </c>
      <c r="C368" t="s">
        <v>173</v>
      </c>
      <c r="D368" t="s">
        <v>174</v>
      </c>
      <c r="E368" t="s">
        <v>267</v>
      </c>
      <c r="F368">
        <v>20</v>
      </c>
      <c r="G368" t="s">
        <v>160</v>
      </c>
      <c r="H368" t="s">
        <v>83</v>
      </c>
      <c r="I368" t="s">
        <v>89</v>
      </c>
      <c r="J368" t="s">
        <v>92</v>
      </c>
      <c r="K368" t="s">
        <v>98</v>
      </c>
      <c r="L368">
        <v>4972.2672590758566</v>
      </c>
      <c r="M368">
        <v>6273.9448350097382</v>
      </c>
      <c r="N368">
        <v>8031.9484886168239</v>
      </c>
      <c r="O368">
        <v>9359.7742008116802</v>
      </c>
      <c r="P368">
        <v>9964.381105682276</v>
      </c>
      <c r="Q368">
        <v>10816.997859130741</v>
      </c>
      <c r="R368">
        <v>11325.837825683469</v>
      </c>
      <c r="S368">
        <v>11980.816131115689</v>
      </c>
      <c r="T368">
        <v>12582.325876806681</v>
      </c>
      <c r="U368">
        <v>13137.58287678231</v>
      </c>
      <c r="V368">
        <v>13380.76793303227</v>
      </c>
      <c r="W368">
        <v>14242.66035634774</v>
      </c>
      <c r="X368">
        <v>14099.597114721741</v>
      </c>
      <c r="Y368">
        <v>14581.790236144991</v>
      </c>
      <c r="Z368">
        <v>15906.954225830061</v>
      </c>
      <c r="AA368">
        <v>17763.639156854191</v>
      </c>
      <c r="AB368">
        <v>19870.112525604109</v>
      </c>
      <c r="AC368">
        <v>24120.991662328532</v>
      </c>
      <c r="AD368">
        <v>28476.361071764532</v>
      </c>
      <c r="AE368">
        <v>34939.947774700609</v>
      </c>
      <c r="AF368">
        <v>40857.590938115973</v>
      </c>
      <c r="AG368">
        <v>46329.726235217007</v>
      </c>
      <c r="AH368">
        <v>57768.100280370643</v>
      </c>
      <c r="AI368">
        <v>65045.328370262003</v>
      </c>
      <c r="AJ368">
        <v>71208.165749832246</v>
      </c>
      <c r="AK368">
        <v>71286.320556735256</v>
      </c>
      <c r="AL368">
        <v>72367.002900778316</v>
      </c>
      <c r="AM368">
        <v>74215.527849167047</v>
      </c>
      <c r="AN368">
        <v>75703.292634280326</v>
      </c>
      <c r="AO368">
        <v>78422.672441123432</v>
      </c>
      <c r="AP368">
        <v>80256.088327751932</v>
      </c>
      <c r="AQ368">
        <v>80744.93194779141</v>
      </c>
      <c r="AR368">
        <v>86103.101972252814</v>
      </c>
      <c r="AS368">
        <v>85742.844160803492</v>
      </c>
      <c r="AT368">
        <v>81322.312308875466</v>
      </c>
      <c r="AU368">
        <v>79972.221751225457</v>
      </c>
      <c r="AV368">
        <v>77656.776958603412</v>
      </c>
      <c r="AW368">
        <v>78838.559552772989</v>
      </c>
      <c r="AX368">
        <v>77263.962531006633</v>
      </c>
      <c r="AY368">
        <v>77679.669661015971</v>
      </c>
    </row>
    <row r="369" spans="1:51">
      <c r="A369" t="s">
        <v>155</v>
      </c>
      <c r="B369" t="s">
        <v>196</v>
      </c>
      <c r="C369" t="s">
        <v>173</v>
      </c>
      <c r="D369" t="s">
        <v>174</v>
      </c>
      <c r="E369" t="s">
        <v>267</v>
      </c>
      <c r="F369">
        <v>21</v>
      </c>
      <c r="G369" t="s">
        <v>160</v>
      </c>
      <c r="H369" t="s">
        <v>83</v>
      </c>
      <c r="I369" t="s">
        <v>127</v>
      </c>
      <c r="J369" t="s">
        <v>127</v>
      </c>
      <c r="K369" t="s">
        <v>127</v>
      </c>
      <c r="L369">
        <v>3376658.8301934251</v>
      </c>
      <c r="M369">
        <v>3091028.9200816979</v>
      </c>
      <c r="N369">
        <v>2992761.9711872558</v>
      </c>
      <c r="O369">
        <v>2931660.0366117088</v>
      </c>
      <c r="P369">
        <v>2956702.9928057729</v>
      </c>
      <c r="Q369">
        <v>2957099.730715198</v>
      </c>
      <c r="R369">
        <v>2935318.9949467392</v>
      </c>
      <c r="S369">
        <v>2882631.8331450592</v>
      </c>
      <c r="T369">
        <v>2837204.5111225261</v>
      </c>
      <c r="U369">
        <v>2814839.570616628</v>
      </c>
      <c r="V369">
        <v>2840641.5203094012</v>
      </c>
      <c r="W369">
        <v>2838064.6562602059</v>
      </c>
      <c r="X369">
        <v>2837986.2500261688</v>
      </c>
      <c r="Y369">
        <v>2825893.4174425388</v>
      </c>
      <c r="Z369">
        <v>2788560.299852686</v>
      </c>
      <c r="AA369">
        <v>2748187.8649662728</v>
      </c>
      <c r="AB369">
        <v>2768577.4735712511</v>
      </c>
      <c r="AC369">
        <v>2832939.4117959281</v>
      </c>
      <c r="AD369">
        <v>2898534.0758381272</v>
      </c>
      <c r="AE369">
        <v>2966497.4767611059</v>
      </c>
      <c r="AF369">
        <v>3038334.7302704612</v>
      </c>
      <c r="AG369">
        <v>3066936.1925627412</v>
      </c>
      <c r="AH369">
        <v>3069671.6227773521</v>
      </c>
      <c r="AI369">
        <v>3059718.2968109851</v>
      </c>
      <c r="AJ369">
        <v>3042754.9645520342</v>
      </c>
      <c r="AK369">
        <v>3060921.529985148</v>
      </c>
      <c r="AL369">
        <v>3106020.3232685039</v>
      </c>
      <c r="AM369">
        <v>3155760.5944684949</v>
      </c>
      <c r="AN369">
        <v>3147316.7408224051</v>
      </c>
      <c r="AO369">
        <v>3150755.7465118258</v>
      </c>
      <c r="AP369">
        <v>3122198.0539259231</v>
      </c>
      <c r="AQ369">
        <v>3090309.7626115601</v>
      </c>
      <c r="AR369">
        <v>3081683.3697182029</v>
      </c>
      <c r="AS369">
        <v>3091038.6626508581</v>
      </c>
      <c r="AT369">
        <v>3103188.4227638789</v>
      </c>
      <c r="AU369">
        <v>3128983.275264903</v>
      </c>
      <c r="AV369">
        <v>3157007.0836540321</v>
      </c>
      <c r="AW369">
        <v>3174613.7889429592</v>
      </c>
      <c r="AX369">
        <v>3214692.6597987278</v>
      </c>
      <c r="AY369">
        <v>3247812.328518901</v>
      </c>
    </row>
    <row r="370" spans="1:51">
      <c r="A370" t="s">
        <v>155</v>
      </c>
      <c r="B370" t="s">
        <v>196</v>
      </c>
      <c r="C370" t="s">
        <v>173</v>
      </c>
      <c r="D370" t="s">
        <v>174</v>
      </c>
      <c r="E370" t="s">
        <v>267</v>
      </c>
      <c r="F370">
        <v>23</v>
      </c>
      <c r="G370" t="s">
        <v>159</v>
      </c>
      <c r="H370" t="s">
        <v>130</v>
      </c>
      <c r="I370" t="s">
        <v>133</v>
      </c>
      <c r="J370" t="s">
        <v>133</v>
      </c>
      <c r="K370" t="s">
        <v>133</v>
      </c>
      <c r="L370">
        <v>7.6390267211914109</v>
      </c>
      <c r="M370">
        <v>7.555992901611333</v>
      </c>
      <c r="N370">
        <v>7.6390369079589879</v>
      </c>
      <c r="O370">
        <v>8.0541803955078208</v>
      </c>
      <c r="P370">
        <v>7.5559540161132883</v>
      </c>
      <c r="Q370">
        <v>7.9710995056152427</v>
      </c>
      <c r="R370">
        <v>8.2202012817382908</v>
      </c>
      <c r="S370">
        <v>7.4728948974609439</v>
      </c>
      <c r="T370">
        <v>6.8086425476074259</v>
      </c>
      <c r="U370">
        <v>7.5559652832031334</v>
      </c>
      <c r="V370">
        <v>8.9675277282714951</v>
      </c>
      <c r="W370">
        <v>9.4657331176757928</v>
      </c>
      <c r="X370">
        <v>9.3827093261718861</v>
      </c>
      <c r="Y370">
        <v>6.2274639831542968</v>
      </c>
      <c r="Z370">
        <v>5.4801545104980471</v>
      </c>
      <c r="AA370">
        <v>5.7292814331054691</v>
      </c>
      <c r="AB370">
        <v>5.9783879821777344</v>
      </c>
      <c r="AC370">
        <v>5.8953573974609377</v>
      </c>
      <c r="AD370">
        <v>5.9783872070312496</v>
      </c>
      <c r="AE370">
        <v>5.1480391296386721</v>
      </c>
      <c r="AF370">
        <v>4.6498377502441404</v>
      </c>
      <c r="AG370">
        <v>4.4837682617187493</v>
      </c>
      <c r="AH370">
        <v>4.3176996948242179</v>
      </c>
      <c r="AI370">
        <v>4.6498431640624993</v>
      </c>
      <c r="AJ370">
        <v>5.3971396728515613</v>
      </c>
      <c r="AK370">
        <v>6.3104993408203081</v>
      </c>
      <c r="AL370">
        <v>6.393532391357418</v>
      </c>
      <c r="AM370">
        <v>6.0613972656249961</v>
      </c>
      <c r="AN370">
        <v>4.9819758117675761</v>
      </c>
      <c r="AO370">
        <v>4.3177188354492202</v>
      </c>
      <c r="AP370">
        <v>4.3177188354492202</v>
      </c>
      <c r="AQ370">
        <v>4.151650885009766</v>
      </c>
      <c r="AR370">
        <v>4.7328837768554681</v>
      </c>
      <c r="AS370">
        <v>4.815916979980468</v>
      </c>
      <c r="AT370">
        <v>3.653476361083984</v>
      </c>
      <c r="AU370">
        <v>4.4838127197265623</v>
      </c>
      <c r="AV370">
        <v>4.8159464538574221</v>
      </c>
      <c r="AW370">
        <v>4.4838181091308611</v>
      </c>
      <c r="AX370">
        <v>3.4043821411132802</v>
      </c>
      <c r="AY370">
        <v>3.3213521789550779</v>
      </c>
    </row>
    <row r="371" spans="1:51">
      <c r="A371" t="s">
        <v>155</v>
      </c>
      <c r="B371" t="s">
        <v>196</v>
      </c>
      <c r="C371" t="s">
        <v>173</v>
      </c>
      <c r="D371" t="s">
        <v>174</v>
      </c>
      <c r="E371" t="s">
        <v>267</v>
      </c>
      <c r="F371">
        <v>24</v>
      </c>
      <c r="G371" t="s">
        <v>160</v>
      </c>
      <c r="H371" t="s">
        <v>130</v>
      </c>
      <c r="I371" t="s">
        <v>136</v>
      </c>
      <c r="J371" t="s">
        <v>136</v>
      </c>
      <c r="K371" t="s">
        <v>136</v>
      </c>
      <c r="L371">
        <v>84881.862604012684</v>
      </c>
      <c r="M371">
        <v>87272.93777420932</v>
      </c>
      <c r="N371">
        <v>89276.091985482577</v>
      </c>
      <c r="O371">
        <v>92039.278048288077</v>
      </c>
      <c r="P371">
        <v>94801.208825107227</v>
      </c>
      <c r="Q371">
        <v>97813.258555936423</v>
      </c>
      <c r="R371">
        <v>101800.0672866313</v>
      </c>
      <c r="S371">
        <v>106368.2642636276</v>
      </c>
      <c r="T371">
        <v>111129.3207078783</v>
      </c>
      <c r="U371">
        <v>116042.60944024551</v>
      </c>
      <c r="V371">
        <v>120882.05620045699</v>
      </c>
      <c r="W371">
        <v>125931.0914717219</v>
      </c>
      <c r="X371">
        <v>130158.164957806</v>
      </c>
      <c r="Y371">
        <v>134031.6292857783</v>
      </c>
      <c r="Z371">
        <v>137686.38696992121</v>
      </c>
      <c r="AA371">
        <v>141306.9326609305</v>
      </c>
      <c r="AB371">
        <v>144515.14125564531</v>
      </c>
      <c r="AC371">
        <v>147672.75750922781</v>
      </c>
      <c r="AD371">
        <v>150379.07513585701</v>
      </c>
      <c r="AE371">
        <v>152746.43548247579</v>
      </c>
      <c r="AF371">
        <v>154621.81744728869</v>
      </c>
      <c r="AG371">
        <v>156829.8879168506</v>
      </c>
      <c r="AH371">
        <v>158927.91373273151</v>
      </c>
      <c r="AI371">
        <v>161483.01226116161</v>
      </c>
      <c r="AJ371">
        <v>164501.46109404101</v>
      </c>
      <c r="AK371">
        <v>167799.6502536849</v>
      </c>
      <c r="AL371">
        <v>171193.4546423197</v>
      </c>
      <c r="AM371">
        <v>174992.10465164689</v>
      </c>
      <c r="AN371">
        <v>178546.2794617727</v>
      </c>
      <c r="AO371">
        <v>181945.87529047139</v>
      </c>
      <c r="AP371">
        <v>185551.15411691801</v>
      </c>
      <c r="AQ371">
        <v>189252.98412536559</v>
      </c>
      <c r="AR371">
        <v>192811.16155792811</v>
      </c>
      <c r="AS371">
        <v>196230.41212374251</v>
      </c>
      <c r="AT371">
        <v>199591.6397773315</v>
      </c>
      <c r="AU371">
        <v>202692.2400544745</v>
      </c>
      <c r="AV371">
        <v>205781.75541337341</v>
      </c>
      <c r="AW371">
        <v>209271.5918326664</v>
      </c>
      <c r="AX371">
        <v>211298.37823508339</v>
      </c>
      <c r="AY371">
        <v>214820.44548807479</v>
      </c>
    </row>
    <row r="372" spans="1:51">
      <c r="A372" t="s">
        <v>155</v>
      </c>
      <c r="B372" t="s">
        <v>196</v>
      </c>
      <c r="C372" t="s">
        <v>173</v>
      </c>
      <c r="D372" t="s">
        <v>174</v>
      </c>
      <c r="E372" t="s">
        <v>267</v>
      </c>
      <c r="F372">
        <v>25</v>
      </c>
      <c r="G372" t="s">
        <v>161</v>
      </c>
      <c r="H372" t="s">
        <v>130</v>
      </c>
      <c r="I372" t="s">
        <v>162</v>
      </c>
      <c r="J372" t="s">
        <v>162</v>
      </c>
      <c r="K372" t="s">
        <v>162</v>
      </c>
      <c r="L372">
        <v>55495.545732568418</v>
      </c>
      <c r="M372">
        <v>29328.65973624873</v>
      </c>
      <c r="N372">
        <v>22946.00692249147</v>
      </c>
      <c r="O372">
        <v>20731.99706925658</v>
      </c>
      <c r="P372">
        <v>18871.198351733408</v>
      </c>
      <c r="Q372">
        <v>18618.81683868407</v>
      </c>
      <c r="R372">
        <v>17139.28360929565</v>
      </c>
      <c r="S372">
        <v>15893.548880206279</v>
      </c>
      <c r="T372">
        <v>15005.35479530639</v>
      </c>
      <c r="U372">
        <v>14042.076664404291</v>
      </c>
      <c r="V372">
        <v>13059.535963513181</v>
      </c>
      <c r="W372">
        <v>12825.343724536129</v>
      </c>
      <c r="X372">
        <v>12329.464995916729</v>
      </c>
      <c r="Y372">
        <v>11831.81556447754</v>
      </c>
      <c r="Z372">
        <v>12826.735398236089</v>
      </c>
      <c r="AA372">
        <v>13909.136202703859</v>
      </c>
      <c r="AB372">
        <v>14479.541295050059</v>
      </c>
      <c r="AC372">
        <v>14253.900027264401</v>
      </c>
      <c r="AD372">
        <v>13874.825248046889</v>
      </c>
      <c r="AE372">
        <v>14235.23674135134</v>
      </c>
      <c r="AF372">
        <v>14073.801530603039</v>
      </c>
      <c r="AG372">
        <v>14109.94217332154</v>
      </c>
      <c r="AH372">
        <v>13767.71066777956</v>
      </c>
      <c r="AI372">
        <v>13188.781337506111</v>
      </c>
      <c r="AJ372">
        <v>12993.682517492691</v>
      </c>
      <c r="AK372">
        <v>12887.44445936281</v>
      </c>
      <c r="AL372">
        <v>12550.10176784059</v>
      </c>
      <c r="AM372">
        <v>12534.57307763674</v>
      </c>
      <c r="AN372">
        <v>13695.48873378909</v>
      </c>
      <c r="AO372">
        <v>15476.282826135261</v>
      </c>
      <c r="AP372">
        <v>16204.95852961426</v>
      </c>
      <c r="AQ372">
        <v>15316.876403747599</v>
      </c>
      <c r="AR372">
        <v>16200.577006988549</v>
      </c>
      <c r="AS372">
        <v>16246.81704793093</v>
      </c>
      <c r="AT372">
        <v>15938.860902978529</v>
      </c>
      <c r="AU372">
        <v>15255.843951916509</v>
      </c>
      <c r="AV372">
        <v>14851.963248254409</v>
      </c>
      <c r="AW372">
        <v>14990.20670660402</v>
      </c>
      <c r="AX372">
        <v>17526.401011328129</v>
      </c>
      <c r="AY372">
        <v>27115.74907761232</v>
      </c>
    </row>
    <row r="373" spans="1:51">
      <c r="A373" t="s">
        <v>155</v>
      </c>
      <c r="B373" t="s">
        <v>196</v>
      </c>
      <c r="C373" t="s">
        <v>173</v>
      </c>
      <c r="D373" t="s">
        <v>174</v>
      </c>
      <c r="E373" t="s">
        <v>267</v>
      </c>
      <c r="F373">
        <v>29</v>
      </c>
      <c r="G373" t="s">
        <v>159</v>
      </c>
      <c r="H373" t="s">
        <v>167</v>
      </c>
      <c r="I373" t="s">
        <v>77</v>
      </c>
      <c r="J373" t="s">
        <v>77</v>
      </c>
      <c r="K373" t="s">
        <v>77</v>
      </c>
      <c r="L373">
        <v>25917.96291087682</v>
      </c>
      <c r="M373">
        <v>27540.234511243041</v>
      </c>
      <c r="N373">
        <v>27994.24080294227</v>
      </c>
      <c r="O373">
        <v>28159.365705402</v>
      </c>
      <c r="P373">
        <v>28307.77110063516</v>
      </c>
      <c r="Q373">
        <v>28383.914354175169</v>
      </c>
      <c r="R373">
        <v>28332.361311829001</v>
      </c>
      <c r="S373">
        <v>28227.673075531391</v>
      </c>
      <c r="T373">
        <v>28304.92257777747</v>
      </c>
      <c r="U373">
        <v>28255.377858612421</v>
      </c>
      <c r="V373">
        <v>28201.120661120971</v>
      </c>
      <c r="W373">
        <v>28191.716470526491</v>
      </c>
      <c r="X373">
        <v>28146.512931781392</v>
      </c>
      <c r="Y373">
        <v>28113.812119043349</v>
      </c>
      <c r="Z373">
        <v>28190.49664912757</v>
      </c>
      <c r="AA373">
        <v>28371.794929736701</v>
      </c>
      <c r="AB373">
        <v>28502.642510663241</v>
      </c>
      <c r="AC373">
        <v>28434.525038232809</v>
      </c>
      <c r="AD373">
        <v>28331.586659473029</v>
      </c>
      <c r="AE373">
        <v>28475.18503834878</v>
      </c>
      <c r="AF373">
        <v>28511.708481470101</v>
      </c>
      <c r="AG373">
        <v>28681.020974097049</v>
      </c>
      <c r="AH373">
        <v>28666.840503564799</v>
      </c>
      <c r="AI373">
        <v>28680.25388611485</v>
      </c>
      <c r="AJ373">
        <v>28568.383609723242</v>
      </c>
      <c r="AK373">
        <v>28353.626544024999</v>
      </c>
      <c r="AL373">
        <v>28197.957493365851</v>
      </c>
      <c r="AM373">
        <v>28020.189703888322</v>
      </c>
      <c r="AN373">
        <v>27906.56255236853</v>
      </c>
      <c r="AO373">
        <v>27871.631071686181</v>
      </c>
      <c r="AP373">
        <v>27736.9053123417</v>
      </c>
      <c r="AQ373">
        <v>27594.923651776509</v>
      </c>
      <c r="AR373">
        <v>27440.641897931309</v>
      </c>
      <c r="AS373">
        <v>27304.71681723059</v>
      </c>
      <c r="AT373">
        <v>27150.59181781653</v>
      </c>
      <c r="AU373">
        <v>26891.59306084631</v>
      </c>
      <c r="AV373">
        <v>26619.317995715701</v>
      </c>
      <c r="AW373">
        <v>26444.828027862899</v>
      </c>
      <c r="AX373">
        <v>26271.050154169039</v>
      </c>
      <c r="AY373">
        <v>26009.54123300207</v>
      </c>
    </row>
    <row r="374" spans="1:51">
      <c r="A374" t="s">
        <v>155</v>
      </c>
      <c r="B374" t="s">
        <v>196</v>
      </c>
      <c r="C374" t="s">
        <v>173</v>
      </c>
      <c r="D374" t="s">
        <v>174</v>
      </c>
      <c r="E374" t="s">
        <v>267</v>
      </c>
      <c r="F374">
        <v>30</v>
      </c>
      <c r="G374" t="s">
        <v>160</v>
      </c>
      <c r="H374" t="s">
        <v>130</v>
      </c>
      <c r="I374" t="s">
        <v>138</v>
      </c>
      <c r="J374" t="s">
        <v>138</v>
      </c>
      <c r="K374" t="s">
        <v>138</v>
      </c>
      <c r="L374">
        <v>12244.12173004139</v>
      </c>
      <c r="M374">
        <v>13013.53361998288</v>
      </c>
      <c r="N374">
        <v>12770.018909423719</v>
      </c>
      <c r="O374">
        <v>13364.68108768302</v>
      </c>
      <c r="P374">
        <v>15023.82933040136</v>
      </c>
      <c r="Q374">
        <v>15090.552016882189</v>
      </c>
      <c r="R374">
        <v>13966.85778189707</v>
      </c>
      <c r="S374">
        <v>14534.17093393556</v>
      </c>
      <c r="T374">
        <v>16123.27421657077</v>
      </c>
      <c r="U374">
        <v>17856.87800217863</v>
      </c>
      <c r="V374">
        <v>19073.050150353851</v>
      </c>
      <c r="W374">
        <v>19953.280282659991</v>
      </c>
      <c r="X374">
        <v>20707.993571930059</v>
      </c>
      <c r="Y374">
        <v>21838.929382659939</v>
      </c>
      <c r="Z374">
        <v>23709.451261364571</v>
      </c>
      <c r="AA374">
        <v>24416.500637279882</v>
      </c>
      <c r="AB374">
        <v>24984.476674395009</v>
      </c>
      <c r="AC374">
        <v>25585.992809368028</v>
      </c>
      <c r="AD374">
        <v>26486.863519537161</v>
      </c>
      <c r="AE374">
        <v>27206.571358434681</v>
      </c>
      <c r="AF374">
        <v>27987.607253740829</v>
      </c>
      <c r="AG374">
        <v>28022.237874730821</v>
      </c>
      <c r="AH374">
        <v>29097.755191667809</v>
      </c>
      <c r="AI374">
        <v>31237.809467937779</v>
      </c>
      <c r="AJ374">
        <v>32136.25188745074</v>
      </c>
      <c r="AK374">
        <v>32953.771693823073</v>
      </c>
      <c r="AL374">
        <v>34503.267164885823</v>
      </c>
      <c r="AM374">
        <v>35640.266520562451</v>
      </c>
      <c r="AN374">
        <v>36385.7376926574</v>
      </c>
      <c r="AO374">
        <v>37086.667963867061</v>
      </c>
      <c r="AP374">
        <v>37755.754926629321</v>
      </c>
      <c r="AQ374">
        <v>38546.161625719549</v>
      </c>
      <c r="AR374">
        <v>38929.456358001051</v>
      </c>
      <c r="AS374">
        <v>39424.538353973017</v>
      </c>
      <c r="AT374">
        <v>40129.752773308821</v>
      </c>
      <c r="AU374">
        <v>46277.208426342717</v>
      </c>
      <c r="AV374">
        <v>49737.31803335611</v>
      </c>
      <c r="AW374">
        <v>52318.492452282648</v>
      </c>
      <c r="AX374">
        <v>54411.568044189196</v>
      </c>
      <c r="AY374">
        <v>57284.284007366703</v>
      </c>
    </row>
    <row r="375" spans="1:51">
      <c r="A375" t="s">
        <v>155</v>
      </c>
      <c r="B375" t="s">
        <v>196</v>
      </c>
      <c r="C375" t="s">
        <v>173</v>
      </c>
      <c r="D375" t="s">
        <v>174</v>
      </c>
      <c r="E375" t="s">
        <v>267</v>
      </c>
      <c r="F375">
        <v>31</v>
      </c>
      <c r="G375" t="s">
        <v>160</v>
      </c>
      <c r="H375" t="s">
        <v>163</v>
      </c>
      <c r="I375" t="s">
        <v>148</v>
      </c>
      <c r="J375" t="s">
        <v>148</v>
      </c>
      <c r="K375" t="s">
        <v>148</v>
      </c>
      <c r="L375">
        <v>1.5277823913574211</v>
      </c>
      <c r="M375">
        <v>1.612659356689452</v>
      </c>
      <c r="N375">
        <v>1.612659356689452</v>
      </c>
      <c r="O375">
        <v>0</v>
      </c>
      <c r="P375">
        <v>0</v>
      </c>
      <c r="Q375">
        <v>0</v>
      </c>
      <c r="R375">
        <v>1.2731524047851559</v>
      </c>
      <c r="S375">
        <v>1.2731524047851559</v>
      </c>
      <c r="T375">
        <v>0</v>
      </c>
      <c r="U375">
        <v>0</v>
      </c>
      <c r="V375">
        <v>0</v>
      </c>
      <c r="W375">
        <v>0</v>
      </c>
      <c r="X375">
        <v>0</v>
      </c>
      <c r="Y375">
        <v>0</v>
      </c>
      <c r="Z375">
        <v>0</v>
      </c>
      <c r="AA375">
        <v>1.018521502685547</v>
      </c>
      <c r="AB375">
        <v>1.018521502685547</v>
      </c>
      <c r="AC375">
        <v>0</v>
      </c>
      <c r="AD375">
        <v>0</v>
      </c>
      <c r="AE375">
        <v>0</v>
      </c>
      <c r="AF375">
        <v>0</v>
      </c>
      <c r="AG375">
        <v>0.41752963867187498</v>
      </c>
      <c r="AH375">
        <v>0.41752963867187498</v>
      </c>
      <c r="AI375">
        <v>2.785244598388672</v>
      </c>
      <c r="AJ375">
        <v>2.9522566040039071</v>
      </c>
      <c r="AK375">
        <v>2.177907434082031</v>
      </c>
      <c r="AL375">
        <v>3.1795738342285178</v>
      </c>
      <c r="AM375">
        <v>10.255304986572259</v>
      </c>
      <c r="AN375">
        <v>7.58351823120117</v>
      </c>
      <c r="AO375">
        <v>0.33333145141601561</v>
      </c>
      <c r="AP375">
        <v>2.713373278808596</v>
      </c>
      <c r="AQ375">
        <v>5.9355097167968784</v>
      </c>
      <c r="AR375">
        <v>8.8190146789550674</v>
      </c>
      <c r="AS375">
        <v>4.4689461914062516</v>
      </c>
      <c r="AT375">
        <v>3.2558915832519522</v>
      </c>
      <c r="AU375">
        <v>3.2558915832519522</v>
      </c>
      <c r="AV375">
        <v>5.2094308593749989</v>
      </c>
      <c r="AW375">
        <v>3.3706042724609371</v>
      </c>
      <c r="AX375">
        <v>3.3706042724609371</v>
      </c>
      <c r="AY375">
        <v>5.5465043273925776</v>
      </c>
    </row>
    <row r="376" spans="1:51">
      <c r="A376" t="s">
        <v>155</v>
      </c>
      <c r="B376" t="s">
        <v>196</v>
      </c>
      <c r="C376" t="s">
        <v>173</v>
      </c>
      <c r="D376" t="s">
        <v>174</v>
      </c>
      <c r="E376" t="s">
        <v>267</v>
      </c>
      <c r="F376">
        <v>33</v>
      </c>
      <c r="G376" t="s">
        <v>159</v>
      </c>
      <c r="H376" t="s">
        <v>163</v>
      </c>
      <c r="I376" t="s">
        <v>145</v>
      </c>
      <c r="J376" t="s">
        <v>145</v>
      </c>
      <c r="K376" t="s">
        <v>145</v>
      </c>
      <c r="L376">
        <v>274738.53428057092</v>
      </c>
      <c r="M376">
        <v>273386.19233648572</v>
      </c>
      <c r="N376">
        <v>273407.55949292489</v>
      </c>
      <c r="O376">
        <v>272977.33416692348</v>
      </c>
      <c r="P376">
        <v>272400.37564086122</v>
      </c>
      <c r="Q376">
        <v>273518.71817285649</v>
      </c>
      <c r="R376">
        <v>281002.11414625129</v>
      </c>
      <c r="S376">
        <v>287500.70781364653</v>
      </c>
      <c r="T376">
        <v>280712.61381343921</v>
      </c>
      <c r="U376">
        <v>279786.75143965968</v>
      </c>
      <c r="V376">
        <v>274346.39841293747</v>
      </c>
      <c r="W376">
        <v>270611.32811281621</v>
      </c>
      <c r="X376">
        <v>272756.93967079261</v>
      </c>
      <c r="Y376">
        <v>271702.5245901469</v>
      </c>
      <c r="Z376">
        <v>265999.48610909248</v>
      </c>
      <c r="AA376">
        <v>248807.58808704399</v>
      </c>
      <c r="AB376">
        <v>244711.45008322291</v>
      </c>
      <c r="AC376">
        <v>255600.0104265291</v>
      </c>
      <c r="AD376">
        <v>264009.58069027553</v>
      </c>
      <c r="AE376">
        <v>269424.68151953531</v>
      </c>
      <c r="AF376">
        <v>270491.34774607967</v>
      </c>
      <c r="AG376">
        <v>270900.44496277341</v>
      </c>
      <c r="AH376">
        <v>274427.90893262741</v>
      </c>
      <c r="AI376">
        <v>272467.40625302459</v>
      </c>
      <c r="AJ376">
        <v>270902.28307790263</v>
      </c>
      <c r="AK376">
        <v>268259.52217309352</v>
      </c>
      <c r="AL376">
        <v>269800.52435848833</v>
      </c>
      <c r="AM376">
        <v>263834.2565842265</v>
      </c>
      <c r="AN376">
        <v>259153.05437800629</v>
      </c>
      <c r="AO376">
        <v>245414.22403404629</v>
      </c>
      <c r="AP376">
        <v>243331.08953511401</v>
      </c>
      <c r="AQ376">
        <v>254154.23346613999</v>
      </c>
      <c r="AR376">
        <v>247057.5473344615</v>
      </c>
      <c r="AS376">
        <v>247872.89262235211</v>
      </c>
      <c r="AT376">
        <v>247635.8796397046</v>
      </c>
      <c r="AU376">
        <v>253379.7165797081</v>
      </c>
      <c r="AV376">
        <v>252335.40184310489</v>
      </c>
      <c r="AW376">
        <v>267578.28653880942</v>
      </c>
      <c r="AX376">
        <v>277904.64345671737</v>
      </c>
      <c r="AY376">
        <v>265765.25456742197</v>
      </c>
    </row>
    <row r="377" spans="1:51">
      <c r="A377" t="s">
        <v>155</v>
      </c>
      <c r="B377" t="s">
        <v>196</v>
      </c>
      <c r="C377" t="s">
        <v>173</v>
      </c>
      <c r="D377" t="s">
        <v>174</v>
      </c>
      <c r="E377" t="s">
        <v>267</v>
      </c>
      <c r="F377">
        <v>39</v>
      </c>
      <c r="G377" t="s">
        <v>160</v>
      </c>
      <c r="H377" t="s">
        <v>83</v>
      </c>
      <c r="I377" t="s">
        <v>89</v>
      </c>
      <c r="J377" t="s">
        <v>92</v>
      </c>
      <c r="K377" t="s">
        <v>95</v>
      </c>
      <c r="L377">
        <v>154.38295092773541</v>
      </c>
      <c r="M377">
        <v>154.63746403808699</v>
      </c>
      <c r="N377">
        <v>34.686037304687503</v>
      </c>
      <c r="O377">
        <v>31.885727746582031</v>
      </c>
      <c r="P377">
        <v>36.973695465087857</v>
      </c>
      <c r="Q377">
        <v>50.618027789306431</v>
      </c>
      <c r="R377">
        <v>43.665273120117128</v>
      </c>
      <c r="S377">
        <v>1.185906994628906</v>
      </c>
      <c r="T377">
        <v>0.6756682739257811</v>
      </c>
      <c r="U377">
        <v>0</v>
      </c>
      <c r="V377">
        <v>18.743049737548841</v>
      </c>
      <c r="W377">
        <v>34.259749127197317</v>
      </c>
      <c r="X377">
        <v>29.93206597900398</v>
      </c>
      <c r="Y377">
        <v>41.037443701171902</v>
      </c>
      <c r="Z377">
        <v>36.035304486084058</v>
      </c>
      <c r="AA377">
        <v>2185.058463134812</v>
      </c>
      <c r="AB377">
        <v>3543.0961214966019</v>
      </c>
      <c r="AC377">
        <v>6814.534519396926</v>
      </c>
      <c r="AD377">
        <v>7589.4921220274864</v>
      </c>
      <c r="AE377">
        <v>6674.5128300476908</v>
      </c>
      <c r="AF377">
        <v>8453.694269512871</v>
      </c>
      <c r="AG377">
        <v>8669.8404022215418</v>
      </c>
      <c r="AH377">
        <v>10728.048040093499</v>
      </c>
      <c r="AI377">
        <v>12183.144432341989</v>
      </c>
      <c r="AJ377">
        <v>14023.105291185941</v>
      </c>
      <c r="AK377">
        <v>18977.26534371946</v>
      </c>
      <c r="AL377">
        <v>23681.782756903209</v>
      </c>
      <c r="AM377">
        <v>22049.934177190851</v>
      </c>
      <c r="AN377">
        <v>24235.179815605981</v>
      </c>
      <c r="AO377">
        <v>35421.803785796619</v>
      </c>
      <c r="AP377">
        <v>38969.424789147713</v>
      </c>
      <c r="AQ377">
        <v>44770.028697661292</v>
      </c>
      <c r="AR377">
        <v>50515.889324265481</v>
      </c>
      <c r="AS377">
        <v>53610.883347787923</v>
      </c>
      <c r="AT377">
        <v>53692.419628720862</v>
      </c>
      <c r="AU377">
        <v>54869.405797696847</v>
      </c>
      <c r="AV377">
        <v>61949.82647328129</v>
      </c>
      <c r="AW377">
        <v>66243.438744605548</v>
      </c>
      <c r="AX377">
        <v>68397.298269751904</v>
      </c>
      <c r="AY377">
        <v>71693.806763879635</v>
      </c>
    </row>
    <row r="378" spans="1:51">
      <c r="A378" t="s">
        <v>155</v>
      </c>
      <c r="B378" t="s">
        <v>196</v>
      </c>
      <c r="C378" t="s">
        <v>173</v>
      </c>
      <c r="D378" t="s">
        <v>174</v>
      </c>
      <c r="E378" t="s">
        <v>267</v>
      </c>
      <c r="F378">
        <v>41</v>
      </c>
      <c r="G378" t="s">
        <v>160</v>
      </c>
      <c r="H378" t="s">
        <v>83</v>
      </c>
      <c r="I378" t="s">
        <v>89</v>
      </c>
      <c r="J378" t="s">
        <v>92</v>
      </c>
      <c r="K378" t="s">
        <v>107</v>
      </c>
      <c r="L378">
        <v>83613.783084513998</v>
      </c>
      <c r="M378">
        <v>86238.674829740863</v>
      </c>
      <c r="N378">
        <v>81896.604081101832</v>
      </c>
      <c r="O378">
        <v>84120.564794827049</v>
      </c>
      <c r="P378">
        <v>96187.686264013857</v>
      </c>
      <c r="Q378">
        <v>119485.9378502076</v>
      </c>
      <c r="R378">
        <v>142816.9492733494</v>
      </c>
      <c r="S378">
        <v>152388.2301720035</v>
      </c>
      <c r="T378">
        <v>153011.24577421299</v>
      </c>
      <c r="U378">
        <v>154113.3232482911</v>
      </c>
      <c r="V378">
        <v>156603.18022813791</v>
      </c>
      <c r="W378">
        <v>152889.00875859449</v>
      </c>
      <c r="X378">
        <v>157926.1052482322</v>
      </c>
      <c r="Y378">
        <v>173126.01075537881</v>
      </c>
      <c r="Z378">
        <v>201201.19807942581</v>
      </c>
      <c r="AA378">
        <v>229390.33933474409</v>
      </c>
      <c r="AB378">
        <v>241289.7623940878</v>
      </c>
      <c r="AC378">
        <v>244588.18579064889</v>
      </c>
      <c r="AD378">
        <v>236002.29552106431</v>
      </c>
      <c r="AE378">
        <v>251203.8462319056</v>
      </c>
      <c r="AF378">
        <v>256100.06011503021</v>
      </c>
      <c r="AG378">
        <v>252908.88005389791</v>
      </c>
      <c r="AH378">
        <v>241778.346748449</v>
      </c>
      <c r="AI378">
        <v>238757.34357776001</v>
      </c>
      <c r="AJ378">
        <v>251593.9690675076</v>
      </c>
      <c r="AK378">
        <v>279792.98807761673</v>
      </c>
      <c r="AL378">
        <v>301098.25291257881</v>
      </c>
      <c r="AM378">
        <v>326126.2027710909</v>
      </c>
      <c r="AN378">
        <v>348052.02648654021</v>
      </c>
      <c r="AO378">
        <v>354364.57192904869</v>
      </c>
      <c r="AP378">
        <v>369228.63405764091</v>
      </c>
      <c r="AQ378">
        <v>399773.3116865062</v>
      </c>
      <c r="AR378">
        <v>434468.49690256151</v>
      </c>
      <c r="AS378">
        <v>465025.41099211457</v>
      </c>
      <c r="AT378">
        <v>480281.34802038863</v>
      </c>
      <c r="AU378">
        <v>503186.13463614328</v>
      </c>
      <c r="AV378">
        <v>533119.51700806466</v>
      </c>
      <c r="AW378">
        <v>575428.29453667952</v>
      </c>
      <c r="AX378">
        <v>557765.83629983838</v>
      </c>
      <c r="AY378">
        <v>559073.84679334005</v>
      </c>
    </row>
    <row r="379" spans="1:51">
      <c r="A379" t="s">
        <v>155</v>
      </c>
      <c r="B379" t="s">
        <v>196</v>
      </c>
      <c r="C379" t="s">
        <v>173</v>
      </c>
      <c r="D379" t="s">
        <v>174</v>
      </c>
      <c r="E379" t="s">
        <v>267</v>
      </c>
      <c r="F379">
        <v>46</v>
      </c>
      <c r="G379" t="s">
        <v>160</v>
      </c>
      <c r="H379" t="s">
        <v>83</v>
      </c>
      <c r="I379" t="s">
        <v>89</v>
      </c>
      <c r="J379" t="s">
        <v>110</v>
      </c>
      <c r="K379" t="s">
        <v>113</v>
      </c>
      <c r="L379">
        <v>179107.09763312159</v>
      </c>
      <c r="M379">
        <v>232586.9956511007</v>
      </c>
      <c r="N379">
        <v>247897.8190736348</v>
      </c>
      <c r="O379">
        <v>260293.84317948221</v>
      </c>
      <c r="P379">
        <v>265644.8769138864</v>
      </c>
      <c r="Q379">
        <v>261434.5744833397</v>
      </c>
      <c r="R379">
        <v>254597.18622526529</v>
      </c>
      <c r="S379">
        <v>248385.67360016811</v>
      </c>
      <c r="T379">
        <v>254506.84962897669</v>
      </c>
      <c r="U379">
        <v>260302.53838733811</v>
      </c>
      <c r="V379">
        <v>274000.35817312251</v>
      </c>
      <c r="W379">
        <v>283621.83991159889</v>
      </c>
      <c r="X379">
        <v>289314.69964103028</v>
      </c>
      <c r="Y379">
        <v>299552.97547665657</v>
      </c>
      <c r="Z379">
        <v>334703.3979950631</v>
      </c>
      <c r="AA379">
        <v>365070.09440686461</v>
      </c>
      <c r="AB379">
        <v>376438.34648275038</v>
      </c>
      <c r="AC379">
        <v>378223.91706457158</v>
      </c>
      <c r="AD379">
        <v>374207.49596503138</v>
      </c>
      <c r="AE379">
        <v>388992.64360844297</v>
      </c>
      <c r="AF379">
        <v>388548.61099879409</v>
      </c>
      <c r="AG379">
        <v>396092.05954816431</v>
      </c>
      <c r="AH379">
        <v>403617.87028904632</v>
      </c>
      <c r="AI379">
        <v>406691.47396858881</v>
      </c>
      <c r="AJ379">
        <v>409514.12491731858</v>
      </c>
      <c r="AK379">
        <v>422146.36723733431</v>
      </c>
      <c r="AL379">
        <v>437489.5439451164</v>
      </c>
      <c r="AM379">
        <v>452424.56173593359</v>
      </c>
      <c r="AN379">
        <v>482918.64408334921</v>
      </c>
      <c r="AO379">
        <v>497092.13527787972</v>
      </c>
      <c r="AP379">
        <v>503351.17933293461</v>
      </c>
      <c r="AQ379">
        <v>502719.87101405952</v>
      </c>
      <c r="AR379">
        <v>498965.04614636011</v>
      </c>
      <c r="AS379">
        <v>501587.75585692952</v>
      </c>
      <c r="AT379">
        <v>507140.81027315231</v>
      </c>
      <c r="AU379">
        <v>513232.62457550928</v>
      </c>
      <c r="AV379">
        <v>513280.90400019271</v>
      </c>
      <c r="AW379">
        <v>505051.92347096681</v>
      </c>
      <c r="AX379">
        <v>508114.20896206942</v>
      </c>
      <c r="AY379">
        <v>508908.48486487789</v>
      </c>
    </row>
    <row r="380" spans="1:51">
      <c r="A380" t="s">
        <v>155</v>
      </c>
      <c r="B380" t="s">
        <v>196</v>
      </c>
      <c r="C380" t="s">
        <v>173</v>
      </c>
      <c r="D380" t="s">
        <v>174</v>
      </c>
      <c r="E380" t="s">
        <v>267</v>
      </c>
      <c r="F380">
        <v>47</v>
      </c>
      <c r="G380" t="s">
        <v>160</v>
      </c>
      <c r="H380" t="s">
        <v>83</v>
      </c>
      <c r="I380" t="s">
        <v>89</v>
      </c>
      <c r="J380" t="s">
        <v>110</v>
      </c>
      <c r="K380" t="s">
        <v>115</v>
      </c>
      <c r="L380">
        <v>1324.3407374572739</v>
      </c>
      <c r="M380">
        <v>1230.3558572937</v>
      </c>
      <c r="N380">
        <v>1240.646611700442</v>
      </c>
      <c r="O380">
        <v>1397.2634853271511</v>
      </c>
      <c r="P380">
        <v>1417.440663757325</v>
      </c>
      <c r="Q380">
        <v>1383.320101727295</v>
      </c>
      <c r="R380">
        <v>1273.6926998291119</v>
      </c>
      <c r="S380">
        <v>1054.8372806579571</v>
      </c>
      <c r="T380">
        <v>993.33281976318267</v>
      </c>
      <c r="U380">
        <v>942.43699595336761</v>
      </c>
      <c r="V380">
        <v>995.06034191894446</v>
      </c>
      <c r="W380">
        <v>1011.991174572753</v>
      </c>
      <c r="X380">
        <v>1031.959150689697</v>
      </c>
      <c r="Y380">
        <v>1066.827465411377</v>
      </c>
      <c r="Z380">
        <v>1541.0805346984839</v>
      </c>
      <c r="AA380">
        <v>1666.0060737121589</v>
      </c>
      <c r="AB380">
        <v>1723.725087902832</v>
      </c>
      <c r="AC380">
        <v>1592.9549179016119</v>
      </c>
      <c r="AD380">
        <v>1487.4725617614749</v>
      </c>
      <c r="AE380">
        <v>1531.3075841247551</v>
      </c>
      <c r="AF380">
        <v>1671.103724493405</v>
      </c>
      <c r="AG380">
        <v>1753.38268193359</v>
      </c>
      <c r="AH380">
        <v>1791.0013822326621</v>
      </c>
      <c r="AI380">
        <v>1772.8911562438921</v>
      </c>
      <c r="AJ380">
        <v>1677.5189692810011</v>
      </c>
      <c r="AK380">
        <v>1720.351840393062</v>
      </c>
      <c r="AL380">
        <v>1832.885840069579</v>
      </c>
      <c r="AM380">
        <v>1967.626469592278</v>
      </c>
      <c r="AN380">
        <v>2348.1894488464309</v>
      </c>
      <c r="AO380">
        <v>2689.4974334045351</v>
      </c>
      <c r="AP380">
        <v>2844.8098003784112</v>
      </c>
      <c r="AQ380">
        <v>2883.5148342224088</v>
      </c>
      <c r="AR380">
        <v>3166.3619586059458</v>
      </c>
      <c r="AS380">
        <v>3381.55059128417</v>
      </c>
      <c r="AT380">
        <v>3656.080198486321</v>
      </c>
      <c r="AU380">
        <v>3984.343133258049</v>
      </c>
      <c r="AV380">
        <v>4642.5201068115184</v>
      </c>
      <c r="AW380">
        <v>4343.7641806579541</v>
      </c>
      <c r="AX380">
        <v>4324.622303369134</v>
      </c>
      <c r="AY380">
        <v>4466.2261680602978</v>
      </c>
    </row>
    <row r="381" spans="1:51">
      <c r="A381" t="s">
        <v>155</v>
      </c>
      <c r="B381" t="s">
        <v>196</v>
      </c>
      <c r="C381" t="s">
        <v>173</v>
      </c>
      <c r="D381" t="s">
        <v>174</v>
      </c>
      <c r="E381" t="s">
        <v>267</v>
      </c>
      <c r="F381">
        <v>48</v>
      </c>
      <c r="G381" t="s">
        <v>160</v>
      </c>
      <c r="H381" t="s">
        <v>83</v>
      </c>
      <c r="I381" t="s">
        <v>89</v>
      </c>
      <c r="J381" t="s">
        <v>110</v>
      </c>
      <c r="K381" t="s">
        <v>121</v>
      </c>
      <c r="L381">
        <v>21086.195660498041</v>
      </c>
      <c r="M381">
        <v>23300.2951234375</v>
      </c>
      <c r="N381">
        <v>14707.062518634029</v>
      </c>
      <c r="O381">
        <v>7395.2377285766597</v>
      </c>
      <c r="P381">
        <v>6353.8239063415595</v>
      </c>
      <c r="Q381">
        <v>4088.2045422607448</v>
      </c>
      <c r="R381">
        <v>2848.7215449951168</v>
      </c>
      <c r="S381">
        <v>2301.1112335083021</v>
      </c>
      <c r="T381">
        <v>2026.3468355896</v>
      </c>
      <c r="U381">
        <v>1772.561982586669</v>
      </c>
      <c r="V381">
        <v>1638.9461852661141</v>
      </c>
      <c r="W381">
        <v>1439.699510321045</v>
      </c>
      <c r="X381">
        <v>1309.022820117186</v>
      </c>
      <c r="Y381">
        <v>1234.6051675109859</v>
      </c>
      <c r="Z381">
        <v>1216.1531405700689</v>
      </c>
      <c r="AA381">
        <v>1256.3860197631841</v>
      </c>
      <c r="AB381">
        <v>1235.9597302429199</v>
      </c>
      <c r="AC381">
        <v>1167.0761098754881</v>
      </c>
      <c r="AD381">
        <v>1131.3610966613769</v>
      </c>
      <c r="AE381">
        <v>1008.886038018799</v>
      </c>
      <c r="AF381">
        <v>993.85805619506868</v>
      </c>
      <c r="AG381">
        <v>1006.608248291016</v>
      </c>
      <c r="AH381">
        <v>1023.561131768799</v>
      </c>
      <c r="AI381">
        <v>1215.2677875000011</v>
      </c>
      <c r="AJ381">
        <v>1266.194371612549</v>
      </c>
      <c r="AK381">
        <v>1276.024136187744</v>
      </c>
      <c r="AL381">
        <v>1250.740745629882</v>
      </c>
      <c r="AM381">
        <v>1097.236764239502</v>
      </c>
      <c r="AN381">
        <v>1054.5585909729</v>
      </c>
      <c r="AO381">
        <v>1266.309919781495</v>
      </c>
      <c r="AP381">
        <v>1271.399647021484</v>
      </c>
      <c r="AQ381">
        <v>1341.6657603454601</v>
      </c>
      <c r="AR381">
        <v>1421.198058679199</v>
      </c>
      <c r="AS381">
        <v>1459.6869341125489</v>
      </c>
      <c r="AT381">
        <v>1696.914251513673</v>
      </c>
      <c r="AU381">
        <v>5138.3584034973137</v>
      </c>
      <c r="AV381">
        <v>5158.4994021118209</v>
      </c>
      <c r="AW381">
        <v>5126.1458030883832</v>
      </c>
      <c r="AX381">
        <v>5128.38497466431</v>
      </c>
      <c r="AY381">
        <v>5146.3502939453156</v>
      </c>
    </row>
    <row r="382" spans="1:51">
      <c r="A382" t="s">
        <v>155</v>
      </c>
      <c r="B382" t="s">
        <v>196</v>
      </c>
      <c r="C382" t="s">
        <v>173</v>
      </c>
      <c r="D382" t="s">
        <v>174</v>
      </c>
      <c r="E382" t="s">
        <v>267</v>
      </c>
      <c r="F382">
        <v>75</v>
      </c>
      <c r="G382" t="s">
        <v>160</v>
      </c>
      <c r="H382" t="s">
        <v>130</v>
      </c>
      <c r="I382" t="s">
        <v>169</v>
      </c>
      <c r="J382" t="s">
        <v>169</v>
      </c>
      <c r="K382" t="s">
        <v>169</v>
      </c>
      <c r="L382">
        <v>0</v>
      </c>
      <c r="M382">
        <v>0</v>
      </c>
      <c r="N382">
        <v>0</v>
      </c>
      <c r="O382">
        <v>0</v>
      </c>
      <c r="P382">
        <v>0</v>
      </c>
      <c r="Q382">
        <v>0</v>
      </c>
      <c r="R382">
        <v>0</v>
      </c>
      <c r="S382">
        <v>0</v>
      </c>
      <c r="T382">
        <v>0</v>
      </c>
      <c r="U382">
        <v>0</v>
      </c>
      <c r="V382">
        <v>0</v>
      </c>
      <c r="W382">
        <v>0</v>
      </c>
      <c r="X382">
        <v>0</v>
      </c>
      <c r="Y382">
        <v>0</v>
      </c>
      <c r="Z382">
        <v>0</v>
      </c>
      <c r="AA382">
        <v>0</v>
      </c>
      <c r="AB382">
        <v>0</v>
      </c>
      <c r="AC382">
        <v>0</v>
      </c>
      <c r="AD382">
        <v>0</v>
      </c>
      <c r="AE382">
        <v>0</v>
      </c>
      <c r="AF382">
        <v>0</v>
      </c>
      <c r="AG382">
        <v>0</v>
      </c>
      <c r="AH382">
        <v>0</v>
      </c>
      <c r="AI382">
        <v>0</v>
      </c>
      <c r="AJ382">
        <v>0</v>
      </c>
      <c r="AK382">
        <v>0</v>
      </c>
      <c r="AL382">
        <v>0</v>
      </c>
      <c r="AM382">
        <v>0</v>
      </c>
      <c r="AN382">
        <v>0</v>
      </c>
      <c r="AO382">
        <v>0</v>
      </c>
      <c r="AP382">
        <v>0</v>
      </c>
      <c r="AQ382">
        <v>0</v>
      </c>
      <c r="AR382">
        <v>0</v>
      </c>
      <c r="AS382">
        <v>0</v>
      </c>
      <c r="AT382">
        <v>1.922277209472655</v>
      </c>
      <c r="AU382">
        <v>1.922277209472655</v>
      </c>
      <c r="AV382">
        <v>1.922277209472655</v>
      </c>
      <c r="AW382">
        <v>8.6084236938476675</v>
      </c>
      <c r="AX382">
        <v>20.498517053222681</v>
      </c>
      <c r="AY382">
        <v>43.550057147216769</v>
      </c>
    </row>
    <row r="383" spans="1:51">
      <c r="A383" t="s">
        <v>155</v>
      </c>
      <c r="B383" t="s">
        <v>196</v>
      </c>
      <c r="C383" t="s">
        <v>190</v>
      </c>
      <c r="D383" t="s">
        <v>191</v>
      </c>
      <c r="E383" t="s">
        <v>267</v>
      </c>
      <c r="F383">
        <v>0</v>
      </c>
      <c r="G383" t="s">
        <v>166</v>
      </c>
      <c r="H383" t="s">
        <v>151</v>
      </c>
      <c r="I383" t="s">
        <v>151</v>
      </c>
      <c r="J383" t="s">
        <v>151</v>
      </c>
      <c r="K383" t="s">
        <v>151</v>
      </c>
      <c r="L383">
        <v>0.98273265380859376</v>
      </c>
      <c r="M383">
        <v>0.73699661865234378</v>
      </c>
      <c r="N383">
        <v>1.064578118896484</v>
      </c>
      <c r="O383">
        <v>0.65518165893554692</v>
      </c>
      <c r="P383">
        <v>0.57327839965820315</v>
      </c>
      <c r="Q383">
        <v>0.73708737792968748</v>
      </c>
      <c r="R383">
        <v>0.57318275146484376</v>
      </c>
      <c r="S383">
        <v>0.40936063232421882</v>
      </c>
      <c r="T383">
        <v>0.24566553344726569</v>
      </c>
      <c r="U383">
        <v>0.16381932373046881</v>
      </c>
      <c r="V383">
        <v>0.40942468872070309</v>
      </c>
      <c r="W383">
        <v>0.49125670166015623</v>
      </c>
      <c r="X383">
        <v>0.40951163940429691</v>
      </c>
      <c r="Y383">
        <v>0.32765237426757809</v>
      </c>
      <c r="Z383">
        <v>0.32752883911132807</v>
      </c>
      <c r="AA383">
        <v>0.40943377075195309</v>
      </c>
      <c r="AB383">
        <v>0.24569293823242189</v>
      </c>
      <c r="AC383">
        <v>0.24569293823242189</v>
      </c>
      <c r="AD383">
        <v>0.73677077636718746</v>
      </c>
      <c r="AE383">
        <v>0.73673795166015621</v>
      </c>
      <c r="AF383">
        <v>0.81864873046874997</v>
      </c>
      <c r="AG383">
        <v>0.49117922973632822</v>
      </c>
      <c r="AH383">
        <v>0.65495239868164057</v>
      </c>
      <c r="AI383">
        <v>1.392181677246094</v>
      </c>
      <c r="AJ383">
        <v>1.4738807617187499</v>
      </c>
      <c r="AK383">
        <v>1.4738731018066411</v>
      </c>
      <c r="AL383">
        <v>0.98279479370117184</v>
      </c>
      <c r="AM383">
        <v>0.73709734497070312</v>
      </c>
      <c r="AN383">
        <v>1.228737170410156</v>
      </c>
      <c r="AO383">
        <v>1.474471954345703</v>
      </c>
      <c r="AP383">
        <v>1.1468436950683589</v>
      </c>
      <c r="AQ383">
        <v>0.98287744140625</v>
      </c>
      <c r="AR383">
        <v>1.064485754394531</v>
      </c>
      <c r="AS383">
        <v>0.73704398193359366</v>
      </c>
      <c r="AT383">
        <v>0.49147119140625012</v>
      </c>
      <c r="AU383">
        <v>0.7373755310058594</v>
      </c>
      <c r="AV383">
        <v>0.65549080200195331</v>
      </c>
      <c r="AW383">
        <v>0.73740191040039071</v>
      </c>
      <c r="AX383">
        <v>0.73740191040039071</v>
      </c>
      <c r="AY383">
        <v>0.98305864868164072</v>
      </c>
    </row>
    <row r="384" spans="1:51">
      <c r="A384" t="s">
        <v>155</v>
      </c>
      <c r="B384" t="s">
        <v>196</v>
      </c>
      <c r="C384" t="s">
        <v>190</v>
      </c>
      <c r="D384" t="s">
        <v>191</v>
      </c>
      <c r="E384" t="s">
        <v>267</v>
      </c>
      <c r="F384">
        <v>3</v>
      </c>
      <c r="G384" t="s">
        <v>159</v>
      </c>
      <c r="H384" t="s">
        <v>48</v>
      </c>
      <c r="I384" t="s">
        <v>51</v>
      </c>
      <c r="J384" t="s">
        <v>51</v>
      </c>
      <c r="K384" t="s">
        <v>51</v>
      </c>
      <c r="L384">
        <v>536722.11845627415</v>
      </c>
      <c r="M384">
        <v>503575.08263571002</v>
      </c>
      <c r="N384">
        <v>475832.35699849238</v>
      </c>
      <c r="O384">
        <v>457605.48833416938</v>
      </c>
      <c r="P384">
        <v>435886.10931766132</v>
      </c>
      <c r="Q384">
        <v>425254.77503512532</v>
      </c>
      <c r="R384">
        <v>414784.66425560298</v>
      </c>
      <c r="S384">
        <v>403984.02510413883</v>
      </c>
      <c r="T384">
        <v>396929.0972791533</v>
      </c>
      <c r="U384">
        <v>393495.75459739921</v>
      </c>
      <c r="V384">
        <v>387917.18602415058</v>
      </c>
      <c r="W384">
        <v>379595.03969243669</v>
      </c>
      <c r="X384">
        <v>377696.79512261262</v>
      </c>
      <c r="Y384">
        <v>373338.98429975449</v>
      </c>
      <c r="Z384">
        <v>359291.90670579101</v>
      </c>
      <c r="AA384">
        <v>360430.0183807729</v>
      </c>
      <c r="AB384">
        <v>356346.00899525668</v>
      </c>
      <c r="AC384">
        <v>354380.48304420128</v>
      </c>
      <c r="AD384">
        <v>351765.23425017041</v>
      </c>
      <c r="AE384">
        <v>349971.96142960113</v>
      </c>
      <c r="AF384">
        <v>349658.72016386641</v>
      </c>
      <c r="AG384">
        <v>349554.42104042228</v>
      </c>
      <c r="AH384">
        <v>350069.35859556741</v>
      </c>
      <c r="AI384">
        <v>350908.3474450612</v>
      </c>
      <c r="AJ384">
        <v>351936.09190289187</v>
      </c>
      <c r="AK384">
        <v>353036.27508119901</v>
      </c>
      <c r="AL384">
        <v>353972.31982159789</v>
      </c>
      <c r="AM384">
        <v>354923.09697135421</v>
      </c>
      <c r="AN384">
        <v>355299.18287495512</v>
      </c>
      <c r="AO384">
        <v>355118.75487631588</v>
      </c>
      <c r="AP384">
        <v>355307.81013045373</v>
      </c>
      <c r="AQ384">
        <v>355458.18283271277</v>
      </c>
      <c r="AR384">
        <v>355859.34046296158</v>
      </c>
      <c r="AS384">
        <v>356671.81866783201</v>
      </c>
      <c r="AT384">
        <v>358455.11664921028</v>
      </c>
      <c r="AU384">
        <v>359576.79463195498</v>
      </c>
      <c r="AV384">
        <v>360381.63660463598</v>
      </c>
      <c r="AW384">
        <v>361310.99900810869</v>
      </c>
      <c r="AX384">
        <v>361704.79841456009</v>
      </c>
      <c r="AY384">
        <v>362715.66995146178</v>
      </c>
    </row>
    <row r="385" spans="1:51">
      <c r="A385" t="s">
        <v>155</v>
      </c>
      <c r="B385" t="s">
        <v>196</v>
      </c>
      <c r="C385" t="s">
        <v>190</v>
      </c>
      <c r="D385" t="s">
        <v>191</v>
      </c>
      <c r="E385" t="s">
        <v>267</v>
      </c>
      <c r="F385">
        <v>4</v>
      </c>
      <c r="G385" t="s">
        <v>159</v>
      </c>
      <c r="H385" t="s">
        <v>48</v>
      </c>
      <c r="I385" t="s">
        <v>53</v>
      </c>
      <c r="J385" t="s">
        <v>53</v>
      </c>
      <c r="K385" t="s">
        <v>53</v>
      </c>
      <c r="L385">
        <v>8.3648797607421874E-2</v>
      </c>
      <c r="M385">
        <v>8.3648797607421874E-2</v>
      </c>
      <c r="N385">
        <v>8.3648797607421874E-2</v>
      </c>
      <c r="O385">
        <v>8.3648797607421874E-2</v>
      </c>
      <c r="P385">
        <v>0.16729818115234371</v>
      </c>
      <c r="Q385">
        <v>8.3649383544921865E-2</v>
      </c>
      <c r="R385">
        <v>8.3649383544921865E-2</v>
      </c>
      <c r="S385">
        <v>8.3649383544921865E-2</v>
      </c>
      <c r="T385">
        <v>0.16663745117187501</v>
      </c>
      <c r="U385">
        <v>0.16663745117187501</v>
      </c>
      <c r="V385">
        <v>0.16663745117187501</v>
      </c>
      <c r="W385">
        <v>0.16663745117187501</v>
      </c>
      <c r="X385">
        <v>0.24932769165039059</v>
      </c>
      <c r="Y385">
        <v>0.24932769165039059</v>
      </c>
      <c r="Z385">
        <v>8.2988067626953127E-2</v>
      </c>
      <c r="AA385">
        <v>0.16663745117187501</v>
      </c>
      <c r="AB385">
        <v>0.16583853759765621</v>
      </c>
      <c r="AC385">
        <v>0.16583853759765621</v>
      </c>
      <c r="AD385">
        <v>8.3649383544921865E-2</v>
      </c>
      <c r="AE385">
        <v>8.3649383544921865E-2</v>
      </c>
      <c r="AF385">
        <v>0.24925460815429679</v>
      </c>
      <c r="AG385">
        <v>0.24925460815429679</v>
      </c>
      <c r="AH385">
        <v>0.16629118041992191</v>
      </c>
      <c r="AI385">
        <v>0.3306485900878906</v>
      </c>
      <c r="AJ385">
        <v>0.41418791503906249</v>
      </c>
      <c r="AK385">
        <v>0.41418791503906249</v>
      </c>
      <c r="AL385">
        <v>0.41418791503906249</v>
      </c>
      <c r="AM385">
        <v>0.66329737548828116</v>
      </c>
      <c r="AN385">
        <v>0.66329737548828116</v>
      </c>
      <c r="AO385">
        <v>0.82766977539062492</v>
      </c>
      <c r="AP385">
        <v>0.82766977539062492</v>
      </c>
      <c r="AQ385">
        <v>0.66331236572265628</v>
      </c>
      <c r="AR385">
        <v>0.66331236572265628</v>
      </c>
      <c r="AS385">
        <v>0.49734489746093752</v>
      </c>
      <c r="AT385">
        <v>0.74480646972656239</v>
      </c>
      <c r="AU385">
        <v>0.57851528930664065</v>
      </c>
      <c r="AV385">
        <v>0.49537329711914058</v>
      </c>
      <c r="AW385">
        <v>0.49537329711914058</v>
      </c>
      <c r="AX385">
        <v>0.49451290893554689</v>
      </c>
      <c r="AY385">
        <v>0.49451290893554689</v>
      </c>
    </row>
    <row r="386" spans="1:51">
      <c r="A386" t="s">
        <v>155</v>
      </c>
      <c r="B386" t="s">
        <v>196</v>
      </c>
      <c r="C386" t="s">
        <v>190</v>
      </c>
      <c r="D386" t="s">
        <v>191</v>
      </c>
      <c r="E386" t="s">
        <v>267</v>
      </c>
      <c r="F386">
        <v>9</v>
      </c>
      <c r="G386" t="s">
        <v>160</v>
      </c>
      <c r="H386" t="s">
        <v>83</v>
      </c>
      <c r="I386" t="s">
        <v>124</v>
      </c>
      <c r="J386" t="s">
        <v>124</v>
      </c>
      <c r="K386" t="s">
        <v>124</v>
      </c>
      <c r="L386">
        <v>17.512618292236318</v>
      </c>
      <c r="M386">
        <v>13.43062041625976</v>
      </c>
      <c r="N386">
        <v>69.171805187988269</v>
      </c>
      <c r="O386">
        <v>833.01653432617263</v>
      </c>
      <c r="P386">
        <v>924.88473963012757</v>
      </c>
      <c r="Q386">
        <v>1049.475673339846</v>
      </c>
      <c r="R386">
        <v>1065.5154591430689</v>
      </c>
      <c r="S386">
        <v>954.82668110961959</v>
      </c>
      <c r="T386">
        <v>882.39233780517645</v>
      </c>
      <c r="U386">
        <v>856.13129512939508</v>
      </c>
      <c r="V386">
        <v>843.70109459228593</v>
      </c>
      <c r="W386">
        <v>878.72132068481528</v>
      </c>
      <c r="X386">
        <v>968.95378421020405</v>
      </c>
      <c r="Y386">
        <v>1004.286271405029</v>
      </c>
      <c r="Z386">
        <v>924.31386986694349</v>
      </c>
      <c r="AA386">
        <v>899.38481432495121</v>
      </c>
      <c r="AB386">
        <v>930.02708452758793</v>
      </c>
      <c r="AC386">
        <v>950.17932833862289</v>
      </c>
      <c r="AD386">
        <v>965.42264841918825</v>
      </c>
      <c r="AE386">
        <v>1018.67891843872</v>
      </c>
      <c r="AF386">
        <v>1109.921393395995</v>
      </c>
      <c r="AG386">
        <v>1124.968775512694</v>
      </c>
      <c r="AH386">
        <v>1175.4506393737779</v>
      </c>
      <c r="AI386">
        <v>1446.1105771606419</v>
      </c>
      <c r="AJ386">
        <v>1842.6637299926761</v>
      </c>
      <c r="AK386">
        <v>2284.6750765136699</v>
      </c>
      <c r="AL386">
        <v>2603.3322673156708</v>
      </c>
      <c r="AM386">
        <v>3058.7767614196791</v>
      </c>
      <c r="AN386">
        <v>4244.0765036682114</v>
      </c>
      <c r="AO386">
        <v>4870.471672741699</v>
      </c>
      <c r="AP386">
        <v>5319.020095684803</v>
      </c>
      <c r="AQ386">
        <v>5377.3443927551134</v>
      </c>
      <c r="AR386">
        <v>5541.7027812682936</v>
      </c>
      <c r="AS386">
        <v>5675.9457576660006</v>
      </c>
      <c r="AT386">
        <v>6062.5792923827876</v>
      </c>
      <c r="AU386">
        <v>6155.5916801208241</v>
      </c>
      <c r="AV386">
        <v>6575.0235214477298</v>
      </c>
      <c r="AW386">
        <v>6839.3196219848433</v>
      </c>
      <c r="AX386">
        <v>6855.8922537841609</v>
      </c>
      <c r="AY386">
        <v>6962.3594942687814</v>
      </c>
    </row>
    <row r="387" spans="1:51">
      <c r="A387" t="s">
        <v>155</v>
      </c>
      <c r="B387" t="s">
        <v>196</v>
      </c>
      <c r="C387" t="s">
        <v>190</v>
      </c>
      <c r="D387" t="s">
        <v>191</v>
      </c>
      <c r="E387" t="s">
        <v>267</v>
      </c>
      <c r="F387">
        <v>11</v>
      </c>
      <c r="G387" t="s">
        <v>159</v>
      </c>
      <c r="H387" t="s">
        <v>167</v>
      </c>
      <c r="I387" t="s">
        <v>68</v>
      </c>
      <c r="J387" t="s">
        <v>68</v>
      </c>
      <c r="K387" t="s">
        <v>68</v>
      </c>
      <c r="L387">
        <v>376898.5737426253</v>
      </c>
      <c r="M387">
        <v>376740.92304836772</v>
      </c>
      <c r="N387">
        <v>376782.66160049679</v>
      </c>
      <c r="O387">
        <v>376144.74677867157</v>
      </c>
      <c r="P387">
        <v>380677.76344236103</v>
      </c>
      <c r="Q387">
        <v>385692.05664912809</v>
      </c>
      <c r="R387">
        <v>383435.7155286778</v>
      </c>
      <c r="S387">
        <v>378895.72064668738</v>
      </c>
      <c r="T387">
        <v>375862.18378580367</v>
      </c>
      <c r="U387">
        <v>377071.97164920182</v>
      </c>
      <c r="V387">
        <v>374773.85711069067</v>
      </c>
      <c r="W387">
        <v>359202.11552728072</v>
      </c>
      <c r="X387">
        <v>358339.09576666879</v>
      </c>
      <c r="Y387">
        <v>350763.77888409211</v>
      </c>
      <c r="Z387">
        <v>318841.62391784968</v>
      </c>
      <c r="AA387">
        <v>328582.87467895908</v>
      </c>
      <c r="AB387">
        <v>325271.2118417421</v>
      </c>
      <c r="AC387">
        <v>327032.26068231848</v>
      </c>
      <c r="AD387">
        <v>328433.17212245998</v>
      </c>
      <c r="AE387">
        <v>329380.65066555998</v>
      </c>
      <c r="AF387">
        <v>329203.31569863617</v>
      </c>
      <c r="AG387">
        <v>327390.2755431534</v>
      </c>
      <c r="AH387">
        <v>327795.39355312532</v>
      </c>
      <c r="AI387">
        <v>330153.74489987508</v>
      </c>
      <c r="AJ387">
        <v>332201.5915738375</v>
      </c>
      <c r="AK387">
        <v>338337.14316720882</v>
      </c>
      <c r="AL387">
        <v>343248.34062888601</v>
      </c>
      <c r="AM387">
        <v>345118.69980310282</v>
      </c>
      <c r="AN387">
        <v>349123.09222646902</v>
      </c>
      <c r="AO387">
        <v>351083.66676038149</v>
      </c>
      <c r="AP387">
        <v>350679.30293108028</v>
      </c>
      <c r="AQ387">
        <v>341616.13743544312</v>
      </c>
      <c r="AR387">
        <v>344420.2746695698</v>
      </c>
      <c r="AS387">
        <v>343881.16892333509</v>
      </c>
      <c r="AT387">
        <v>338731.4450439518</v>
      </c>
      <c r="AU387">
        <v>335854.77267978922</v>
      </c>
      <c r="AV387">
        <v>329704.33110594959</v>
      </c>
      <c r="AW387">
        <v>330745.8632621232</v>
      </c>
      <c r="AX387">
        <v>327673.51205244678</v>
      </c>
      <c r="AY387">
        <v>327003.28032132093</v>
      </c>
    </row>
    <row r="388" spans="1:51">
      <c r="A388" t="s">
        <v>155</v>
      </c>
      <c r="B388" t="s">
        <v>196</v>
      </c>
      <c r="C388" t="s">
        <v>190</v>
      </c>
      <c r="D388" t="s">
        <v>191</v>
      </c>
      <c r="E388" t="s">
        <v>267</v>
      </c>
      <c r="F388">
        <v>12</v>
      </c>
      <c r="G388" t="s">
        <v>159</v>
      </c>
      <c r="H388" t="s">
        <v>167</v>
      </c>
      <c r="I388" t="s">
        <v>71</v>
      </c>
      <c r="J388" t="s">
        <v>71</v>
      </c>
      <c r="K388" t="s">
        <v>71</v>
      </c>
      <c r="L388">
        <v>0.16534290161132811</v>
      </c>
      <c r="M388">
        <v>8.2538800048828118E-2</v>
      </c>
      <c r="N388">
        <v>8.2538800048828118E-2</v>
      </c>
      <c r="O388">
        <v>8.2538800048828118E-2</v>
      </c>
      <c r="P388">
        <v>8.2538800048828118E-2</v>
      </c>
      <c r="Q388">
        <v>0.16462962036132811</v>
      </c>
      <c r="R388">
        <v>0.16462962036132811</v>
      </c>
      <c r="S388">
        <v>0.16462962036132811</v>
      </c>
      <c r="T388">
        <v>0.16462962036132811</v>
      </c>
      <c r="U388">
        <v>0.24773544921874999</v>
      </c>
      <c r="V388">
        <v>0.24773544921874999</v>
      </c>
      <c r="W388">
        <v>0.24773544921874999</v>
      </c>
      <c r="X388">
        <v>0.24773544921874999</v>
      </c>
      <c r="Y388">
        <v>8.2538800048828118E-2</v>
      </c>
      <c r="Z388">
        <v>8.2538800048828118E-2</v>
      </c>
      <c r="AA388">
        <v>0.16462962036132811</v>
      </c>
      <c r="AB388">
        <v>0.16462962036132811</v>
      </c>
      <c r="AC388">
        <v>0.16462962036132811</v>
      </c>
      <c r="AD388">
        <v>0.24774634399414061</v>
      </c>
      <c r="AE388">
        <v>0.24774634399414061</v>
      </c>
      <c r="AF388">
        <v>0.24774634399414061</v>
      </c>
      <c r="AG388">
        <v>0.16462962036132811</v>
      </c>
      <c r="AH388">
        <v>0.16462962036132811</v>
      </c>
      <c r="AI388">
        <v>0.16462962036132811</v>
      </c>
      <c r="AJ388">
        <v>0.16462962036132811</v>
      </c>
      <c r="AK388">
        <v>0.16462962036132811</v>
      </c>
      <c r="AL388">
        <v>0.16462962036132811</v>
      </c>
      <c r="AM388">
        <v>0.16462962036132811</v>
      </c>
      <c r="AN388">
        <v>0.16462962036132811</v>
      </c>
      <c r="AO388">
        <v>0.16462962036132811</v>
      </c>
      <c r="AP388">
        <v>0.16462962036132811</v>
      </c>
      <c r="AQ388">
        <v>0.16462962036132811</v>
      </c>
      <c r="AR388">
        <v>0.16462962036132811</v>
      </c>
      <c r="AS388">
        <v>0.16462962036132811</v>
      </c>
      <c r="AT388">
        <v>0.16462962036132811</v>
      </c>
      <c r="AU388">
        <v>0.16462962036132811</v>
      </c>
      <c r="AV388">
        <v>0.16462962036132811</v>
      </c>
      <c r="AW388">
        <v>0.16462962036132811</v>
      </c>
      <c r="AX388">
        <v>0.16462962036132811</v>
      </c>
      <c r="AY388">
        <v>0.16462962036132811</v>
      </c>
    </row>
    <row r="389" spans="1:51">
      <c r="A389" t="s">
        <v>155</v>
      </c>
      <c r="B389" t="s">
        <v>196</v>
      </c>
      <c r="C389" t="s">
        <v>190</v>
      </c>
      <c r="D389" t="s">
        <v>191</v>
      </c>
      <c r="E389" t="s">
        <v>267</v>
      </c>
      <c r="F389">
        <v>15</v>
      </c>
      <c r="G389" t="s">
        <v>160</v>
      </c>
      <c r="H389" t="s">
        <v>83</v>
      </c>
      <c r="I389" t="s">
        <v>86</v>
      </c>
      <c r="J389" t="s">
        <v>86</v>
      </c>
      <c r="K389" t="s">
        <v>86</v>
      </c>
      <c r="L389">
        <v>1910455.0706635399</v>
      </c>
      <c r="M389">
        <v>1988866.992706469</v>
      </c>
      <c r="N389">
        <v>2030568.7994648479</v>
      </c>
      <c r="O389">
        <v>2068300.572706955</v>
      </c>
      <c r="P389">
        <v>2092863.319361903</v>
      </c>
      <c r="Q389">
        <v>2091763.082994024</v>
      </c>
      <c r="R389">
        <v>2091910.974269788</v>
      </c>
      <c r="S389">
        <v>2106677.421629576</v>
      </c>
      <c r="T389">
        <v>2115380.9202721571</v>
      </c>
      <c r="U389">
        <v>2116323.819045288</v>
      </c>
      <c r="V389">
        <v>2111686.0329876561</v>
      </c>
      <c r="W389">
        <v>2092773.247140608</v>
      </c>
      <c r="X389">
        <v>2070907.8765715989</v>
      </c>
      <c r="Y389">
        <v>2051223.379607718</v>
      </c>
      <c r="Z389">
        <v>2037195.164059018</v>
      </c>
      <c r="AA389">
        <v>2010742.855155173</v>
      </c>
      <c r="AB389">
        <v>1980123.4105636671</v>
      </c>
      <c r="AC389">
        <v>1942180.612803245</v>
      </c>
      <c r="AD389">
        <v>1858794.1213250409</v>
      </c>
      <c r="AE389">
        <v>1801592.364529364</v>
      </c>
      <c r="AF389">
        <v>1764153.874825561</v>
      </c>
      <c r="AG389">
        <v>1744106.79456927</v>
      </c>
      <c r="AH389">
        <v>1725277.648358922</v>
      </c>
      <c r="AI389">
        <v>1694337.1338363939</v>
      </c>
      <c r="AJ389">
        <v>1673960.456163995</v>
      </c>
      <c r="AK389">
        <v>1648304.933591258</v>
      </c>
      <c r="AL389">
        <v>1609243.0325725491</v>
      </c>
      <c r="AM389">
        <v>1541566.2335309479</v>
      </c>
      <c r="AN389">
        <v>1447424.26376995</v>
      </c>
      <c r="AO389">
        <v>1370883.641412844</v>
      </c>
      <c r="AP389">
        <v>1338862.4261808421</v>
      </c>
      <c r="AQ389">
        <v>1302177.7091970739</v>
      </c>
      <c r="AR389">
        <v>1280613.013938938</v>
      </c>
      <c r="AS389">
        <v>1244123.2358938069</v>
      </c>
      <c r="AT389">
        <v>1188197.3114916121</v>
      </c>
      <c r="AU389">
        <v>1117923.167175978</v>
      </c>
      <c r="AV389">
        <v>1042696.1835307321</v>
      </c>
      <c r="AW389">
        <v>978407.99806998554</v>
      </c>
      <c r="AX389">
        <v>904275.58594426338</v>
      </c>
      <c r="AY389">
        <v>824487.16350122925</v>
      </c>
    </row>
    <row r="390" spans="1:51">
      <c r="A390" t="s">
        <v>155</v>
      </c>
      <c r="B390" t="s">
        <v>196</v>
      </c>
      <c r="C390" t="s">
        <v>190</v>
      </c>
      <c r="D390" t="s">
        <v>191</v>
      </c>
      <c r="E390" t="s">
        <v>267</v>
      </c>
      <c r="F390">
        <v>20</v>
      </c>
      <c r="G390" t="s">
        <v>160</v>
      </c>
      <c r="H390" t="s">
        <v>83</v>
      </c>
      <c r="I390" t="s">
        <v>89</v>
      </c>
      <c r="J390" t="s">
        <v>92</v>
      </c>
      <c r="K390" t="s">
        <v>98</v>
      </c>
      <c r="L390">
        <v>42.881783392333993</v>
      </c>
      <c r="M390">
        <v>3.895666986083985</v>
      </c>
      <c r="N390">
        <v>60.434670037841776</v>
      </c>
      <c r="O390">
        <v>2791.402814050291</v>
      </c>
      <c r="P390">
        <v>4263.9916081359843</v>
      </c>
      <c r="Q390">
        <v>6664.6105655273614</v>
      </c>
      <c r="R390">
        <v>8510.5102774719453</v>
      </c>
      <c r="S390">
        <v>5559.8565329223602</v>
      </c>
      <c r="T390">
        <v>5563.5307875915478</v>
      </c>
      <c r="U390">
        <v>5808.8489817321761</v>
      </c>
      <c r="V390">
        <v>7861.9382587341097</v>
      </c>
      <c r="W390">
        <v>8059.7029543334374</v>
      </c>
      <c r="X390">
        <v>8018.2766336669147</v>
      </c>
      <c r="Y390">
        <v>6792.2241870177868</v>
      </c>
      <c r="Z390">
        <v>6542.7171447815153</v>
      </c>
      <c r="AA390">
        <v>6072.9516792114391</v>
      </c>
      <c r="AB390">
        <v>6730.4759176391699</v>
      </c>
      <c r="AC390">
        <v>8460.0208636535735</v>
      </c>
      <c r="AD390">
        <v>9901.9416259643403</v>
      </c>
      <c r="AE390">
        <v>10937.97782842414</v>
      </c>
      <c r="AF390">
        <v>11495.03571892095</v>
      </c>
      <c r="AG390">
        <v>17900.956031048441</v>
      </c>
      <c r="AH390">
        <v>25387.73014863244</v>
      </c>
      <c r="AI390">
        <v>40933.139526147221</v>
      </c>
      <c r="AJ390">
        <v>72284.841653874028</v>
      </c>
      <c r="AK390">
        <v>100035.9496068155</v>
      </c>
      <c r="AL390">
        <v>123017.8955857913</v>
      </c>
      <c r="AM390">
        <v>152983.6004628512</v>
      </c>
      <c r="AN390">
        <v>191117.767218536</v>
      </c>
      <c r="AO390">
        <v>243994.22470119889</v>
      </c>
      <c r="AP390">
        <v>262799.03219609091</v>
      </c>
      <c r="AQ390">
        <v>263308.59133307269</v>
      </c>
      <c r="AR390">
        <v>263291.7594451753</v>
      </c>
      <c r="AS390">
        <v>262100.9142559398</v>
      </c>
      <c r="AT390">
        <v>264714.72083724273</v>
      </c>
      <c r="AU390">
        <v>273261.57604727149</v>
      </c>
      <c r="AV390">
        <v>282197.34103523538</v>
      </c>
      <c r="AW390">
        <v>296876.59094551858</v>
      </c>
      <c r="AX390">
        <v>295261.89141684747</v>
      </c>
      <c r="AY390">
        <v>295007.14239579678</v>
      </c>
    </row>
    <row r="391" spans="1:51">
      <c r="A391" t="s">
        <v>155</v>
      </c>
      <c r="B391" t="s">
        <v>196</v>
      </c>
      <c r="C391" t="s">
        <v>190</v>
      </c>
      <c r="D391" t="s">
        <v>191</v>
      </c>
      <c r="E391" t="s">
        <v>267</v>
      </c>
      <c r="F391">
        <v>21</v>
      </c>
      <c r="G391" t="s">
        <v>160</v>
      </c>
      <c r="H391" t="s">
        <v>83</v>
      </c>
      <c r="I391" t="s">
        <v>127</v>
      </c>
      <c r="J391" t="s">
        <v>127</v>
      </c>
      <c r="K391" t="s">
        <v>127</v>
      </c>
      <c r="L391">
        <v>518380.87976701738</v>
      </c>
      <c r="M391">
        <v>480227.89079991431</v>
      </c>
      <c r="N391">
        <v>423693.88643720292</v>
      </c>
      <c r="O391">
        <v>370686.97696427919</v>
      </c>
      <c r="P391">
        <v>334037.51803946652</v>
      </c>
      <c r="Q391">
        <v>283656.63770631811</v>
      </c>
      <c r="R391">
        <v>252093.2667158308</v>
      </c>
      <c r="S391">
        <v>242451.38700302481</v>
      </c>
      <c r="T391">
        <v>231148.02873052159</v>
      </c>
      <c r="U391">
        <v>224715.23473666181</v>
      </c>
      <c r="V391">
        <v>237537.87316516991</v>
      </c>
      <c r="W391">
        <v>248751.7621706643</v>
      </c>
      <c r="X391">
        <v>257646.2317134855</v>
      </c>
      <c r="Y391">
        <v>280282.39798326162</v>
      </c>
      <c r="Z391">
        <v>276215.08373847319</v>
      </c>
      <c r="AA391">
        <v>235388.89599131441</v>
      </c>
      <c r="AB391">
        <v>224620.5762347772</v>
      </c>
      <c r="AC391">
        <v>237612.38178738931</v>
      </c>
      <c r="AD391">
        <v>274074.70704266249</v>
      </c>
      <c r="AE391">
        <v>285587.71272997907</v>
      </c>
      <c r="AF391">
        <v>275218.39235660969</v>
      </c>
      <c r="AG391">
        <v>273000.70001632592</v>
      </c>
      <c r="AH391">
        <v>272988.60213185311</v>
      </c>
      <c r="AI391">
        <v>285490.96584263758</v>
      </c>
      <c r="AJ391">
        <v>278979.7806495495</v>
      </c>
      <c r="AK391">
        <v>270108.87981618597</v>
      </c>
      <c r="AL391">
        <v>276436.29347095249</v>
      </c>
      <c r="AM391">
        <v>296930.30821339443</v>
      </c>
      <c r="AN391">
        <v>318281.34652275802</v>
      </c>
      <c r="AO391">
        <v>323769.42508897971</v>
      </c>
      <c r="AP391">
        <v>327644.02114278189</v>
      </c>
      <c r="AQ391">
        <v>332203.14720197849</v>
      </c>
      <c r="AR391">
        <v>344564.70836405922</v>
      </c>
      <c r="AS391">
        <v>369312.55920823681</v>
      </c>
      <c r="AT391">
        <v>409727.64004993608</v>
      </c>
      <c r="AU391">
        <v>435534.24461895361</v>
      </c>
      <c r="AV391">
        <v>496054.78857815953</v>
      </c>
      <c r="AW391">
        <v>541656.38662878983</v>
      </c>
      <c r="AX391">
        <v>615858.80640229001</v>
      </c>
      <c r="AY391">
        <v>688899.71049714391</v>
      </c>
    </row>
    <row r="392" spans="1:51">
      <c r="A392" t="s">
        <v>155</v>
      </c>
      <c r="B392" t="s">
        <v>196</v>
      </c>
      <c r="C392" t="s">
        <v>190</v>
      </c>
      <c r="D392" t="s">
        <v>191</v>
      </c>
      <c r="E392" t="s">
        <v>267</v>
      </c>
      <c r="F392">
        <v>24</v>
      </c>
      <c r="G392" t="s">
        <v>160</v>
      </c>
      <c r="H392" t="s">
        <v>130</v>
      </c>
      <c r="I392" t="s">
        <v>136</v>
      </c>
      <c r="J392" t="s">
        <v>136</v>
      </c>
      <c r="K392" t="s">
        <v>136</v>
      </c>
      <c r="L392">
        <v>7834.2331683104703</v>
      </c>
      <c r="M392">
        <v>8054.8401213682992</v>
      </c>
      <c r="N392">
        <v>8253.7781089109521</v>
      </c>
      <c r="O392">
        <v>8413.594167388741</v>
      </c>
      <c r="P392">
        <v>8752.7768479551924</v>
      </c>
      <c r="Q392">
        <v>9061.3397979185629</v>
      </c>
      <c r="R392">
        <v>9336.2565540708729</v>
      </c>
      <c r="S392">
        <v>9680.4248410459459</v>
      </c>
      <c r="T392">
        <v>10096.289694146541</v>
      </c>
      <c r="U392">
        <v>10351.562382995449</v>
      </c>
      <c r="V392">
        <v>10596.57734188215</v>
      </c>
      <c r="W392">
        <v>10857.65613076153</v>
      </c>
      <c r="X392">
        <v>11131.036459588389</v>
      </c>
      <c r="Y392">
        <v>11367.136130267079</v>
      </c>
      <c r="Z392">
        <v>11629.39316630834</v>
      </c>
      <c r="AA392">
        <v>11875.59343859836</v>
      </c>
      <c r="AB392">
        <v>12100.11696859714</v>
      </c>
      <c r="AC392">
        <v>12271.84704655735</v>
      </c>
      <c r="AD392">
        <v>12477.620099773911</v>
      </c>
      <c r="AE392">
        <v>12711.00656603975</v>
      </c>
      <c r="AF392">
        <v>12868.59638355073</v>
      </c>
      <c r="AG392">
        <v>12989.50442337007</v>
      </c>
      <c r="AH392">
        <v>13210.4841692441</v>
      </c>
      <c r="AI392">
        <v>13555.68966152925</v>
      </c>
      <c r="AJ392">
        <v>13852.116127392261</v>
      </c>
      <c r="AK392">
        <v>14143.973148540939</v>
      </c>
      <c r="AL392">
        <v>14506.23967060513</v>
      </c>
      <c r="AM392">
        <v>14926.30846469688</v>
      </c>
      <c r="AN392">
        <v>15397.34985134234</v>
      </c>
      <c r="AO392">
        <v>15751.37787071487</v>
      </c>
      <c r="AP392">
        <v>16052.79241590534</v>
      </c>
      <c r="AQ392">
        <v>16380.570099633391</v>
      </c>
      <c r="AR392">
        <v>16780.090119793309</v>
      </c>
      <c r="AS392">
        <v>17061.179705340161</v>
      </c>
      <c r="AT392">
        <v>17334.363591143341</v>
      </c>
      <c r="AU392">
        <v>17710.32633536329</v>
      </c>
      <c r="AV392">
        <v>18065.55741776077</v>
      </c>
      <c r="AW392">
        <v>18475.316069024229</v>
      </c>
      <c r="AX392">
        <v>18703.798561773219</v>
      </c>
      <c r="AY392">
        <v>19046.12317993119</v>
      </c>
    </row>
    <row r="393" spans="1:51">
      <c r="A393" t="s">
        <v>155</v>
      </c>
      <c r="B393" t="s">
        <v>196</v>
      </c>
      <c r="C393" t="s">
        <v>190</v>
      </c>
      <c r="D393" t="s">
        <v>191</v>
      </c>
      <c r="E393" t="s">
        <v>267</v>
      </c>
      <c r="F393">
        <v>25</v>
      </c>
      <c r="G393" t="s">
        <v>161</v>
      </c>
      <c r="H393" t="s">
        <v>130</v>
      </c>
      <c r="I393" t="s">
        <v>162</v>
      </c>
      <c r="J393" t="s">
        <v>162</v>
      </c>
      <c r="K393" t="s">
        <v>162</v>
      </c>
      <c r="L393">
        <v>11232.7973148987</v>
      </c>
      <c r="M393">
        <v>3934.6595404418949</v>
      </c>
      <c r="N393">
        <v>2185.6316009033198</v>
      </c>
      <c r="O393">
        <v>1855.8577737060559</v>
      </c>
      <c r="P393">
        <v>1782.513749359131</v>
      </c>
      <c r="Q393">
        <v>1725.9333441711451</v>
      </c>
      <c r="R393">
        <v>1670.543826867676</v>
      </c>
      <c r="S393">
        <v>1671.4264228271491</v>
      </c>
      <c r="T393">
        <v>1571.933133673097</v>
      </c>
      <c r="U393">
        <v>1498.2162985900879</v>
      </c>
      <c r="V393">
        <v>1401.963905328369</v>
      </c>
      <c r="W393">
        <v>1337.781756524656</v>
      </c>
      <c r="X393">
        <v>1186.859321673584</v>
      </c>
      <c r="Y393">
        <v>1027.7117995666499</v>
      </c>
      <c r="Z393">
        <v>1011.11346531372</v>
      </c>
      <c r="AA393">
        <v>1715.0898873901369</v>
      </c>
      <c r="AB393">
        <v>1915.536946289061</v>
      </c>
      <c r="AC393">
        <v>2066.61580032959</v>
      </c>
      <c r="AD393">
        <v>2181.778447528075</v>
      </c>
      <c r="AE393">
        <v>2117.4496295288091</v>
      </c>
      <c r="AF393">
        <v>2077.7062283325199</v>
      </c>
      <c r="AG393">
        <v>2101.7127249206578</v>
      </c>
      <c r="AH393">
        <v>2006.402094335939</v>
      </c>
      <c r="AI393">
        <v>2001.6567358642601</v>
      </c>
      <c r="AJ393">
        <v>2003.247989709475</v>
      </c>
      <c r="AK393">
        <v>2054.961401910401</v>
      </c>
      <c r="AL393">
        <v>2021.8368190612789</v>
      </c>
      <c r="AM393">
        <v>2070.3243978698738</v>
      </c>
      <c r="AN393">
        <v>2159.3729204772972</v>
      </c>
      <c r="AO393">
        <v>2213.3651063781749</v>
      </c>
      <c r="AP393">
        <v>2230.7235352539092</v>
      </c>
      <c r="AQ393">
        <v>2122.5378326660161</v>
      </c>
      <c r="AR393">
        <v>2251.6033616394052</v>
      </c>
      <c r="AS393">
        <v>2291.8671248901378</v>
      </c>
      <c r="AT393">
        <v>2240.626966711427</v>
      </c>
      <c r="AU393">
        <v>2245.8079161438</v>
      </c>
      <c r="AV393">
        <v>2359.028949627686</v>
      </c>
      <c r="AW393">
        <v>2844.8110926147469</v>
      </c>
      <c r="AX393">
        <v>3514.9065121520998</v>
      </c>
      <c r="AY393">
        <v>5628.5565887817447</v>
      </c>
    </row>
    <row r="394" spans="1:51">
      <c r="A394" t="s">
        <v>155</v>
      </c>
      <c r="B394" t="s">
        <v>196</v>
      </c>
      <c r="C394" t="s">
        <v>190</v>
      </c>
      <c r="D394" t="s">
        <v>191</v>
      </c>
      <c r="E394" t="s">
        <v>267</v>
      </c>
      <c r="F394">
        <v>31</v>
      </c>
      <c r="G394" t="s">
        <v>160</v>
      </c>
      <c r="H394" t="s">
        <v>163</v>
      </c>
      <c r="I394" t="s">
        <v>148</v>
      </c>
      <c r="J394" t="s">
        <v>148</v>
      </c>
      <c r="K394" t="s">
        <v>148</v>
      </c>
      <c r="L394">
        <v>0</v>
      </c>
      <c r="M394">
        <v>0</v>
      </c>
      <c r="N394">
        <v>0</v>
      </c>
      <c r="O394">
        <v>0</v>
      </c>
      <c r="P394">
        <v>0</v>
      </c>
      <c r="Q394">
        <v>0</v>
      </c>
      <c r="R394">
        <v>0</v>
      </c>
      <c r="S394">
        <v>0</v>
      </c>
      <c r="T394">
        <v>0</v>
      </c>
      <c r="U394">
        <v>0</v>
      </c>
      <c r="V394">
        <v>0</v>
      </c>
      <c r="W394">
        <v>0</v>
      </c>
      <c r="X394">
        <v>2.1298690002441401</v>
      </c>
      <c r="Y394">
        <v>35.782000909423758</v>
      </c>
      <c r="Z394">
        <v>49.770205303955088</v>
      </c>
      <c r="AA394">
        <v>57.828339978027323</v>
      </c>
      <c r="AB394">
        <v>66.962225000000004</v>
      </c>
      <c r="AC394">
        <v>161.5124310180658</v>
      </c>
      <c r="AD394">
        <v>195.83665226440451</v>
      </c>
      <c r="AE394">
        <v>226.7851263061527</v>
      </c>
      <c r="AF394">
        <v>298.24554467163091</v>
      </c>
      <c r="AG394">
        <v>337.8147310424805</v>
      </c>
      <c r="AH394">
        <v>335.07410828247089</v>
      </c>
      <c r="AI394">
        <v>323.5689003906254</v>
      </c>
      <c r="AJ394">
        <v>306.57958907470731</v>
      </c>
      <c r="AK394">
        <v>304.24895264892598</v>
      </c>
      <c r="AL394">
        <v>328.31946290893558</v>
      </c>
      <c r="AM394">
        <v>342.4761307739256</v>
      </c>
      <c r="AN394">
        <v>322.97715040893559</v>
      </c>
      <c r="AO394">
        <v>319.92098850097659</v>
      </c>
      <c r="AP394">
        <v>337.32582369995129</v>
      </c>
      <c r="AQ394">
        <v>344.36738354492189</v>
      </c>
      <c r="AR394">
        <v>366.31764730834971</v>
      </c>
      <c r="AS394">
        <v>338.89236069335988</v>
      </c>
      <c r="AT394">
        <v>302.7720355346683</v>
      </c>
      <c r="AU394">
        <v>288.54659653320351</v>
      </c>
      <c r="AV394">
        <v>284.2278900512697</v>
      </c>
      <c r="AW394">
        <v>281.41120112304702</v>
      </c>
      <c r="AX394">
        <v>282.14663029174818</v>
      </c>
      <c r="AY394">
        <v>305.09666384277318</v>
      </c>
    </row>
    <row r="395" spans="1:51">
      <c r="A395" t="s">
        <v>155</v>
      </c>
      <c r="B395" t="s">
        <v>196</v>
      </c>
      <c r="C395" t="s">
        <v>190</v>
      </c>
      <c r="D395" t="s">
        <v>191</v>
      </c>
      <c r="E395" t="s">
        <v>267</v>
      </c>
      <c r="F395">
        <v>33</v>
      </c>
      <c r="G395" t="s">
        <v>159</v>
      </c>
      <c r="H395" t="s">
        <v>163</v>
      </c>
      <c r="I395" t="s">
        <v>145</v>
      </c>
      <c r="J395" t="s">
        <v>145</v>
      </c>
      <c r="K395" t="s">
        <v>145</v>
      </c>
      <c r="L395">
        <v>119935.0671981145</v>
      </c>
      <c r="M395">
        <v>119018.0757967169</v>
      </c>
      <c r="N395">
        <v>120783.868498444</v>
      </c>
      <c r="O395">
        <v>121024.8090500495</v>
      </c>
      <c r="P395">
        <v>120968.7595328131</v>
      </c>
      <c r="Q395">
        <v>120874.1548309209</v>
      </c>
      <c r="R395">
        <v>123244.64091558319</v>
      </c>
      <c r="S395">
        <v>130933.9053504709</v>
      </c>
      <c r="T395">
        <v>131709.7852465644</v>
      </c>
      <c r="U395">
        <v>131997.9458391745</v>
      </c>
      <c r="V395">
        <v>133436.9933796158</v>
      </c>
      <c r="W395">
        <v>151695.8117364565</v>
      </c>
      <c r="X395">
        <v>154683.7727488899</v>
      </c>
      <c r="Y395">
        <v>163272.94015455851</v>
      </c>
      <c r="Z395">
        <v>227008.40762385019</v>
      </c>
      <c r="AA395">
        <v>215026.4837684911</v>
      </c>
      <c r="AB395">
        <v>240918.9249001283</v>
      </c>
      <c r="AC395">
        <v>245683.27305416469</v>
      </c>
      <c r="AD395">
        <v>247057.62590949429</v>
      </c>
      <c r="AE395">
        <v>247037.56652047011</v>
      </c>
      <c r="AF395">
        <v>247279.80291943729</v>
      </c>
      <c r="AG395">
        <v>248040.12100265941</v>
      </c>
      <c r="AH395">
        <v>248695.77062147009</v>
      </c>
      <c r="AI395">
        <v>247622.14663096669</v>
      </c>
      <c r="AJ395">
        <v>246951.12742206769</v>
      </c>
      <c r="AK395">
        <v>247512.62333543011</v>
      </c>
      <c r="AL395">
        <v>247652.24049259539</v>
      </c>
      <c r="AM395">
        <v>247930.88948370871</v>
      </c>
      <c r="AN395">
        <v>246766.1125402019</v>
      </c>
      <c r="AO395">
        <v>246129.99874809961</v>
      </c>
      <c r="AP395">
        <v>246414.81207159709</v>
      </c>
      <c r="AQ395">
        <v>254065.25435330669</v>
      </c>
      <c r="AR395">
        <v>249694.00176613711</v>
      </c>
      <c r="AS395">
        <v>249323.25224922391</v>
      </c>
      <c r="AT395">
        <v>248229.7150548512</v>
      </c>
      <c r="AU395">
        <v>246660.48487623161</v>
      </c>
      <c r="AV395">
        <v>245600.75160758969</v>
      </c>
      <c r="AW395">
        <v>246896.3065742419</v>
      </c>
      <c r="AX395">
        <v>247216.2322095088</v>
      </c>
      <c r="AY395">
        <v>245794.68508293389</v>
      </c>
    </row>
    <row r="396" spans="1:51">
      <c r="A396" t="s">
        <v>155</v>
      </c>
      <c r="B396" t="s">
        <v>196</v>
      </c>
      <c r="C396" t="s">
        <v>190</v>
      </c>
      <c r="D396" t="s">
        <v>191</v>
      </c>
      <c r="E396" t="s">
        <v>267</v>
      </c>
      <c r="F396">
        <v>39</v>
      </c>
      <c r="G396" t="s">
        <v>160</v>
      </c>
      <c r="H396" t="s">
        <v>83</v>
      </c>
      <c r="I396" t="s">
        <v>89</v>
      </c>
      <c r="J396" t="s">
        <v>92</v>
      </c>
      <c r="K396" t="s">
        <v>95</v>
      </c>
      <c r="L396">
        <v>147170.8651825792</v>
      </c>
      <c r="M396">
        <v>180455.27786593381</v>
      </c>
      <c r="N396">
        <v>227473.2125568543</v>
      </c>
      <c r="O396">
        <v>256875.38679689771</v>
      </c>
      <c r="P396">
        <v>269112.14738498942</v>
      </c>
      <c r="Q396">
        <v>297671.52705476858</v>
      </c>
      <c r="R396">
        <v>288604.75131275819</v>
      </c>
      <c r="S396">
        <v>280756.62909436162</v>
      </c>
      <c r="T396">
        <v>269662.72263982962</v>
      </c>
      <c r="U396">
        <v>252630.40501513309</v>
      </c>
      <c r="V396">
        <v>208120.82927076879</v>
      </c>
      <c r="W396">
        <v>242973.80432218729</v>
      </c>
      <c r="X396">
        <v>242095.89019746901</v>
      </c>
      <c r="Y396">
        <v>253035.17184302179</v>
      </c>
      <c r="Z396">
        <v>226453.85545406691</v>
      </c>
      <c r="AA396">
        <v>280049.54749871168</v>
      </c>
      <c r="AB396">
        <v>261856.628835132</v>
      </c>
      <c r="AC396">
        <v>286804.28824034601</v>
      </c>
      <c r="AD396">
        <v>314990.70695330523</v>
      </c>
      <c r="AE396">
        <v>312627.12621192791</v>
      </c>
      <c r="AF396">
        <v>485570.95646219043</v>
      </c>
      <c r="AG396">
        <v>448571.33429519489</v>
      </c>
      <c r="AH396">
        <v>483089.26598533028</v>
      </c>
      <c r="AI396">
        <v>456333.8471373723</v>
      </c>
      <c r="AJ396">
        <v>460192.33593784767</v>
      </c>
      <c r="AK396">
        <v>474369.84195869393</v>
      </c>
      <c r="AL396">
        <v>451126.74690474552</v>
      </c>
      <c r="AM396">
        <v>472575.24562012142</v>
      </c>
      <c r="AN396">
        <v>432420.44445224572</v>
      </c>
      <c r="AO396">
        <v>360663.66109521751</v>
      </c>
      <c r="AP396">
        <v>579226.26824105496</v>
      </c>
      <c r="AQ396">
        <v>630012.29873758019</v>
      </c>
      <c r="AR396">
        <v>650116.60322511208</v>
      </c>
      <c r="AS396">
        <v>693597.42181631143</v>
      </c>
      <c r="AT396">
        <v>647345.49323092587</v>
      </c>
      <c r="AU396">
        <v>775670.61843895563</v>
      </c>
      <c r="AV396">
        <v>794951.0919938708</v>
      </c>
      <c r="AW396">
        <v>796915.2294761854</v>
      </c>
      <c r="AX396">
        <v>807486.10259481939</v>
      </c>
      <c r="AY396">
        <v>832848.30282371189</v>
      </c>
    </row>
    <row r="397" spans="1:51">
      <c r="A397" t="s">
        <v>155</v>
      </c>
      <c r="B397" t="s">
        <v>196</v>
      </c>
      <c r="C397" t="s">
        <v>190</v>
      </c>
      <c r="D397" t="s">
        <v>191</v>
      </c>
      <c r="E397" t="s">
        <v>267</v>
      </c>
      <c r="F397">
        <v>41</v>
      </c>
      <c r="G397" t="s">
        <v>160</v>
      </c>
      <c r="H397" t="s">
        <v>83</v>
      </c>
      <c r="I397" t="s">
        <v>89</v>
      </c>
      <c r="J397" t="s">
        <v>92</v>
      </c>
      <c r="K397" t="s">
        <v>107</v>
      </c>
      <c r="L397">
        <v>49502.247760039441</v>
      </c>
      <c r="M397">
        <v>17447.510665032962</v>
      </c>
      <c r="N397">
        <v>12636.939370251481</v>
      </c>
      <c r="O397">
        <v>13809.2985876648</v>
      </c>
      <c r="P397">
        <v>29071.447568902389</v>
      </c>
      <c r="Q397">
        <v>54927.725962194731</v>
      </c>
      <c r="R397">
        <v>103682.9756174995</v>
      </c>
      <c r="S397">
        <v>116775.5141001781</v>
      </c>
      <c r="T397">
        <v>139534.4170273885</v>
      </c>
      <c r="U397">
        <v>163592.23804648549</v>
      </c>
      <c r="V397">
        <v>204164.9297438286</v>
      </c>
      <c r="W397">
        <v>182216.3211565543</v>
      </c>
      <c r="X397">
        <v>195656.0047515987</v>
      </c>
      <c r="Y397">
        <v>186188.29236076711</v>
      </c>
      <c r="Z397">
        <v>213165.91905310631</v>
      </c>
      <c r="AA397">
        <v>227485.49170234299</v>
      </c>
      <c r="AB397">
        <v>267444.9179373089</v>
      </c>
      <c r="AC397">
        <v>260724.8825376282</v>
      </c>
      <c r="AD397">
        <v>277475.57492258959</v>
      </c>
      <c r="AE397">
        <v>325096.58085867972</v>
      </c>
      <c r="AF397">
        <v>199354.6713699057</v>
      </c>
      <c r="AG397">
        <v>253155.49272727789</v>
      </c>
      <c r="AH397">
        <v>228236.61773475481</v>
      </c>
      <c r="AI397">
        <v>255163.8095807425</v>
      </c>
      <c r="AJ397">
        <v>243766.31668565521</v>
      </c>
      <c r="AK397">
        <v>227794.3281920476</v>
      </c>
      <c r="AL397">
        <v>254086.58301153081</v>
      </c>
      <c r="AM397">
        <v>245790.5537894622</v>
      </c>
      <c r="AN397">
        <v>315273.46809010848</v>
      </c>
      <c r="AO397">
        <v>402900.35946194001</v>
      </c>
      <c r="AP397">
        <v>192810.79074885469</v>
      </c>
      <c r="AQ397">
        <v>174443.94281369771</v>
      </c>
      <c r="AR397">
        <v>164130.14903259429</v>
      </c>
      <c r="AS397">
        <v>133300.3224429515</v>
      </c>
      <c r="AT397">
        <v>196322.88902668789</v>
      </c>
      <c r="AU397">
        <v>106772.56205556021</v>
      </c>
      <c r="AV397">
        <v>98733.664526458786</v>
      </c>
      <c r="AW397">
        <v>96382.181019574055</v>
      </c>
      <c r="AX397">
        <v>88800.058761254986</v>
      </c>
      <c r="AY397">
        <v>68934.982680097033</v>
      </c>
    </row>
    <row r="398" spans="1:51">
      <c r="A398" t="s">
        <v>155</v>
      </c>
      <c r="B398" t="s">
        <v>196</v>
      </c>
      <c r="C398" t="s">
        <v>190</v>
      </c>
      <c r="D398" t="s">
        <v>191</v>
      </c>
      <c r="E398" t="s">
        <v>267</v>
      </c>
      <c r="F398">
        <v>47</v>
      </c>
      <c r="G398" t="s">
        <v>160</v>
      </c>
      <c r="H398" t="s">
        <v>83</v>
      </c>
      <c r="I398" t="s">
        <v>89</v>
      </c>
      <c r="J398" t="s">
        <v>110</v>
      </c>
      <c r="K398" t="s">
        <v>115</v>
      </c>
      <c r="L398">
        <v>154.8005645080566</v>
      </c>
      <c r="M398">
        <v>8.7972920043945297</v>
      </c>
      <c r="N398">
        <v>6.3080667785644531</v>
      </c>
      <c r="O398">
        <v>6.3080667785644531</v>
      </c>
      <c r="P398">
        <v>6.2252356994628899</v>
      </c>
      <c r="Q398">
        <v>5.974964422607421</v>
      </c>
      <c r="R398">
        <v>7.6437492004394496</v>
      </c>
      <c r="S398">
        <v>6.4848982666015607</v>
      </c>
      <c r="T398">
        <v>6.4020770629882788</v>
      </c>
      <c r="U398">
        <v>5.573864245605467</v>
      </c>
      <c r="V398">
        <v>5.573864245605467</v>
      </c>
      <c r="W398">
        <v>5.4104061767578102</v>
      </c>
      <c r="X398">
        <v>14.45042903442382</v>
      </c>
      <c r="Y398">
        <v>15.53490303344725</v>
      </c>
      <c r="Z398">
        <v>18.518483422851549</v>
      </c>
      <c r="AA398">
        <v>20.523908160400381</v>
      </c>
      <c r="AB398">
        <v>22.905333166503901</v>
      </c>
      <c r="AC398">
        <v>19.34616404418945</v>
      </c>
      <c r="AD398">
        <v>33.469778118896478</v>
      </c>
      <c r="AE398">
        <v>38.370115509033177</v>
      </c>
      <c r="AF398">
        <v>54.744548754882807</v>
      </c>
      <c r="AG398">
        <v>68.725161560058609</v>
      </c>
      <c r="AH398">
        <v>74.031321197509783</v>
      </c>
      <c r="AI398">
        <v>51.561428704833958</v>
      </c>
      <c r="AJ398">
        <v>45.152704077148428</v>
      </c>
      <c r="AK398">
        <v>33.557831695556636</v>
      </c>
      <c r="AL398">
        <v>73.236542529296798</v>
      </c>
      <c r="AM398">
        <v>107.1858335937502</v>
      </c>
      <c r="AN398">
        <v>131.43756688232429</v>
      </c>
      <c r="AO398">
        <v>149.81977640991229</v>
      </c>
      <c r="AP398">
        <v>100.25265902099611</v>
      </c>
      <c r="AQ398">
        <v>94.118872351074216</v>
      </c>
      <c r="AR398">
        <v>96.028022637939543</v>
      </c>
      <c r="AS398">
        <v>106.1644832397462</v>
      </c>
      <c r="AT398">
        <v>124.3695269531248</v>
      </c>
      <c r="AU398">
        <v>137.53294430541979</v>
      </c>
      <c r="AV398">
        <v>187.7368847595215</v>
      </c>
      <c r="AW398">
        <v>159.11699120483379</v>
      </c>
      <c r="AX398">
        <v>157.6336738464353</v>
      </c>
      <c r="AY398">
        <v>157.9638698364256</v>
      </c>
    </row>
    <row r="399" spans="1:51">
      <c r="A399" t="s">
        <v>155</v>
      </c>
      <c r="B399" t="s">
        <v>196</v>
      </c>
      <c r="C399" t="s">
        <v>190</v>
      </c>
      <c r="D399" t="s">
        <v>191</v>
      </c>
      <c r="E399" t="s">
        <v>267</v>
      </c>
      <c r="F399">
        <v>48</v>
      </c>
      <c r="G399" t="s">
        <v>160</v>
      </c>
      <c r="H399" t="s">
        <v>83</v>
      </c>
      <c r="I399" t="s">
        <v>89</v>
      </c>
      <c r="J399" t="s">
        <v>110</v>
      </c>
      <c r="K399" t="s">
        <v>121</v>
      </c>
      <c r="L399">
        <v>0</v>
      </c>
      <c r="M399">
        <v>0</v>
      </c>
      <c r="N399">
        <v>0</v>
      </c>
      <c r="O399">
        <v>0</v>
      </c>
      <c r="P399">
        <v>0</v>
      </c>
      <c r="Q399">
        <v>0</v>
      </c>
      <c r="R399">
        <v>0</v>
      </c>
      <c r="S399">
        <v>0</v>
      </c>
      <c r="T399">
        <v>0</v>
      </c>
      <c r="U399">
        <v>0</v>
      </c>
      <c r="V399">
        <v>0</v>
      </c>
      <c r="W399">
        <v>0</v>
      </c>
      <c r="X399">
        <v>0</v>
      </c>
      <c r="Y399">
        <v>0</v>
      </c>
      <c r="Z399">
        <v>0</v>
      </c>
      <c r="AA399">
        <v>0</v>
      </c>
      <c r="AB399">
        <v>0</v>
      </c>
      <c r="AC399">
        <v>0</v>
      </c>
      <c r="AD399">
        <v>0</v>
      </c>
      <c r="AE399">
        <v>2.98068065185547</v>
      </c>
      <c r="AF399">
        <v>2.98068065185547</v>
      </c>
      <c r="AG399">
        <v>4.5538389648437496</v>
      </c>
      <c r="AH399">
        <v>5.4646088806152351</v>
      </c>
      <c r="AI399">
        <v>24.670281433105469</v>
      </c>
      <c r="AJ399">
        <v>23.92511594848634</v>
      </c>
      <c r="AK399">
        <v>24.836093420410162</v>
      </c>
      <c r="AL399">
        <v>30.301079418945339</v>
      </c>
      <c r="AM399">
        <v>23.01545676879881</v>
      </c>
      <c r="AN399">
        <v>385.33159198608672</v>
      </c>
      <c r="AO399">
        <v>497.12561311035643</v>
      </c>
      <c r="AP399">
        <v>561.56262875977325</v>
      </c>
      <c r="AQ399">
        <v>742.26663889161352</v>
      </c>
      <c r="AR399">
        <v>620.79467935791865</v>
      </c>
      <c r="AS399">
        <v>562.13803469849029</v>
      </c>
      <c r="AT399">
        <v>557.83623969727034</v>
      </c>
      <c r="AU399">
        <v>554.77342647705552</v>
      </c>
      <c r="AV399">
        <v>555.60080397949707</v>
      </c>
      <c r="AW399">
        <v>555.35257863159677</v>
      </c>
      <c r="AX399">
        <v>555.51797154541487</v>
      </c>
      <c r="AY399">
        <v>555.60069221191873</v>
      </c>
    </row>
    <row r="400" spans="1:51">
      <c r="A400" t="s">
        <v>155</v>
      </c>
      <c r="B400" t="s">
        <v>196</v>
      </c>
      <c r="C400" t="s">
        <v>175</v>
      </c>
      <c r="D400" t="s">
        <v>176</v>
      </c>
      <c r="E400" t="s">
        <v>267</v>
      </c>
      <c r="F400">
        <v>3</v>
      </c>
      <c r="G400" t="s">
        <v>159</v>
      </c>
      <c r="H400" t="s">
        <v>48</v>
      </c>
      <c r="I400" t="s">
        <v>51</v>
      </c>
      <c r="J400" t="s">
        <v>51</v>
      </c>
      <c r="K400" t="s">
        <v>51</v>
      </c>
      <c r="L400">
        <v>66073.740678676564</v>
      </c>
      <c r="M400">
        <v>64206.389004314973</v>
      </c>
      <c r="N400">
        <v>62079.121085120809</v>
      </c>
      <c r="O400">
        <v>60805.234319397219</v>
      </c>
      <c r="P400">
        <v>60274.132188276199</v>
      </c>
      <c r="Q400">
        <v>60273.973703126241</v>
      </c>
      <c r="R400">
        <v>60703.558143012677</v>
      </c>
      <c r="S400">
        <v>60436.922486403368</v>
      </c>
      <c r="T400">
        <v>60789.260192554713</v>
      </c>
      <c r="U400">
        <v>60250.792878510467</v>
      </c>
      <c r="V400">
        <v>58617.779245062571</v>
      </c>
      <c r="W400">
        <v>57979.616609626282</v>
      </c>
      <c r="X400">
        <v>58320.913745838552</v>
      </c>
      <c r="Y400">
        <v>59276.515267914809</v>
      </c>
      <c r="Z400">
        <v>59654.991273474909</v>
      </c>
      <c r="AA400">
        <v>60043.110912312179</v>
      </c>
      <c r="AB400">
        <v>60268.250970173503</v>
      </c>
      <c r="AC400">
        <v>60397.936228803293</v>
      </c>
      <c r="AD400">
        <v>60435.69911204886</v>
      </c>
      <c r="AE400">
        <v>60401.630172119949</v>
      </c>
      <c r="AF400">
        <v>60157.886224280308</v>
      </c>
      <c r="AG400">
        <v>60268.770441809553</v>
      </c>
      <c r="AH400">
        <v>59776.01894199894</v>
      </c>
      <c r="AI400">
        <v>60244.875803399977</v>
      </c>
      <c r="AJ400">
        <v>60431.925980780077</v>
      </c>
      <c r="AK400">
        <v>60967.626395019674</v>
      </c>
      <c r="AL400">
        <v>61211.332106323673</v>
      </c>
      <c r="AM400">
        <v>61675.679061865332</v>
      </c>
      <c r="AN400">
        <v>62239.471673956257</v>
      </c>
      <c r="AO400">
        <v>62512.035052484382</v>
      </c>
      <c r="AP400">
        <v>62845.570495514003</v>
      </c>
      <c r="AQ400">
        <v>62978.613760242653</v>
      </c>
      <c r="AR400">
        <v>62963.729994910478</v>
      </c>
      <c r="AS400">
        <v>62657.199623962879</v>
      </c>
      <c r="AT400">
        <v>62525.365214295321</v>
      </c>
      <c r="AU400">
        <v>62389.746655615723</v>
      </c>
      <c r="AV400">
        <v>62483.856303583481</v>
      </c>
      <c r="AW400">
        <v>62579.299666407467</v>
      </c>
      <c r="AX400">
        <v>62910.632173891077</v>
      </c>
      <c r="AY400">
        <v>63440.649806856607</v>
      </c>
    </row>
    <row r="401" spans="1:51">
      <c r="A401" t="s">
        <v>155</v>
      </c>
      <c r="B401" t="s">
        <v>196</v>
      </c>
      <c r="C401" t="s">
        <v>175</v>
      </c>
      <c r="D401" t="s">
        <v>176</v>
      </c>
      <c r="E401" t="s">
        <v>267</v>
      </c>
      <c r="F401">
        <v>4</v>
      </c>
      <c r="G401" t="s">
        <v>159</v>
      </c>
      <c r="H401" t="s">
        <v>48</v>
      </c>
      <c r="I401" t="s">
        <v>53</v>
      </c>
      <c r="J401" t="s">
        <v>53</v>
      </c>
      <c r="K401" t="s">
        <v>53</v>
      </c>
      <c r="L401">
        <v>37118.085645892381</v>
      </c>
      <c r="M401">
        <v>32139.767507909732</v>
      </c>
      <c r="N401">
        <v>29481.67764397545</v>
      </c>
      <c r="O401">
        <v>27035.28725684201</v>
      </c>
      <c r="P401">
        <v>26184.528418072419</v>
      </c>
      <c r="Q401">
        <v>25759.213730487139</v>
      </c>
      <c r="R401">
        <v>25022.153450976439</v>
      </c>
      <c r="S401">
        <v>24554.573957702651</v>
      </c>
      <c r="T401">
        <v>26052.20527601317</v>
      </c>
      <c r="U401">
        <v>26682.291730767811</v>
      </c>
      <c r="V401">
        <v>26135.820441107211</v>
      </c>
      <c r="W401">
        <v>26328.426050378541</v>
      </c>
      <c r="X401">
        <v>27066.336519409171</v>
      </c>
      <c r="Y401">
        <v>27495.287617029011</v>
      </c>
      <c r="Z401">
        <v>27184.652956042799</v>
      </c>
      <c r="AA401">
        <v>26871.853163446202</v>
      </c>
      <c r="AB401">
        <v>26015.846010021942</v>
      </c>
      <c r="AC401">
        <v>25067.90131729739</v>
      </c>
      <c r="AD401">
        <v>24784.993425512759</v>
      </c>
      <c r="AE401">
        <v>24380.51848721326</v>
      </c>
      <c r="AF401">
        <v>23781.093326464939</v>
      </c>
      <c r="AG401">
        <v>23815.26971954968</v>
      </c>
      <c r="AH401">
        <v>23785.301032348561</v>
      </c>
      <c r="AI401">
        <v>24228.10110166013</v>
      </c>
      <c r="AJ401">
        <v>24076.167495514172</v>
      </c>
      <c r="AK401">
        <v>24021.740557086181</v>
      </c>
      <c r="AL401">
        <v>23873.608626959121</v>
      </c>
      <c r="AM401">
        <v>23711.157097552299</v>
      </c>
      <c r="AN401">
        <v>23436.871713073611</v>
      </c>
      <c r="AO401">
        <v>23158.6450014769</v>
      </c>
      <c r="AP401">
        <v>22964.788489550709</v>
      </c>
      <c r="AQ401">
        <v>22714.085010113271</v>
      </c>
      <c r="AR401">
        <v>22302.776519713869</v>
      </c>
      <c r="AS401">
        <v>21940.433897582581</v>
      </c>
      <c r="AT401">
        <v>21606.36472505458</v>
      </c>
      <c r="AU401">
        <v>21014.127786468129</v>
      </c>
      <c r="AV401">
        <v>20646.399551452159</v>
      </c>
      <c r="AW401">
        <v>20170.334278588442</v>
      </c>
      <c r="AX401">
        <v>19983.245341570691</v>
      </c>
      <c r="AY401">
        <v>19908.457767473988</v>
      </c>
    </row>
    <row r="402" spans="1:51">
      <c r="A402" t="s">
        <v>155</v>
      </c>
      <c r="B402" t="s">
        <v>196</v>
      </c>
      <c r="C402" t="s">
        <v>175</v>
      </c>
      <c r="D402" t="s">
        <v>176</v>
      </c>
      <c r="E402" t="s">
        <v>267</v>
      </c>
      <c r="F402">
        <v>5</v>
      </c>
      <c r="G402" t="s">
        <v>159</v>
      </c>
      <c r="H402" t="s">
        <v>48</v>
      </c>
      <c r="I402" t="s">
        <v>56</v>
      </c>
      <c r="J402" t="s">
        <v>56</v>
      </c>
      <c r="K402" t="s">
        <v>56</v>
      </c>
      <c r="L402">
        <v>10941.579486975301</v>
      </c>
      <c r="M402">
        <v>10948.931610028279</v>
      </c>
      <c r="N402">
        <v>10909.52091605856</v>
      </c>
      <c r="O402">
        <v>10955.593287457459</v>
      </c>
      <c r="P402">
        <v>11021.87774232805</v>
      </c>
      <c r="Q402">
        <v>11061.382667230389</v>
      </c>
      <c r="R402">
        <v>11165.11582516497</v>
      </c>
      <c r="S402">
        <v>11268.21830344863</v>
      </c>
      <c r="T402">
        <v>11249.398088946689</v>
      </c>
      <c r="U402">
        <v>11199.78950807513</v>
      </c>
      <c r="V402">
        <v>11227.99772093524</v>
      </c>
      <c r="W402">
        <v>11272.26716648577</v>
      </c>
      <c r="X402">
        <v>11345.561299597341</v>
      </c>
      <c r="Y402">
        <v>11361.88352028826</v>
      </c>
      <c r="Z402">
        <v>11462.973108142191</v>
      </c>
      <c r="AA402">
        <v>11598.13504332885</v>
      </c>
      <c r="AB402">
        <v>11626.79644564207</v>
      </c>
      <c r="AC402">
        <v>11632.2077941345</v>
      </c>
      <c r="AD402">
        <v>11624.93735433348</v>
      </c>
      <c r="AE402">
        <v>11598.48912137452</v>
      </c>
      <c r="AF402">
        <v>11594.852281781001</v>
      </c>
      <c r="AG402">
        <v>11623.51929855344</v>
      </c>
      <c r="AH402">
        <v>11618.366334741189</v>
      </c>
      <c r="AI402">
        <v>11589.15955805054</v>
      </c>
      <c r="AJ402">
        <v>11569.620237237599</v>
      </c>
      <c r="AK402">
        <v>11599.339187854081</v>
      </c>
      <c r="AL402">
        <v>11628.883348425359</v>
      </c>
      <c r="AM402">
        <v>11681.328834649679</v>
      </c>
      <c r="AN402">
        <v>11756.49557505492</v>
      </c>
      <c r="AO402">
        <v>11817.38206326894</v>
      </c>
      <c r="AP402">
        <v>11838.32976155387</v>
      </c>
      <c r="AQ402">
        <v>11818.00606570425</v>
      </c>
      <c r="AR402">
        <v>11763.323907922329</v>
      </c>
      <c r="AS402">
        <v>11738.39269485471</v>
      </c>
      <c r="AT402">
        <v>11738.212784631311</v>
      </c>
      <c r="AU402">
        <v>11718.071795904531</v>
      </c>
      <c r="AV402">
        <v>11795.18799908443</v>
      </c>
      <c r="AW402">
        <v>11781.868221972591</v>
      </c>
      <c r="AX402">
        <v>11751.52732069698</v>
      </c>
      <c r="AY402">
        <v>11747.803069226031</v>
      </c>
    </row>
    <row r="403" spans="1:51">
      <c r="A403" t="s">
        <v>155</v>
      </c>
      <c r="B403" t="s">
        <v>196</v>
      </c>
      <c r="C403" t="s">
        <v>175</v>
      </c>
      <c r="D403" t="s">
        <v>176</v>
      </c>
      <c r="E403" t="s">
        <v>267</v>
      </c>
      <c r="F403">
        <v>9</v>
      </c>
      <c r="G403" t="s">
        <v>160</v>
      </c>
      <c r="H403" t="s">
        <v>83</v>
      </c>
      <c r="I403" t="s">
        <v>124</v>
      </c>
      <c r="J403" t="s">
        <v>124</v>
      </c>
      <c r="K403" t="s">
        <v>124</v>
      </c>
      <c r="L403">
        <v>0</v>
      </c>
      <c r="M403">
        <v>0</v>
      </c>
      <c r="N403">
        <v>0.71008320922851564</v>
      </c>
      <c r="O403">
        <v>2.9290788574218749</v>
      </c>
      <c r="P403">
        <v>3.7279115051269529</v>
      </c>
      <c r="Q403">
        <v>7.1895329528808576</v>
      </c>
      <c r="R403">
        <v>8.0771000427246076</v>
      </c>
      <c r="S403">
        <v>10.73921193237304</v>
      </c>
      <c r="T403">
        <v>19.257706518554691</v>
      </c>
      <c r="U403">
        <v>58.664467437744307</v>
      </c>
      <c r="V403">
        <v>93.456332653808374</v>
      </c>
      <c r="W403">
        <v>331.68017473144562</v>
      </c>
      <c r="X403">
        <v>458.69207268676979</v>
      </c>
      <c r="Y403">
        <v>472.98177004394802</v>
      </c>
      <c r="Z403">
        <v>503.96024523926002</v>
      </c>
      <c r="AA403">
        <v>526.06788992919769</v>
      </c>
      <c r="AB403">
        <v>540.27020697021385</v>
      </c>
      <c r="AC403">
        <v>551.27699954833997</v>
      </c>
      <c r="AD403">
        <v>547.01452122802618</v>
      </c>
      <c r="AE403">
        <v>543.01608245239038</v>
      </c>
      <c r="AF403">
        <v>559.42834706420831</v>
      </c>
      <c r="AG403">
        <v>561.29080781249945</v>
      </c>
      <c r="AH403">
        <v>552.32796160278133</v>
      </c>
      <c r="AI403">
        <v>554.10196722411888</v>
      </c>
      <c r="AJ403">
        <v>556.22908452148351</v>
      </c>
      <c r="AK403">
        <v>564.04195423583849</v>
      </c>
      <c r="AL403">
        <v>573.2737623535138</v>
      </c>
      <c r="AM403">
        <v>585.78690830077983</v>
      </c>
      <c r="AN403">
        <v>589.14760206298752</v>
      </c>
      <c r="AO403">
        <v>593.05190584106379</v>
      </c>
      <c r="AP403">
        <v>604.58978707885649</v>
      </c>
      <c r="AQ403">
        <v>626.06866935424659</v>
      </c>
      <c r="AR403">
        <v>617.19513551025273</v>
      </c>
      <c r="AS403">
        <v>586.92746874999875</v>
      </c>
      <c r="AT403">
        <v>606.361610473631</v>
      </c>
      <c r="AU403">
        <v>626.32719265136598</v>
      </c>
      <c r="AV403">
        <v>762.44867567138829</v>
      </c>
      <c r="AW403">
        <v>758.18923367920036</v>
      </c>
      <c r="AX403">
        <v>759.9639868896495</v>
      </c>
      <c r="AY403">
        <v>760.67357201538175</v>
      </c>
    </row>
    <row r="404" spans="1:51">
      <c r="A404" t="s">
        <v>155</v>
      </c>
      <c r="B404" t="s">
        <v>196</v>
      </c>
      <c r="C404" t="s">
        <v>175</v>
      </c>
      <c r="D404" t="s">
        <v>176</v>
      </c>
      <c r="E404" t="s">
        <v>267</v>
      </c>
      <c r="F404">
        <v>11</v>
      </c>
      <c r="G404" t="s">
        <v>159</v>
      </c>
      <c r="H404" t="s">
        <v>167</v>
      </c>
      <c r="I404" t="s">
        <v>68</v>
      </c>
      <c r="J404" t="s">
        <v>68</v>
      </c>
      <c r="K404" t="s">
        <v>68</v>
      </c>
      <c r="L404">
        <v>8446.6294021851718</v>
      </c>
      <c r="M404">
        <v>8222.5092183899542</v>
      </c>
      <c r="N404">
        <v>7796.0107699342007</v>
      </c>
      <c r="O404">
        <v>7468.4407087525306</v>
      </c>
      <c r="P404">
        <v>7338.8459013062193</v>
      </c>
      <c r="Q404">
        <v>7115.0954430420097</v>
      </c>
      <c r="R404">
        <v>7039.771256860422</v>
      </c>
      <c r="S404">
        <v>6841.502928912384</v>
      </c>
      <c r="T404">
        <v>6938.4632313354787</v>
      </c>
      <c r="U404">
        <v>6937.1385839417098</v>
      </c>
      <c r="V404">
        <v>6659.6648529175054</v>
      </c>
      <c r="W404">
        <v>6495.5459891601604</v>
      </c>
      <c r="X404">
        <v>6602.7094657715124</v>
      </c>
      <c r="Y404">
        <v>6706.473739080855</v>
      </c>
      <c r="Z404">
        <v>6682.7925279663586</v>
      </c>
      <c r="AA404">
        <v>6837.9347905639561</v>
      </c>
      <c r="AB404">
        <v>6810.1405963378893</v>
      </c>
      <c r="AC404">
        <v>6765.8587178955058</v>
      </c>
      <c r="AD404">
        <v>6828.7801684326414</v>
      </c>
      <c r="AE404">
        <v>6807.5941090881952</v>
      </c>
      <c r="AF404">
        <v>6765.384336468549</v>
      </c>
      <c r="AG404">
        <v>6756.3674211670286</v>
      </c>
      <c r="AH404">
        <v>6694.9822453003326</v>
      </c>
      <c r="AI404">
        <v>6774.4499811340474</v>
      </c>
      <c r="AJ404">
        <v>6906.1321283264588</v>
      </c>
      <c r="AK404">
        <v>6962.388342346223</v>
      </c>
      <c r="AL404">
        <v>6945.527556494183</v>
      </c>
      <c r="AM404">
        <v>6958.7044802124256</v>
      </c>
      <c r="AN404">
        <v>7083.4451805542003</v>
      </c>
      <c r="AO404">
        <v>7126.3713326110974</v>
      </c>
      <c r="AP404">
        <v>7163.6338528931037</v>
      </c>
      <c r="AQ404">
        <v>7173.3077805481234</v>
      </c>
      <c r="AR404">
        <v>7114.8783709961208</v>
      </c>
      <c r="AS404">
        <v>6956.2395905273961</v>
      </c>
      <c r="AT404">
        <v>6912.1568178528169</v>
      </c>
      <c r="AU404">
        <v>6745.1089331054618</v>
      </c>
      <c r="AV404">
        <v>6688.7512733337471</v>
      </c>
      <c r="AW404">
        <v>6534.5769648071582</v>
      </c>
      <c r="AX404">
        <v>6605.3857406006027</v>
      </c>
      <c r="AY404">
        <v>6598.3742530273676</v>
      </c>
    </row>
    <row r="405" spans="1:51">
      <c r="A405" t="s">
        <v>155</v>
      </c>
      <c r="B405" t="s">
        <v>196</v>
      </c>
      <c r="C405" t="s">
        <v>175</v>
      </c>
      <c r="D405" t="s">
        <v>176</v>
      </c>
      <c r="E405" t="s">
        <v>267</v>
      </c>
      <c r="F405">
        <v>15</v>
      </c>
      <c r="G405" t="s">
        <v>160</v>
      </c>
      <c r="H405" t="s">
        <v>83</v>
      </c>
      <c r="I405" t="s">
        <v>86</v>
      </c>
      <c r="J405" t="s">
        <v>86</v>
      </c>
      <c r="K405" t="s">
        <v>86</v>
      </c>
      <c r="L405">
        <v>3812.6894749267249</v>
      </c>
      <c r="M405">
        <v>6972.4151471129526</v>
      </c>
      <c r="N405">
        <v>11057.194057098301</v>
      </c>
      <c r="O405">
        <v>13337.506644647079</v>
      </c>
      <c r="P405">
        <v>14618.832089733671</v>
      </c>
      <c r="Q405">
        <v>15144.03244875462</v>
      </c>
      <c r="R405">
        <v>15035.26795979602</v>
      </c>
      <c r="S405">
        <v>14835.80009497076</v>
      </c>
      <c r="T405">
        <v>16484.337441571221</v>
      </c>
      <c r="U405">
        <v>17922.669201989858</v>
      </c>
      <c r="V405">
        <v>20215.45674343899</v>
      </c>
      <c r="W405">
        <v>21428.54811229921</v>
      </c>
      <c r="X405">
        <v>21176.824525226479</v>
      </c>
      <c r="Y405">
        <v>19202.898782470871</v>
      </c>
      <c r="Z405">
        <v>19704.271848804041</v>
      </c>
      <c r="AA405">
        <v>20961.878819934642</v>
      </c>
      <c r="AB405">
        <v>22082.196245654821</v>
      </c>
      <c r="AC405">
        <v>24110.92424456248</v>
      </c>
      <c r="AD405">
        <v>25404.406210950179</v>
      </c>
      <c r="AE405">
        <v>25624.82110115403</v>
      </c>
      <c r="AF405">
        <v>25884.230706799812</v>
      </c>
      <c r="AG405">
        <v>26755.909922315001</v>
      </c>
      <c r="AH405">
        <v>24746.241769733129</v>
      </c>
      <c r="AI405">
        <v>23492.00874436702</v>
      </c>
      <c r="AJ405">
        <v>23748.41587833314</v>
      </c>
      <c r="AK405">
        <v>23125.180981073601</v>
      </c>
      <c r="AL405">
        <v>22598.171756775519</v>
      </c>
      <c r="AM405">
        <v>23472.644631116069</v>
      </c>
      <c r="AN405">
        <v>24098.191331305519</v>
      </c>
      <c r="AO405">
        <v>23609.2429381414</v>
      </c>
      <c r="AP405">
        <v>22812.633164624229</v>
      </c>
      <c r="AQ405">
        <v>22867.22260108035</v>
      </c>
      <c r="AR405">
        <v>22141.32367529914</v>
      </c>
      <c r="AS405">
        <v>19976.973361352699</v>
      </c>
      <c r="AT405">
        <v>19217.767955249212</v>
      </c>
      <c r="AU405">
        <v>18081.831153613552</v>
      </c>
      <c r="AV405">
        <v>17731.331394110272</v>
      </c>
      <c r="AW405">
        <v>18106.29324540414</v>
      </c>
      <c r="AX405">
        <v>20070.58051733422</v>
      </c>
      <c r="AY405">
        <v>21287.384996533579</v>
      </c>
    </row>
    <row r="406" spans="1:51">
      <c r="A406" t="s">
        <v>155</v>
      </c>
      <c r="B406" t="s">
        <v>196</v>
      </c>
      <c r="C406" t="s">
        <v>175</v>
      </c>
      <c r="D406" t="s">
        <v>176</v>
      </c>
      <c r="E406" t="s">
        <v>267</v>
      </c>
      <c r="F406">
        <v>20</v>
      </c>
      <c r="G406" t="s">
        <v>160</v>
      </c>
      <c r="H406" t="s">
        <v>83</v>
      </c>
      <c r="I406" t="s">
        <v>89</v>
      </c>
      <c r="J406" t="s">
        <v>92</v>
      </c>
      <c r="K406" t="s">
        <v>98</v>
      </c>
      <c r="L406">
        <v>58942.233098569057</v>
      </c>
      <c r="M406">
        <v>58903.135807461927</v>
      </c>
      <c r="N406">
        <v>58666.150787900231</v>
      </c>
      <c r="O406">
        <v>58585.657404465179</v>
      </c>
      <c r="P406">
        <v>60918.1047359359</v>
      </c>
      <c r="Q406">
        <v>63198.723395468252</v>
      </c>
      <c r="R406">
        <v>67353.832872770858</v>
      </c>
      <c r="S406">
        <v>71660.920439644309</v>
      </c>
      <c r="T406">
        <v>77645.76964415246</v>
      </c>
      <c r="U406">
        <v>79686.051639415789</v>
      </c>
      <c r="V406">
        <v>80428.587676751922</v>
      </c>
      <c r="W406">
        <v>82239.973693056614</v>
      </c>
      <c r="X406">
        <v>82280.632903505364</v>
      </c>
      <c r="Y406">
        <v>82193.525422237406</v>
      </c>
      <c r="Z406">
        <v>82215.375409260392</v>
      </c>
      <c r="AA406">
        <v>82269.956260949926</v>
      </c>
      <c r="AB406">
        <v>82419.315843631179</v>
      </c>
      <c r="AC406">
        <v>88993.591351251831</v>
      </c>
      <c r="AD406">
        <v>92083.099112881129</v>
      </c>
      <c r="AE406">
        <v>94796.637921825299</v>
      </c>
      <c r="AF406">
        <v>97192.027747563348</v>
      </c>
      <c r="AG406">
        <v>98880.04118461872</v>
      </c>
      <c r="AH406">
        <v>100076.9381954993</v>
      </c>
      <c r="AI406">
        <v>101119.4326479888</v>
      </c>
      <c r="AJ406">
        <v>101931.9250895039</v>
      </c>
      <c r="AK406">
        <v>102478.49137992509</v>
      </c>
      <c r="AL406">
        <v>102719.72941976369</v>
      </c>
      <c r="AM406">
        <v>103151.74512540019</v>
      </c>
      <c r="AN406">
        <v>103951.3925856181</v>
      </c>
      <c r="AO406">
        <v>104569.2871646251</v>
      </c>
      <c r="AP406">
        <v>104987.32715103681</v>
      </c>
      <c r="AQ406">
        <v>105214.7560237666</v>
      </c>
      <c r="AR406">
        <v>106089.80635106951</v>
      </c>
      <c r="AS406">
        <v>107076.2424361482</v>
      </c>
      <c r="AT406">
        <v>106260.2357922004</v>
      </c>
      <c r="AU406">
        <v>104849.6463545181</v>
      </c>
      <c r="AV406">
        <v>103239.8952050255</v>
      </c>
      <c r="AW406">
        <v>99820.259666075042</v>
      </c>
      <c r="AX406">
        <v>89289.710283203269</v>
      </c>
      <c r="AY406">
        <v>88862.949656018522</v>
      </c>
    </row>
    <row r="407" spans="1:51">
      <c r="A407" t="s">
        <v>155</v>
      </c>
      <c r="B407" t="s">
        <v>196</v>
      </c>
      <c r="C407" t="s">
        <v>175</v>
      </c>
      <c r="D407" t="s">
        <v>176</v>
      </c>
      <c r="E407" t="s">
        <v>267</v>
      </c>
      <c r="F407">
        <v>21</v>
      </c>
      <c r="G407" t="s">
        <v>160</v>
      </c>
      <c r="H407" t="s">
        <v>83</v>
      </c>
      <c r="I407" t="s">
        <v>127</v>
      </c>
      <c r="J407" t="s">
        <v>127</v>
      </c>
      <c r="K407" t="s">
        <v>127</v>
      </c>
      <c r="L407">
        <v>173804.7554313615</v>
      </c>
      <c r="M407">
        <v>175450.262998166</v>
      </c>
      <c r="N407">
        <v>187323.52141544229</v>
      </c>
      <c r="O407">
        <v>188939.5124574184</v>
      </c>
      <c r="P407">
        <v>186672.5652968885</v>
      </c>
      <c r="Q407">
        <v>184384.59872842679</v>
      </c>
      <c r="R407">
        <v>179958.0732717457</v>
      </c>
      <c r="S407">
        <v>176033.37844529361</v>
      </c>
      <c r="T407">
        <v>166433.145084547</v>
      </c>
      <c r="U407">
        <v>165932.0868402959</v>
      </c>
      <c r="V407">
        <v>166801.64153191209</v>
      </c>
      <c r="W407">
        <v>161338.94217459529</v>
      </c>
      <c r="X407">
        <v>159744.3164165598</v>
      </c>
      <c r="Y407">
        <v>159283.35485592409</v>
      </c>
      <c r="Z407">
        <v>154575.65546930759</v>
      </c>
      <c r="AA407">
        <v>149159.92065346599</v>
      </c>
      <c r="AB407">
        <v>138854.2780407565</v>
      </c>
      <c r="AC407">
        <v>128131.22330024579</v>
      </c>
      <c r="AD407">
        <v>121139.4104401189</v>
      </c>
      <c r="AE407">
        <v>117893.55587765051</v>
      </c>
      <c r="AF407">
        <v>116861.9989938349</v>
      </c>
      <c r="AG407">
        <v>119648.062513451</v>
      </c>
      <c r="AH407">
        <v>124839.79012557449</v>
      </c>
      <c r="AI407">
        <v>133136.76331068011</v>
      </c>
      <c r="AJ407">
        <v>132224.78193146549</v>
      </c>
      <c r="AK407">
        <v>124563.37800698759</v>
      </c>
      <c r="AL407">
        <v>121978.92795842</v>
      </c>
      <c r="AM407">
        <v>112621.7610100383</v>
      </c>
      <c r="AN407">
        <v>104897.2834881037</v>
      </c>
      <c r="AO407">
        <v>100460.5097183902</v>
      </c>
      <c r="AP407">
        <v>92606.358544083967</v>
      </c>
      <c r="AQ407">
        <v>85413.0132331567</v>
      </c>
      <c r="AR407">
        <v>82180.065917758184</v>
      </c>
      <c r="AS407">
        <v>76732.866561939474</v>
      </c>
      <c r="AT407">
        <v>76733.156713093878</v>
      </c>
      <c r="AU407">
        <v>74084.767031342999</v>
      </c>
      <c r="AV407">
        <v>71722.951221254159</v>
      </c>
      <c r="AW407">
        <v>69702.0559780162</v>
      </c>
      <c r="AX407">
        <v>77603.313524045167</v>
      </c>
      <c r="AY407">
        <v>75725.589498390662</v>
      </c>
    </row>
    <row r="408" spans="1:51">
      <c r="A408" t="s">
        <v>155</v>
      </c>
      <c r="B408" t="s">
        <v>196</v>
      </c>
      <c r="C408" t="s">
        <v>175</v>
      </c>
      <c r="D408" t="s">
        <v>176</v>
      </c>
      <c r="E408" t="s">
        <v>267</v>
      </c>
      <c r="F408">
        <v>23</v>
      </c>
      <c r="G408" t="s">
        <v>159</v>
      </c>
      <c r="H408" t="s">
        <v>130</v>
      </c>
      <c r="I408" t="s">
        <v>133</v>
      </c>
      <c r="J408" t="s">
        <v>133</v>
      </c>
      <c r="K408" t="s">
        <v>133</v>
      </c>
      <c r="L408">
        <v>388.43603222045903</v>
      </c>
      <c r="M408">
        <v>381.59936401977552</v>
      </c>
      <c r="N408">
        <v>385.68124149780272</v>
      </c>
      <c r="O408">
        <v>408.92823274536153</v>
      </c>
      <c r="P408">
        <v>415.67117836303743</v>
      </c>
      <c r="Q408">
        <v>404.40585599365272</v>
      </c>
      <c r="R408">
        <v>389.41202266235388</v>
      </c>
      <c r="S408">
        <v>389.59683906860391</v>
      </c>
      <c r="T408">
        <v>395.09907661743199</v>
      </c>
      <c r="U408">
        <v>406.7209460083011</v>
      </c>
      <c r="V408">
        <v>427.14087662353518</v>
      </c>
      <c r="W408">
        <v>430.69558657836899</v>
      </c>
      <c r="X408">
        <v>424.1290463317867</v>
      </c>
      <c r="Y408">
        <v>420.04290089111311</v>
      </c>
      <c r="Z408">
        <v>425.09914036254878</v>
      </c>
      <c r="AA408">
        <v>436.46461257324222</v>
      </c>
      <c r="AB408">
        <v>447.30024982299773</v>
      </c>
      <c r="AC408">
        <v>467.38563936767542</v>
      </c>
      <c r="AD408">
        <v>462.15059222412071</v>
      </c>
      <c r="AE408">
        <v>455.58157005615209</v>
      </c>
      <c r="AF408">
        <v>481.64910326538012</v>
      </c>
      <c r="AG408">
        <v>483.33682055664008</v>
      </c>
      <c r="AH408">
        <v>491.33214816284152</v>
      </c>
      <c r="AI408">
        <v>486.09799862670877</v>
      </c>
      <c r="AJ408">
        <v>491.4414175292971</v>
      </c>
      <c r="AK408">
        <v>503.33692420654302</v>
      </c>
      <c r="AL408">
        <v>515.15219770507849</v>
      </c>
      <c r="AM408">
        <v>514.54005914917036</v>
      </c>
      <c r="AN408">
        <v>501.05436439819368</v>
      </c>
      <c r="AO408">
        <v>474.68081276245169</v>
      </c>
      <c r="AP408">
        <v>456.55977658081088</v>
      </c>
      <c r="AQ408">
        <v>443.59305187988269</v>
      </c>
      <c r="AR408">
        <v>431.78221177368192</v>
      </c>
      <c r="AS408">
        <v>438.44310211181647</v>
      </c>
      <c r="AT408">
        <v>438.52446105346672</v>
      </c>
      <c r="AU408">
        <v>423.42371387939448</v>
      </c>
      <c r="AV408">
        <v>404.24560357666019</v>
      </c>
      <c r="AW408">
        <v>359.06693925170902</v>
      </c>
      <c r="AX408">
        <v>351.69778537597671</v>
      </c>
      <c r="AY408">
        <v>351.69708117675788</v>
      </c>
    </row>
    <row r="409" spans="1:51">
      <c r="A409" t="s">
        <v>155</v>
      </c>
      <c r="B409" t="s">
        <v>196</v>
      </c>
      <c r="C409" t="s">
        <v>175</v>
      </c>
      <c r="D409" t="s">
        <v>176</v>
      </c>
      <c r="E409" t="s">
        <v>267</v>
      </c>
      <c r="F409">
        <v>24</v>
      </c>
      <c r="G409" t="s">
        <v>160</v>
      </c>
      <c r="H409" t="s">
        <v>130</v>
      </c>
      <c r="I409" t="s">
        <v>136</v>
      </c>
      <c r="J409" t="s">
        <v>136</v>
      </c>
      <c r="K409" t="s">
        <v>136</v>
      </c>
      <c r="L409">
        <v>9658.1803358029356</v>
      </c>
      <c r="M409">
        <v>10584.836576867399</v>
      </c>
      <c r="N409">
        <v>10902.06991118748</v>
      </c>
      <c r="O409">
        <v>11272.572777661049</v>
      </c>
      <c r="P409">
        <v>11642.638999719091</v>
      </c>
      <c r="Q409">
        <v>12028.51524018537</v>
      </c>
      <c r="R409">
        <v>12243.409220953299</v>
      </c>
      <c r="S409">
        <v>12512.593837127381</v>
      </c>
      <c r="T409">
        <v>13074.009207873391</v>
      </c>
      <c r="U409">
        <v>13665.666495714861</v>
      </c>
      <c r="V409">
        <v>14364.84731123583</v>
      </c>
      <c r="W409">
        <v>15209.31473049267</v>
      </c>
      <c r="X409">
        <v>15678.96479366422</v>
      </c>
      <c r="Y409">
        <v>15996.834056103209</v>
      </c>
      <c r="Z409">
        <v>16310.712089324241</v>
      </c>
      <c r="AA409">
        <v>16603.297638079672</v>
      </c>
      <c r="AB409">
        <v>16806.677952416689</v>
      </c>
      <c r="AC409">
        <v>17073.75291480653</v>
      </c>
      <c r="AD409">
        <v>17295.201489171948</v>
      </c>
      <c r="AE409">
        <v>17472.667034014561</v>
      </c>
      <c r="AF409">
        <v>17829.784306597419</v>
      </c>
      <c r="AG409">
        <v>17999.783850750271</v>
      </c>
      <c r="AH409">
        <v>18286.00019693554</v>
      </c>
      <c r="AI409">
        <v>18620.141356951459</v>
      </c>
      <c r="AJ409">
        <v>18913.440414940989</v>
      </c>
      <c r="AK409">
        <v>19091.860930401261</v>
      </c>
      <c r="AL409">
        <v>19316.135282970619</v>
      </c>
      <c r="AM409">
        <v>19484.169756371481</v>
      </c>
      <c r="AN409">
        <v>19756.347339757918</v>
      </c>
      <c r="AO409">
        <v>19988.06237131307</v>
      </c>
      <c r="AP409">
        <v>20327.677821294848</v>
      </c>
      <c r="AQ409">
        <v>20701.438193920381</v>
      </c>
      <c r="AR409">
        <v>21103.788433935129</v>
      </c>
      <c r="AS409">
        <v>21576.321438866889</v>
      </c>
      <c r="AT409">
        <v>22030.680838573731</v>
      </c>
      <c r="AU409">
        <v>22361.03679082591</v>
      </c>
      <c r="AV409">
        <v>22642.46982933308</v>
      </c>
      <c r="AW409">
        <v>23001.67843643772</v>
      </c>
      <c r="AX409">
        <v>23199.52704094828</v>
      </c>
      <c r="AY409">
        <v>23390.719385119151</v>
      </c>
    </row>
    <row r="410" spans="1:51">
      <c r="A410" t="s">
        <v>155</v>
      </c>
      <c r="B410" t="s">
        <v>196</v>
      </c>
      <c r="C410" t="s">
        <v>175</v>
      </c>
      <c r="D410" t="s">
        <v>176</v>
      </c>
      <c r="E410" t="s">
        <v>267</v>
      </c>
      <c r="F410">
        <v>25</v>
      </c>
      <c r="G410" t="s">
        <v>161</v>
      </c>
      <c r="H410" t="s">
        <v>130</v>
      </c>
      <c r="I410" t="s">
        <v>162</v>
      </c>
      <c r="J410" t="s">
        <v>162</v>
      </c>
      <c r="K410" t="s">
        <v>162</v>
      </c>
      <c r="L410">
        <v>700.73018629150386</v>
      </c>
      <c r="M410">
        <v>233.4628139099122</v>
      </c>
      <c r="N410">
        <v>123.70194161376951</v>
      </c>
      <c r="O410">
        <v>100.2561699768066</v>
      </c>
      <c r="P410">
        <v>75.051586688232504</v>
      </c>
      <c r="Q410">
        <v>74.964163836670025</v>
      </c>
      <c r="R410">
        <v>68.576631781005972</v>
      </c>
      <c r="S410">
        <v>63.874815789794958</v>
      </c>
      <c r="T410">
        <v>40.01147986450183</v>
      </c>
      <c r="U410">
        <v>36.729151135253787</v>
      </c>
      <c r="V410">
        <v>38.68149857788071</v>
      </c>
      <c r="W410">
        <v>51.545309301757683</v>
      </c>
      <c r="X410">
        <v>49.503445074462768</v>
      </c>
      <c r="Y410">
        <v>46.664417059326063</v>
      </c>
      <c r="Z410">
        <v>72.486005718994036</v>
      </c>
      <c r="AA410">
        <v>147.63530005493189</v>
      </c>
      <c r="AB410">
        <v>170.4389941467287</v>
      </c>
      <c r="AC410">
        <v>174.43122767944359</v>
      </c>
      <c r="AD410">
        <v>171.6845043945313</v>
      </c>
      <c r="AE410">
        <v>173.99452566528331</v>
      </c>
      <c r="AF410">
        <v>155.8054994079591</v>
      </c>
      <c r="AG410">
        <v>159.71539764404309</v>
      </c>
      <c r="AH410">
        <v>165.94165357666029</v>
      </c>
      <c r="AI410">
        <v>160.8906772827149</v>
      </c>
      <c r="AJ410">
        <v>164.0926609252929</v>
      </c>
      <c r="AK410">
        <v>179.8798616271973</v>
      </c>
      <c r="AL410">
        <v>177.7456998779297</v>
      </c>
      <c r="AM410">
        <v>164.0685539672852</v>
      </c>
      <c r="AN410">
        <v>163.7959329467773</v>
      </c>
      <c r="AO410">
        <v>179.49746771850579</v>
      </c>
      <c r="AP410">
        <v>169.11348956298809</v>
      </c>
      <c r="AQ410">
        <v>141.5977291259764</v>
      </c>
      <c r="AR410">
        <v>123.76690155639641</v>
      </c>
      <c r="AS410">
        <v>115.5210973571776</v>
      </c>
      <c r="AT410">
        <v>118.1013453735351</v>
      </c>
      <c r="AU410">
        <v>133.1052190917969</v>
      </c>
      <c r="AV410">
        <v>150.57902778320309</v>
      </c>
      <c r="AW410">
        <v>238.93360720825211</v>
      </c>
      <c r="AX410">
        <v>312.40128078002942</v>
      </c>
      <c r="AY410">
        <v>453.25871845703148</v>
      </c>
    </row>
    <row r="411" spans="1:51">
      <c r="A411" t="s">
        <v>155</v>
      </c>
      <c r="B411" t="s">
        <v>196</v>
      </c>
      <c r="C411" t="s">
        <v>175</v>
      </c>
      <c r="D411" t="s">
        <v>176</v>
      </c>
      <c r="E411" t="s">
        <v>267</v>
      </c>
      <c r="F411">
        <v>30</v>
      </c>
      <c r="G411" t="s">
        <v>160</v>
      </c>
      <c r="H411" t="s">
        <v>130</v>
      </c>
      <c r="I411" t="s">
        <v>138</v>
      </c>
      <c r="J411" t="s">
        <v>138</v>
      </c>
      <c r="K411" t="s">
        <v>138</v>
      </c>
      <c r="L411">
        <v>41.575705139160057</v>
      </c>
      <c r="M411">
        <v>67.90410064086916</v>
      </c>
      <c r="N411">
        <v>89.534139758301066</v>
      </c>
      <c r="O411">
        <v>96.182691333008293</v>
      </c>
      <c r="P411">
        <v>110.189064422608</v>
      </c>
      <c r="Q411">
        <v>112.2279749023444</v>
      </c>
      <c r="R411">
        <v>113.55769741821349</v>
      </c>
      <c r="S411">
        <v>115.5966048339848</v>
      </c>
      <c r="T411">
        <v>119.5857923522952</v>
      </c>
      <c r="U411">
        <v>121.7133584289554</v>
      </c>
      <c r="V411">
        <v>125.70254796142611</v>
      </c>
      <c r="W411">
        <v>127.5641649230961</v>
      </c>
      <c r="X411">
        <v>128.27334865112351</v>
      </c>
      <c r="Y411">
        <v>131.02144739990291</v>
      </c>
      <c r="Z411">
        <v>140.32951352539141</v>
      </c>
      <c r="AA411">
        <v>145.4711344360359</v>
      </c>
      <c r="AB411">
        <v>149.54896234130919</v>
      </c>
      <c r="AC411">
        <v>153.626791766358</v>
      </c>
      <c r="AD411">
        <v>161.07326807861389</v>
      </c>
      <c r="AE411">
        <v>165.94892241821341</v>
      </c>
      <c r="AF411">
        <v>170.7359373657232</v>
      </c>
      <c r="AG411">
        <v>174.37050078735399</v>
      </c>
      <c r="AH411">
        <v>175.25697851562549</v>
      </c>
      <c r="AI411">
        <v>177.0299394226079</v>
      </c>
      <c r="AJ411">
        <v>178.18237293701219</v>
      </c>
      <c r="AK411">
        <v>180.66452228393601</v>
      </c>
      <c r="AL411">
        <v>183.76717741699289</v>
      </c>
      <c r="AM411">
        <v>189.17466331787179</v>
      </c>
      <c r="AN411">
        <v>206.46254827880901</v>
      </c>
      <c r="AO411">
        <v>233.7690332397469</v>
      </c>
      <c r="AP411">
        <v>248.66346796875149</v>
      </c>
      <c r="AQ411">
        <v>257.52900368042111</v>
      </c>
      <c r="AR411">
        <v>267.99036619873112</v>
      </c>
      <c r="AS411">
        <v>277.65375589599631</v>
      </c>
      <c r="AT411">
        <v>287.31740049438457</v>
      </c>
      <c r="AU411">
        <v>288.02664942626939</v>
      </c>
      <c r="AV411">
        <v>288.02664942626939</v>
      </c>
      <c r="AW411">
        <v>288.11531778564438</v>
      </c>
      <c r="AX411">
        <v>297.2470377990723</v>
      </c>
      <c r="AY411">
        <v>297.60163861694338</v>
      </c>
    </row>
    <row r="412" spans="1:51">
      <c r="A412" t="s">
        <v>155</v>
      </c>
      <c r="B412" t="s">
        <v>196</v>
      </c>
      <c r="C412" t="s">
        <v>175</v>
      </c>
      <c r="D412" t="s">
        <v>176</v>
      </c>
      <c r="E412" t="s">
        <v>267</v>
      </c>
      <c r="F412">
        <v>31</v>
      </c>
      <c r="G412" t="s">
        <v>160</v>
      </c>
      <c r="H412" t="s">
        <v>163</v>
      </c>
      <c r="I412" t="s">
        <v>148</v>
      </c>
      <c r="J412" t="s">
        <v>148</v>
      </c>
      <c r="K412" t="s">
        <v>148</v>
      </c>
      <c r="L412">
        <v>20.852291442871088</v>
      </c>
      <c r="M412">
        <v>55.01491060791033</v>
      </c>
      <c r="N412">
        <v>57.14455239868186</v>
      </c>
      <c r="O412">
        <v>57.676960308838119</v>
      </c>
      <c r="P412">
        <v>93.169775256347847</v>
      </c>
      <c r="Q412">
        <v>107.0121188049314</v>
      </c>
      <c r="R412">
        <v>112.06992643432569</v>
      </c>
      <c r="S412">
        <v>121.4757457702633</v>
      </c>
      <c r="T412">
        <v>148.53936167602501</v>
      </c>
      <c r="U412">
        <v>171.5212667114254</v>
      </c>
      <c r="V412">
        <v>175.42552279052691</v>
      </c>
      <c r="W412">
        <v>211.62911383056581</v>
      </c>
      <c r="X412">
        <v>257.50479404296851</v>
      </c>
      <c r="Y412">
        <v>268.41940043334938</v>
      </c>
      <c r="Z412">
        <v>275.34309310302712</v>
      </c>
      <c r="AA412">
        <v>317.50880167236272</v>
      </c>
      <c r="AB412">
        <v>374.38718355712848</v>
      </c>
      <c r="AC412">
        <v>399.05038280029231</v>
      </c>
      <c r="AD412">
        <v>405.89539911499003</v>
      </c>
      <c r="AE412">
        <v>349.08880822753838</v>
      </c>
      <c r="AF412">
        <v>310.03707230224552</v>
      </c>
      <c r="AG412">
        <v>342.80198805541937</v>
      </c>
      <c r="AH412">
        <v>384.71116262206959</v>
      </c>
      <c r="AI412">
        <v>396.4260117248528</v>
      </c>
      <c r="AJ412">
        <v>389.58689107665953</v>
      </c>
      <c r="AK412">
        <v>380.17066071166943</v>
      </c>
      <c r="AL412">
        <v>426.03504119872957</v>
      </c>
      <c r="AM412">
        <v>464.63961755981381</v>
      </c>
      <c r="AN412">
        <v>513.63164781493981</v>
      </c>
      <c r="AO412">
        <v>550.64941279907021</v>
      </c>
      <c r="AP412">
        <v>580.55895524902166</v>
      </c>
      <c r="AQ412">
        <v>627.67092881469557</v>
      </c>
      <c r="AR412">
        <v>645.76860944213706</v>
      </c>
      <c r="AS412">
        <v>653.04799301147295</v>
      </c>
      <c r="AT412">
        <v>656.6004551147447</v>
      </c>
      <c r="AU412">
        <v>659.52180117187402</v>
      </c>
      <c r="AV412">
        <v>682.41417467651297</v>
      </c>
      <c r="AW412">
        <v>687.2066831909176</v>
      </c>
      <c r="AX412">
        <v>688.80487980956991</v>
      </c>
      <c r="AY412">
        <v>729.98165100707956</v>
      </c>
    </row>
    <row r="413" spans="1:51">
      <c r="A413" t="s">
        <v>155</v>
      </c>
      <c r="B413" t="s">
        <v>196</v>
      </c>
      <c r="C413" t="s">
        <v>175</v>
      </c>
      <c r="D413" t="s">
        <v>176</v>
      </c>
      <c r="E413" t="s">
        <v>267</v>
      </c>
      <c r="F413">
        <v>32</v>
      </c>
      <c r="G413" t="s">
        <v>159</v>
      </c>
      <c r="H413" t="s">
        <v>167</v>
      </c>
      <c r="I413" t="s">
        <v>74</v>
      </c>
      <c r="J413" t="s">
        <v>74</v>
      </c>
      <c r="K413" t="s">
        <v>74</v>
      </c>
      <c r="L413">
        <v>320.49573289794938</v>
      </c>
      <c r="M413">
        <v>321.29458758544928</v>
      </c>
      <c r="N413">
        <v>321.56105264892591</v>
      </c>
      <c r="O413">
        <v>358.56040183105438</v>
      </c>
      <c r="P413">
        <v>351.63408434448229</v>
      </c>
      <c r="Q413">
        <v>379.13921069946281</v>
      </c>
      <c r="R413">
        <v>370.62193256225657</v>
      </c>
      <c r="S413">
        <v>387.48431292114287</v>
      </c>
      <c r="T413">
        <v>413.2205462768552</v>
      </c>
      <c r="U413">
        <v>392.10735633544903</v>
      </c>
      <c r="V413">
        <v>350.31270747680639</v>
      </c>
      <c r="W413">
        <v>367.08037005615222</v>
      </c>
      <c r="X413">
        <v>357.58556642456028</v>
      </c>
      <c r="Y413">
        <v>377.19555269775339</v>
      </c>
      <c r="Z413">
        <v>386.24784954223583</v>
      </c>
      <c r="AA413">
        <v>371.51497391357339</v>
      </c>
      <c r="AB413">
        <v>357.05500960082918</v>
      </c>
      <c r="AC413">
        <v>348.45488721313387</v>
      </c>
      <c r="AD413">
        <v>330.88180256957918</v>
      </c>
      <c r="AE413">
        <v>304.34753057250953</v>
      </c>
      <c r="AF413">
        <v>289.96980814208968</v>
      </c>
      <c r="AG413">
        <v>288.10830329589828</v>
      </c>
      <c r="AH413">
        <v>277.37756412353502</v>
      </c>
      <c r="AI413">
        <v>241.52610762939449</v>
      </c>
      <c r="AJ413">
        <v>223.60192611083991</v>
      </c>
      <c r="AK413">
        <v>242.33114210815421</v>
      </c>
      <c r="AL413">
        <v>244.1993990600586</v>
      </c>
      <c r="AM413">
        <v>216.24875148925781</v>
      </c>
      <c r="AN413">
        <v>174.89122074584989</v>
      </c>
      <c r="AO413">
        <v>162.38121537475621</v>
      </c>
      <c r="AP413">
        <v>163.71450325927771</v>
      </c>
      <c r="AQ413">
        <v>166.10959209594759</v>
      </c>
      <c r="AR413">
        <v>168.1502829895021</v>
      </c>
      <c r="AS413">
        <v>192.4647263916018</v>
      </c>
      <c r="AT413">
        <v>203.28731651611349</v>
      </c>
      <c r="AU413">
        <v>214.82552975463901</v>
      </c>
      <c r="AV413">
        <v>209.23301155395541</v>
      </c>
      <c r="AW413">
        <v>195.74843674926771</v>
      </c>
      <c r="AX413">
        <v>204.62204506225589</v>
      </c>
      <c r="AY413">
        <v>200.45114718017581</v>
      </c>
    </row>
    <row r="414" spans="1:51">
      <c r="A414" t="s">
        <v>155</v>
      </c>
      <c r="B414" t="s">
        <v>196</v>
      </c>
      <c r="C414" t="s">
        <v>175</v>
      </c>
      <c r="D414" t="s">
        <v>176</v>
      </c>
      <c r="E414" t="s">
        <v>267</v>
      </c>
      <c r="F414">
        <v>33</v>
      </c>
      <c r="G414" t="s">
        <v>159</v>
      </c>
      <c r="H414" t="s">
        <v>163</v>
      </c>
      <c r="I414" t="s">
        <v>145</v>
      </c>
      <c r="J414" t="s">
        <v>145</v>
      </c>
      <c r="K414" t="s">
        <v>145</v>
      </c>
      <c r="L414">
        <v>4060.4774716613802</v>
      </c>
      <c r="M414">
        <v>4822.8115207214232</v>
      </c>
      <c r="N414">
        <v>4905.428158825669</v>
      </c>
      <c r="O414">
        <v>4963.7695833068956</v>
      </c>
      <c r="P414">
        <v>5044.7018596008274</v>
      </c>
      <c r="Q414">
        <v>5187.0490794738707</v>
      </c>
      <c r="R414">
        <v>5309.9742046691863</v>
      </c>
      <c r="S414">
        <v>5245.0189532043423</v>
      </c>
      <c r="T414">
        <v>5118.3200232055569</v>
      </c>
      <c r="U414">
        <v>5160.6130417602508</v>
      </c>
      <c r="V414">
        <v>5124.9734568664708</v>
      </c>
      <c r="W414">
        <v>5147.4460129821728</v>
      </c>
      <c r="X414">
        <v>4906.9155894409141</v>
      </c>
      <c r="Y414">
        <v>4527.6022801086401</v>
      </c>
      <c r="Z414">
        <v>4416.3728620910624</v>
      </c>
      <c r="AA414">
        <v>4680.4496966552651</v>
      </c>
      <c r="AB414">
        <v>4630.402495013409</v>
      </c>
      <c r="AC414">
        <v>4662.0062464538432</v>
      </c>
      <c r="AD414">
        <v>4876.901735784887</v>
      </c>
      <c r="AE414">
        <v>5255.9936355712753</v>
      </c>
      <c r="AF414">
        <v>5235.8135042846188</v>
      </c>
      <c r="AG414">
        <v>5194.1779067138323</v>
      </c>
      <c r="AH414">
        <v>5112.7084173278572</v>
      </c>
      <c r="AI414">
        <v>5104.5499011962629</v>
      </c>
      <c r="AJ414">
        <v>5159.584581024139</v>
      </c>
      <c r="AK414">
        <v>5099.6956431213112</v>
      </c>
      <c r="AL414">
        <v>5264.6975844787157</v>
      </c>
      <c r="AM414">
        <v>4957.946815698213</v>
      </c>
      <c r="AN414">
        <v>4727.8024473876776</v>
      </c>
      <c r="AO414">
        <v>4678.3136951110719</v>
      </c>
      <c r="AP414">
        <v>4660.5337400024273</v>
      </c>
      <c r="AQ414">
        <v>4702.5021312560921</v>
      </c>
      <c r="AR414">
        <v>4632.2422445007223</v>
      </c>
      <c r="AS414">
        <v>4589.7728517883143</v>
      </c>
      <c r="AT414">
        <v>4539.4471434997386</v>
      </c>
      <c r="AU414">
        <v>4465.6801875488072</v>
      </c>
      <c r="AV414">
        <v>4360.1832105102503</v>
      </c>
      <c r="AW414">
        <v>4648.1060366210804</v>
      </c>
      <c r="AX414">
        <v>4695.2819195861739</v>
      </c>
      <c r="AY414">
        <v>4741.9495981689433</v>
      </c>
    </row>
    <row r="415" spans="1:51">
      <c r="A415" t="s">
        <v>155</v>
      </c>
      <c r="B415" t="s">
        <v>196</v>
      </c>
      <c r="C415" t="s">
        <v>175</v>
      </c>
      <c r="D415" t="s">
        <v>176</v>
      </c>
      <c r="E415" t="s">
        <v>267</v>
      </c>
      <c r="F415">
        <v>41</v>
      </c>
      <c r="G415" t="s">
        <v>160</v>
      </c>
      <c r="H415" t="s">
        <v>83</v>
      </c>
      <c r="I415" t="s">
        <v>89</v>
      </c>
      <c r="J415" t="s">
        <v>92</v>
      </c>
      <c r="K415" t="s">
        <v>107</v>
      </c>
      <c r="L415">
        <v>28863.906017382262</v>
      </c>
      <c r="M415">
        <v>29883.853848644121</v>
      </c>
      <c r="N415">
        <v>19088.50211258496</v>
      </c>
      <c r="O415">
        <v>18797.023193968311</v>
      </c>
      <c r="P415">
        <v>18419.460336534441</v>
      </c>
      <c r="Q415">
        <v>17947.607875590689</v>
      </c>
      <c r="R415">
        <v>18286.511012602921</v>
      </c>
      <c r="S415">
        <v>18704.772468193729</v>
      </c>
      <c r="T415">
        <v>18261.758512468561</v>
      </c>
      <c r="U415">
        <v>14558.445217809051</v>
      </c>
      <c r="V415">
        <v>12407.239944762579</v>
      </c>
      <c r="W415">
        <v>14238.979291173369</v>
      </c>
      <c r="X415">
        <v>14399.59147013441</v>
      </c>
      <c r="Y415">
        <v>15435.533181438101</v>
      </c>
      <c r="Z415">
        <v>19177.952482433211</v>
      </c>
      <c r="AA415">
        <v>22215.885282365871</v>
      </c>
      <c r="AB415">
        <v>31635.601093937839</v>
      </c>
      <c r="AC415">
        <v>34259.055911082563</v>
      </c>
      <c r="AD415">
        <v>36637.976178819074</v>
      </c>
      <c r="AE415">
        <v>36968.619290006893</v>
      </c>
      <c r="AF415">
        <v>35922.341604404843</v>
      </c>
      <c r="AG415">
        <v>30239.558884214941</v>
      </c>
      <c r="AH415">
        <v>26206.45884711753</v>
      </c>
      <c r="AI415">
        <v>16862.86619325422</v>
      </c>
      <c r="AJ415">
        <v>16224.802475803959</v>
      </c>
      <c r="AK415">
        <v>23230.603072794969</v>
      </c>
      <c r="AL415">
        <v>25534.075414469429</v>
      </c>
      <c r="AM415">
        <v>33344.065252921093</v>
      </c>
      <c r="AN415">
        <v>39094.002407725697</v>
      </c>
      <c r="AO415">
        <v>43076.407873623597</v>
      </c>
      <c r="AP415">
        <v>50760.766953901621</v>
      </c>
      <c r="AQ415">
        <v>57345.305825217431</v>
      </c>
      <c r="AR415">
        <v>60641.211186316243</v>
      </c>
      <c r="AS415">
        <v>67682.051403971156</v>
      </c>
      <c r="AT415">
        <v>69314.306536142831</v>
      </c>
      <c r="AU415">
        <v>75132.640356977456</v>
      </c>
      <c r="AV415">
        <v>79379.824973182869</v>
      </c>
      <c r="AW415">
        <v>84315.621644923813</v>
      </c>
      <c r="AX415">
        <v>84459.41749591702</v>
      </c>
      <c r="AY415">
        <v>84685.994125525045</v>
      </c>
    </row>
    <row r="416" spans="1:51">
      <c r="A416" t="s">
        <v>155</v>
      </c>
      <c r="B416" t="s">
        <v>196</v>
      </c>
      <c r="C416" t="s">
        <v>175</v>
      </c>
      <c r="D416" t="s">
        <v>176</v>
      </c>
      <c r="E416" t="s">
        <v>267</v>
      </c>
      <c r="F416">
        <v>48</v>
      </c>
      <c r="G416" t="s">
        <v>160</v>
      </c>
      <c r="H416" t="s">
        <v>83</v>
      </c>
      <c r="I416" t="s">
        <v>89</v>
      </c>
      <c r="J416" t="s">
        <v>110</v>
      </c>
      <c r="K416" t="s">
        <v>121</v>
      </c>
      <c r="L416">
        <v>0</v>
      </c>
      <c r="M416">
        <v>0</v>
      </c>
      <c r="N416">
        <v>0</v>
      </c>
      <c r="O416">
        <v>0</v>
      </c>
      <c r="P416">
        <v>0</v>
      </c>
      <c r="Q416">
        <v>0</v>
      </c>
      <c r="R416">
        <v>0</v>
      </c>
      <c r="S416">
        <v>0</v>
      </c>
      <c r="T416">
        <v>0</v>
      </c>
      <c r="U416">
        <v>0</v>
      </c>
      <c r="V416">
        <v>0</v>
      </c>
      <c r="W416">
        <v>0</v>
      </c>
      <c r="X416">
        <v>0</v>
      </c>
      <c r="Y416">
        <v>0</v>
      </c>
      <c r="Z416">
        <v>0</v>
      </c>
      <c r="AA416">
        <v>0</v>
      </c>
      <c r="AB416">
        <v>0</v>
      </c>
      <c r="AC416">
        <v>0</v>
      </c>
      <c r="AD416">
        <v>0</v>
      </c>
      <c r="AE416">
        <v>0</v>
      </c>
      <c r="AF416">
        <v>0</v>
      </c>
      <c r="AG416">
        <v>0</v>
      </c>
      <c r="AH416">
        <v>0</v>
      </c>
      <c r="AI416">
        <v>0</v>
      </c>
      <c r="AJ416">
        <v>0</v>
      </c>
      <c r="AK416">
        <v>0</v>
      </c>
      <c r="AL416">
        <v>0</v>
      </c>
      <c r="AM416">
        <v>0</v>
      </c>
      <c r="AN416">
        <v>0</v>
      </c>
      <c r="AO416">
        <v>0</v>
      </c>
      <c r="AP416">
        <v>0</v>
      </c>
      <c r="AQ416">
        <v>0</v>
      </c>
      <c r="AR416">
        <v>1.599012121582031</v>
      </c>
      <c r="AS416">
        <v>1.86551450805664</v>
      </c>
      <c r="AT416">
        <v>2.84268955078125</v>
      </c>
      <c r="AU416">
        <v>2.84268955078125</v>
      </c>
      <c r="AV416">
        <v>2.84268955078125</v>
      </c>
      <c r="AW416">
        <v>2.84268955078125</v>
      </c>
      <c r="AX416">
        <v>3.1980261596679691</v>
      </c>
      <c r="AY416">
        <v>3.1980261596679691</v>
      </c>
    </row>
    <row r="417" spans="1:51">
      <c r="A417" t="s">
        <v>155</v>
      </c>
      <c r="B417" t="s">
        <v>196</v>
      </c>
      <c r="C417" t="s">
        <v>175</v>
      </c>
      <c r="D417" t="s">
        <v>176</v>
      </c>
      <c r="E417" t="s">
        <v>267</v>
      </c>
      <c r="F417">
        <v>50</v>
      </c>
      <c r="G417" t="s">
        <v>159</v>
      </c>
      <c r="H417" t="s">
        <v>167</v>
      </c>
      <c r="I417" t="s">
        <v>172</v>
      </c>
      <c r="J417" t="s">
        <v>172</v>
      </c>
      <c r="K417" t="s">
        <v>172</v>
      </c>
      <c r="L417">
        <v>11.10312041625976</v>
      </c>
      <c r="M417">
        <v>11.28109545288086</v>
      </c>
      <c r="N417">
        <v>17.940242584228521</v>
      </c>
      <c r="O417">
        <v>20.338942864990241</v>
      </c>
      <c r="P417">
        <v>20.338942864990241</v>
      </c>
      <c r="Q417">
        <v>20.338942864990241</v>
      </c>
      <c r="R417">
        <v>25.487582385253919</v>
      </c>
      <c r="S417">
        <v>23.00066662597656</v>
      </c>
      <c r="T417">
        <v>23.089445855712889</v>
      </c>
      <c r="U417">
        <v>22.468427496337881</v>
      </c>
      <c r="V417">
        <v>10.74170075683594</v>
      </c>
      <c r="W417">
        <v>6.2155621582031246</v>
      </c>
      <c r="X417">
        <v>7.015109466552734</v>
      </c>
      <c r="Y417">
        <v>9.2359007080078097</v>
      </c>
      <c r="Z417">
        <v>16.254237481689451</v>
      </c>
      <c r="AA417">
        <v>18.385138140869142</v>
      </c>
      <c r="AB417">
        <v>16.963811785888669</v>
      </c>
      <c r="AC417">
        <v>16.786156896972649</v>
      </c>
      <c r="AD417">
        <v>15.36479614257812</v>
      </c>
      <c r="AE417">
        <v>12.96592239990234</v>
      </c>
      <c r="AF417">
        <v>12.43131177978516</v>
      </c>
      <c r="AG417">
        <v>14.38515051269531</v>
      </c>
      <c r="AH417">
        <v>15.71653663330078</v>
      </c>
      <c r="AI417">
        <v>17.048811224365231</v>
      </c>
      <c r="AJ417">
        <v>15.53954578857422</v>
      </c>
      <c r="AK417">
        <v>14.740550024414061</v>
      </c>
      <c r="AL417">
        <v>14.207779113769529</v>
      </c>
      <c r="AM417">
        <v>11.80949219970703</v>
      </c>
      <c r="AN417">
        <v>15.18305302734375</v>
      </c>
      <c r="AO417">
        <v>15.18305302734375</v>
      </c>
      <c r="AP417">
        <v>14.650157647705081</v>
      </c>
      <c r="AQ417">
        <v>14.650511853027339</v>
      </c>
      <c r="AR417">
        <v>16.070989801025391</v>
      </c>
      <c r="AS417">
        <v>13.05259279785156</v>
      </c>
      <c r="AT417">
        <v>14.740312646484369</v>
      </c>
      <c r="AU417">
        <v>14.740270373535161</v>
      </c>
      <c r="AV417">
        <v>14.8293187133789</v>
      </c>
      <c r="AW417">
        <v>15.2730651550293</v>
      </c>
      <c r="AX417">
        <v>18.91371215209961</v>
      </c>
      <c r="AY417">
        <v>18.647464404296869</v>
      </c>
    </row>
    <row r="418" spans="1:51">
      <c r="A418" t="s">
        <v>155</v>
      </c>
      <c r="B418" t="s">
        <v>196</v>
      </c>
      <c r="C418" t="s">
        <v>175</v>
      </c>
      <c r="D418" t="s">
        <v>176</v>
      </c>
      <c r="E418" t="s">
        <v>267</v>
      </c>
      <c r="F418">
        <v>75</v>
      </c>
      <c r="G418" t="s">
        <v>160</v>
      </c>
      <c r="H418" t="s">
        <v>130</v>
      </c>
      <c r="I418" t="s">
        <v>169</v>
      </c>
      <c r="J418" t="s">
        <v>169</v>
      </c>
      <c r="K418" t="s">
        <v>169</v>
      </c>
      <c r="L418">
        <v>0</v>
      </c>
      <c r="M418">
        <v>0</v>
      </c>
      <c r="N418">
        <v>0</v>
      </c>
      <c r="O418">
        <v>0</v>
      </c>
      <c r="P418">
        <v>0</v>
      </c>
      <c r="Q418">
        <v>0</v>
      </c>
      <c r="R418">
        <v>0</v>
      </c>
      <c r="S418">
        <v>0</v>
      </c>
      <c r="T418">
        <v>0</v>
      </c>
      <c r="U418">
        <v>0</v>
      </c>
      <c r="V418">
        <v>0</v>
      </c>
      <c r="W418">
        <v>0</v>
      </c>
      <c r="X418">
        <v>0</v>
      </c>
      <c r="Y418">
        <v>0</v>
      </c>
      <c r="Z418">
        <v>0</v>
      </c>
      <c r="AA418">
        <v>0</v>
      </c>
      <c r="AB418">
        <v>0</v>
      </c>
      <c r="AC418">
        <v>0</v>
      </c>
      <c r="AD418">
        <v>0</v>
      </c>
      <c r="AE418">
        <v>0</v>
      </c>
      <c r="AF418">
        <v>0</v>
      </c>
      <c r="AG418">
        <v>0</v>
      </c>
      <c r="AH418">
        <v>0</v>
      </c>
      <c r="AI418">
        <v>0</v>
      </c>
      <c r="AJ418">
        <v>0</v>
      </c>
      <c r="AK418">
        <v>0</v>
      </c>
      <c r="AL418">
        <v>0</v>
      </c>
      <c r="AM418">
        <v>0</v>
      </c>
      <c r="AN418">
        <v>0</v>
      </c>
      <c r="AO418">
        <v>0</v>
      </c>
      <c r="AP418">
        <v>0</v>
      </c>
      <c r="AQ418">
        <v>0</v>
      </c>
      <c r="AR418">
        <v>0</v>
      </c>
      <c r="AS418">
        <v>0</v>
      </c>
      <c r="AT418">
        <v>0</v>
      </c>
      <c r="AU418">
        <v>0</v>
      </c>
      <c r="AV418">
        <v>0</v>
      </c>
      <c r="AW418">
        <v>0</v>
      </c>
      <c r="AX418">
        <v>0</v>
      </c>
      <c r="AY418">
        <v>8.8656463623046883E-2</v>
      </c>
    </row>
    <row r="419" spans="1:51">
      <c r="A419" t="s">
        <v>155</v>
      </c>
      <c r="B419" t="s">
        <v>196</v>
      </c>
      <c r="C419" t="s">
        <v>177</v>
      </c>
      <c r="D419" t="s">
        <v>178</v>
      </c>
      <c r="E419" t="s">
        <v>267</v>
      </c>
      <c r="F419">
        <v>3</v>
      </c>
      <c r="G419" t="s">
        <v>159</v>
      </c>
      <c r="H419" t="s">
        <v>48</v>
      </c>
      <c r="I419" t="s">
        <v>51</v>
      </c>
      <c r="J419" t="s">
        <v>51</v>
      </c>
      <c r="K419" t="s">
        <v>51</v>
      </c>
      <c r="L419">
        <v>195957.50915594169</v>
      </c>
      <c r="M419">
        <v>184056.83655954141</v>
      </c>
      <c r="N419">
        <v>170357.47431853501</v>
      </c>
      <c r="O419">
        <v>161554.73408205129</v>
      </c>
      <c r="P419">
        <v>157457.45221981409</v>
      </c>
      <c r="Q419">
        <v>154873.0521062953</v>
      </c>
      <c r="R419">
        <v>154665.46273859881</v>
      </c>
      <c r="S419">
        <v>154395.04417246181</v>
      </c>
      <c r="T419">
        <v>154838.41208288641</v>
      </c>
      <c r="U419">
        <v>155495.3948902961</v>
      </c>
      <c r="V419">
        <v>157064.04677400089</v>
      </c>
      <c r="W419">
        <v>157889.27382189489</v>
      </c>
      <c r="X419">
        <v>158277.98747302359</v>
      </c>
      <c r="Y419">
        <v>161383.60746455789</v>
      </c>
      <c r="Z419">
        <v>163263.7615147116</v>
      </c>
      <c r="AA419">
        <v>165950.35233411411</v>
      </c>
      <c r="AB419">
        <v>169917.25422961151</v>
      </c>
      <c r="AC419">
        <v>172184.7925624371</v>
      </c>
      <c r="AD419">
        <v>172969.71025314159</v>
      </c>
      <c r="AE419">
        <v>173944.2663960866</v>
      </c>
      <c r="AF419">
        <v>175097.63422508471</v>
      </c>
      <c r="AG419">
        <v>175785.51815046731</v>
      </c>
      <c r="AH419">
        <v>177152.54017035849</v>
      </c>
      <c r="AI419">
        <v>180541.199057572</v>
      </c>
      <c r="AJ419">
        <v>181057.6107169163</v>
      </c>
      <c r="AK419">
        <v>182542.98072234221</v>
      </c>
      <c r="AL419">
        <v>184342.89528256</v>
      </c>
      <c r="AM419">
        <v>185024.35912616469</v>
      </c>
      <c r="AN419">
        <v>186422.88853739301</v>
      </c>
      <c r="AO419">
        <v>187553.22608645479</v>
      </c>
      <c r="AP419">
        <v>188189.03194038579</v>
      </c>
      <c r="AQ419">
        <v>188606.2403211479</v>
      </c>
      <c r="AR419">
        <v>188704.0491919613</v>
      </c>
      <c r="AS419">
        <v>188419.93576467771</v>
      </c>
      <c r="AT419">
        <v>188691.8687720391</v>
      </c>
      <c r="AU419">
        <v>189368.64527072589</v>
      </c>
      <c r="AV419">
        <v>190480.82264905839</v>
      </c>
      <c r="AW419">
        <v>191657.5054370591</v>
      </c>
      <c r="AX419">
        <v>193596.05384339311</v>
      </c>
      <c r="AY419">
        <v>196825.36742224189</v>
      </c>
    </row>
    <row r="420" spans="1:51">
      <c r="A420" t="s">
        <v>155</v>
      </c>
      <c r="B420" t="s">
        <v>196</v>
      </c>
      <c r="C420" t="s">
        <v>177</v>
      </c>
      <c r="D420" t="s">
        <v>178</v>
      </c>
      <c r="E420" t="s">
        <v>267</v>
      </c>
      <c r="F420">
        <v>4</v>
      </c>
      <c r="G420" t="s">
        <v>159</v>
      </c>
      <c r="H420" t="s">
        <v>48</v>
      </c>
      <c r="I420" t="s">
        <v>53</v>
      </c>
      <c r="J420" t="s">
        <v>53</v>
      </c>
      <c r="K420" t="s">
        <v>53</v>
      </c>
      <c r="L420">
        <v>240571.15632457571</v>
      </c>
      <c r="M420">
        <v>235269.5188894411</v>
      </c>
      <c r="N420">
        <v>221443.4915165946</v>
      </c>
      <c r="O420">
        <v>219197.9799597167</v>
      </c>
      <c r="P420">
        <v>214180.3164285243</v>
      </c>
      <c r="Q420">
        <v>213114.1857161044</v>
      </c>
      <c r="R420">
        <v>205073.361724608</v>
      </c>
      <c r="S420">
        <v>198467.39068677431</v>
      </c>
      <c r="T420">
        <v>200952.8322956484</v>
      </c>
      <c r="U420">
        <v>203946.24571129159</v>
      </c>
      <c r="V420">
        <v>200805.15946519721</v>
      </c>
      <c r="W420">
        <v>196918.43127897021</v>
      </c>
      <c r="X420">
        <v>192944.38666926039</v>
      </c>
      <c r="Y420">
        <v>185713.7635757314</v>
      </c>
      <c r="Z420">
        <v>182975.49686214101</v>
      </c>
      <c r="AA420">
        <v>182186.71137245969</v>
      </c>
      <c r="AB420">
        <v>179247.1141889042</v>
      </c>
      <c r="AC420">
        <v>176656.71857993631</v>
      </c>
      <c r="AD420">
        <v>175645.4371486665</v>
      </c>
      <c r="AE420">
        <v>177525.33769412091</v>
      </c>
      <c r="AF420">
        <v>177623.86301268899</v>
      </c>
      <c r="AG420">
        <v>177402.5179140754</v>
      </c>
      <c r="AH420">
        <v>176363.74883170519</v>
      </c>
      <c r="AI420">
        <v>176981.78694746541</v>
      </c>
      <c r="AJ420">
        <v>174525.82348475579</v>
      </c>
      <c r="AK420">
        <v>173944.44022513591</v>
      </c>
      <c r="AL420">
        <v>169891.9894072563</v>
      </c>
      <c r="AM420">
        <v>167548.454647829</v>
      </c>
      <c r="AN420">
        <v>167217.18508472439</v>
      </c>
      <c r="AO420">
        <v>166193.9625338332</v>
      </c>
      <c r="AP420">
        <v>163842.2655136449</v>
      </c>
      <c r="AQ420">
        <v>161470.9491615482</v>
      </c>
      <c r="AR420">
        <v>158634.89312038699</v>
      </c>
      <c r="AS420">
        <v>155703.96476798749</v>
      </c>
      <c r="AT420">
        <v>151004.08135885591</v>
      </c>
      <c r="AU420">
        <v>146102.52242197041</v>
      </c>
      <c r="AV420">
        <v>141504.16410384941</v>
      </c>
      <c r="AW420">
        <v>136142.93145234601</v>
      </c>
      <c r="AX420">
        <v>132086.78121794519</v>
      </c>
      <c r="AY420">
        <v>130629.3828403145</v>
      </c>
    </row>
    <row r="421" spans="1:51">
      <c r="A421" t="s">
        <v>155</v>
      </c>
      <c r="B421" t="s">
        <v>196</v>
      </c>
      <c r="C421" t="s">
        <v>177</v>
      </c>
      <c r="D421" t="s">
        <v>178</v>
      </c>
      <c r="E421" t="s">
        <v>267</v>
      </c>
      <c r="F421">
        <v>5</v>
      </c>
      <c r="G421" t="s">
        <v>159</v>
      </c>
      <c r="H421" t="s">
        <v>48</v>
      </c>
      <c r="I421" t="s">
        <v>56</v>
      </c>
      <c r="J421" t="s">
        <v>56</v>
      </c>
      <c r="K421" t="s">
        <v>56</v>
      </c>
      <c r="L421">
        <v>12255.594152246091</v>
      </c>
      <c r="M421">
        <v>12359.377800805631</v>
      </c>
      <c r="N421">
        <v>12344.308320568811</v>
      </c>
      <c r="O421">
        <v>12476.31088769523</v>
      </c>
      <c r="P421">
        <v>12536.103019073469</v>
      </c>
      <c r="Q421">
        <v>12612.78289142454</v>
      </c>
      <c r="R421">
        <v>12668.48872140497</v>
      </c>
      <c r="S421">
        <v>12796.44685744018</v>
      </c>
      <c r="T421">
        <v>12596.967401013109</v>
      </c>
      <c r="U421">
        <v>12341.81852363277</v>
      </c>
      <c r="V421">
        <v>12588.963399206479</v>
      </c>
      <c r="W421">
        <v>12867.145836614989</v>
      </c>
      <c r="X421">
        <v>13057.43877680054</v>
      </c>
      <c r="Y421">
        <v>12995.52150386959</v>
      </c>
      <c r="Z421">
        <v>13021.43211167602</v>
      </c>
      <c r="AA421">
        <v>13254.77840427857</v>
      </c>
      <c r="AB421">
        <v>13438.51195966794</v>
      </c>
      <c r="AC421">
        <v>13542.11718291021</v>
      </c>
      <c r="AD421">
        <v>13654.165568896469</v>
      </c>
      <c r="AE421">
        <v>13568.892160467571</v>
      </c>
      <c r="AF421">
        <v>13554.45180900881</v>
      </c>
      <c r="AG421">
        <v>13563.479566229211</v>
      </c>
      <c r="AH421">
        <v>13575.431085638411</v>
      </c>
      <c r="AI421">
        <v>13618.053628930709</v>
      </c>
      <c r="AJ421">
        <v>13703.99542021488</v>
      </c>
      <c r="AK421">
        <v>13815.784618219001</v>
      </c>
      <c r="AL421">
        <v>13913.72470805052</v>
      </c>
      <c r="AM421">
        <v>13962.605285882601</v>
      </c>
      <c r="AN421">
        <v>13997.31072370611</v>
      </c>
      <c r="AO421">
        <v>14037.099540203921</v>
      </c>
      <c r="AP421">
        <v>14074.189124206579</v>
      </c>
      <c r="AQ421">
        <v>14049.109617071539</v>
      </c>
      <c r="AR421">
        <v>14040.99012619631</v>
      </c>
      <c r="AS421">
        <v>14034.60543624879</v>
      </c>
      <c r="AT421">
        <v>14028.40661614991</v>
      </c>
      <c r="AU421">
        <v>14051.60900780643</v>
      </c>
      <c r="AV421">
        <v>14138.1405342774</v>
      </c>
      <c r="AW421">
        <v>14079.65758203127</v>
      </c>
      <c r="AX421">
        <v>14033.11896943972</v>
      </c>
      <c r="AY421">
        <v>14014.424244036871</v>
      </c>
    </row>
    <row r="422" spans="1:51">
      <c r="A422" t="s">
        <v>155</v>
      </c>
      <c r="B422" t="s">
        <v>196</v>
      </c>
      <c r="C422" t="s">
        <v>177</v>
      </c>
      <c r="D422" t="s">
        <v>178</v>
      </c>
      <c r="E422" t="s">
        <v>267</v>
      </c>
      <c r="F422">
        <v>9</v>
      </c>
      <c r="G422" t="s">
        <v>160</v>
      </c>
      <c r="H422" t="s">
        <v>83</v>
      </c>
      <c r="I422" t="s">
        <v>124</v>
      </c>
      <c r="J422" t="s">
        <v>124</v>
      </c>
      <c r="K422" t="s">
        <v>124</v>
      </c>
      <c r="L422">
        <v>3.012731555175781</v>
      </c>
      <c r="M422">
        <v>3.012731555175781</v>
      </c>
      <c r="N422">
        <v>0.97474475708007813</v>
      </c>
      <c r="O422">
        <v>6.3812259277343744</v>
      </c>
      <c r="P422">
        <v>7.1789215942382789</v>
      </c>
      <c r="Q422">
        <v>10.54675383911133</v>
      </c>
      <c r="R422">
        <v>12.052776635742189</v>
      </c>
      <c r="S422">
        <v>11.077733416748041</v>
      </c>
      <c r="T422">
        <v>12.05210601196289</v>
      </c>
      <c r="U422">
        <v>19.58344479370118</v>
      </c>
      <c r="V422">
        <v>31.456913500976562</v>
      </c>
      <c r="W422">
        <v>67.779778692626962</v>
      </c>
      <c r="X422">
        <v>74.070275286865254</v>
      </c>
      <c r="Y422">
        <v>73.981254223632831</v>
      </c>
      <c r="Z422">
        <v>68.929114898681661</v>
      </c>
      <c r="AA422">
        <v>47.228017498779309</v>
      </c>
      <c r="AB422">
        <v>42.619140093994147</v>
      </c>
      <c r="AC422">
        <v>41.289601129150398</v>
      </c>
      <c r="AD422">
        <v>38.45266790771484</v>
      </c>
      <c r="AE422">
        <v>35.617482745361322</v>
      </c>
      <c r="AF422">
        <v>37.388863647460937</v>
      </c>
      <c r="AG422">
        <v>36.324911639404291</v>
      </c>
      <c r="AH422">
        <v>36.410917041015622</v>
      </c>
      <c r="AI422">
        <v>38.270334698486323</v>
      </c>
      <c r="AJ422">
        <v>39.953306121826166</v>
      </c>
      <c r="AK422">
        <v>45.001490002441393</v>
      </c>
      <c r="AL422">
        <v>52.44391233520507</v>
      </c>
      <c r="AM422">
        <v>57.316090447998022</v>
      </c>
      <c r="AN422">
        <v>74.580767907714801</v>
      </c>
      <c r="AO422">
        <v>82.550279650878949</v>
      </c>
      <c r="AP422">
        <v>83.524297851562551</v>
      </c>
      <c r="AQ422">
        <v>91.410938336181658</v>
      </c>
      <c r="AR422">
        <v>105.936832409668</v>
      </c>
      <c r="AS422">
        <v>103.6302817382813</v>
      </c>
      <c r="AT422">
        <v>113.28113053588871</v>
      </c>
      <c r="AU422">
        <v>140.7396794372558</v>
      </c>
      <c r="AV422">
        <v>297.19498406372048</v>
      </c>
      <c r="AW422">
        <v>301.88701331176742</v>
      </c>
      <c r="AX422">
        <v>303.39309920654279</v>
      </c>
      <c r="AY422">
        <v>303.65865669555637</v>
      </c>
    </row>
    <row r="423" spans="1:51">
      <c r="A423" t="s">
        <v>155</v>
      </c>
      <c r="B423" t="s">
        <v>196</v>
      </c>
      <c r="C423" t="s">
        <v>177</v>
      </c>
      <c r="D423" t="s">
        <v>178</v>
      </c>
      <c r="E423" t="s">
        <v>267</v>
      </c>
      <c r="F423">
        <v>11</v>
      </c>
      <c r="G423" t="s">
        <v>159</v>
      </c>
      <c r="H423" t="s">
        <v>167</v>
      </c>
      <c r="I423" t="s">
        <v>68</v>
      </c>
      <c r="J423" t="s">
        <v>68</v>
      </c>
      <c r="K423" t="s">
        <v>68</v>
      </c>
      <c r="L423">
        <v>2668.7548771972588</v>
      </c>
      <c r="M423">
        <v>2368.047554028316</v>
      </c>
      <c r="N423">
        <v>1994.1234996337789</v>
      </c>
      <c r="O423">
        <v>1672.204649249255</v>
      </c>
      <c r="P423">
        <v>1568.8438965393041</v>
      </c>
      <c r="Q423">
        <v>1409.9189330444331</v>
      </c>
      <c r="R423">
        <v>1398.9877088256831</v>
      </c>
      <c r="S423">
        <v>1357.8111386657711</v>
      </c>
      <c r="T423">
        <v>1318.02582345581</v>
      </c>
      <c r="U423">
        <v>1391.6689525817851</v>
      </c>
      <c r="V423">
        <v>1335.5932099304191</v>
      </c>
      <c r="W423">
        <v>1225.968927551269</v>
      </c>
      <c r="X423">
        <v>1210.8878558044451</v>
      </c>
      <c r="Y423">
        <v>1254.629829602053</v>
      </c>
      <c r="Z423">
        <v>1274.794781134035</v>
      </c>
      <c r="AA423">
        <v>1463.9818992004421</v>
      </c>
      <c r="AB423">
        <v>1605.3981781066921</v>
      </c>
      <c r="AC423">
        <v>1654.852296636964</v>
      </c>
      <c r="AD423">
        <v>1679.613567626956</v>
      </c>
      <c r="AE423">
        <v>1608.6677662231471</v>
      </c>
      <c r="AF423">
        <v>1571.66901997681</v>
      </c>
      <c r="AG423">
        <v>1539.262601409918</v>
      </c>
      <c r="AH423">
        <v>1498.64177216187</v>
      </c>
      <c r="AI423">
        <v>1564.0382598632841</v>
      </c>
      <c r="AJ423">
        <v>1565.8811578796401</v>
      </c>
      <c r="AK423">
        <v>1581.2986028259311</v>
      </c>
      <c r="AL423">
        <v>1633.84576166382</v>
      </c>
      <c r="AM423">
        <v>1736.0335146362349</v>
      </c>
      <c r="AN423">
        <v>1932.942818157961</v>
      </c>
      <c r="AO423">
        <v>2041.0984239990239</v>
      </c>
      <c r="AP423">
        <v>2077.987963549806</v>
      </c>
      <c r="AQ423">
        <v>2063.9918767639169</v>
      </c>
      <c r="AR423">
        <v>1998.875810498047</v>
      </c>
      <c r="AS423">
        <v>1938.3591852172849</v>
      </c>
      <c r="AT423">
        <v>1959.69844628296</v>
      </c>
      <c r="AU423">
        <v>1973.220060015869</v>
      </c>
      <c r="AV423">
        <v>1984.267366540528</v>
      </c>
      <c r="AW423">
        <v>1981.3251521057109</v>
      </c>
      <c r="AX423">
        <v>2127.5854763183602</v>
      </c>
      <c r="AY423">
        <v>2155.4862762756361</v>
      </c>
    </row>
    <row r="424" spans="1:51">
      <c r="A424" t="s">
        <v>155</v>
      </c>
      <c r="B424" t="s">
        <v>196</v>
      </c>
      <c r="C424" t="s">
        <v>177</v>
      </c>
      <c r="D424" t="s">
        <v>178</v>
      </c>
      <c r="E424" t="s">
        <v>267</v>
      </c>
      <c r="F424">
        <v>15</v>
      </c>
      <c r="G424" t="s">
        <v>160</v>
      </c>
      <c r="H424" t="s">
        <v>83</v>
      </c>
      <c r="I424" t="s">
        <v>86</v>
      </c>
      <c r="J424" t="s">
        <v>86</v>
      </c>
      <c r="K424" t="s">
        <v>86</v>
      </c>
      <c r="L424">
        <v>130440.47063424721</v>
      </c>
      <c r="M424">
        <v>230277.4033516825</v>
      </c>
      <c r="N424">
        <v>341169.9285336</v>
      </c>
      <c r="O424">
        <v>372554.66370613337</v>
      </c>
      <c r="P424">
        <v>368623.80019684823</v>
      </c>
      <c r="Q424">
        <v>373710.18211861647</v>
      </c>
      <c r="R424">
        <v>368602.95197709178</v>
      </c>
      <c r="S424">
        <v>365358.27263713011</v>
      </c>
      <c r="T424">
        <v>362212.05074517278</v>
      </c>
      <c r="U424">
        <v>363220.599392189</v>
      </c>
      <c r="V424">
        <v>378870.57042044483</v>
      </c>
      <c r="W424">
        <v>394209.19484558533</v>
      </c>
      <c r="X424">
        <v>403638.583097975</v>
      </c>
      <c r="Y424">
        <v>408747.30549109331</v>
      </c>
      <c r="Z424">
        <v>417900.02868112578</v>
      </c>
      <c r="AA424">
        <v>419763.31816615909</v>
      </c>
      <c r="AB424">
        <v>424930.018896339</v>
      </c>
      <c r="AC424">
        <v>422975.50431295187</v>
      </c>
      <c r="AD424">
        <v>418221.39610898128</v>
      </c>
      <c r="AE424">
        <v>404038.70193656388</v>
      </c>
      <c r="AF424">
        <v>394322.43127563299</v>
      </c>
      <c r="AG424">
        <v>383238.26126898691</v>
      </c>
      <c r="AH424">
        <v>357002.45728744549</v>
      </c>
      <c r="AI424">
        <v>344589.42082700483</v>
      </c>
      <c r="AJ424">
        <v>347214.11200845521</v>
      </c>
      <c r="AK424">
        <v>351868.10969996941</v>
      </c>
      <c r="AL424">
        <v>362041.79075429548</v>
      </c>
      <c r="AM424">
        <v>388324.51557838317</v>
      </c>
      <c r="AN424">
        <v>400540.51480287517</v>
      </c>
      <c r="AO424">
        <v>400898.07685800578</v>
      </c>
      <c r="AP424">
        <v>402211.4061708097</v>
      </c>
      <c r="AQ424">
        <v>404200.39135658002</v>
      </c>
      <c r="AR424">
        <v>401049.098852369</v>
      </c>
      <c r="AS424">
        <v>395430.12842046458</v>
      </c>
      <c r="AT424">
        <v>396665.33929917478</v>
      </c>
      <c r="AU424">
        <v>400251.58595484111</v>
      </c>
      <c r="AV424">
        <v>408120.24256837519</v>
      </c>
      <c r="AW424">
        <v>422394.64189983311</v>
      </c>
      <c r="AX424">
        <v>430826.86717318668</v>
      </c>
      <c r="AY424">
        <v>427042.97535053449</v>
      </c>
    </row>
    <row r="425" spans="1:51">
      <c r="A425" t="s">
        <v>155</v>
      </c>
      <c r="B425" t="s">
        <v>196</v>
      </c>
      <c r="C425" t="s">
        <v>177</v>
      </c>
      <c r="D425" t="s">
        <v>178</v>
      </c>
      <c r="E425" t="s">
        <v>267</v>
      </c>
      <c r="F425">
        <v>20</v>
      </c>
      <c r="G425" t="s">
        <v>160</v>
      </c>
      <c r="H425" t="s">
        <v>83</v>
      </c>
      <c r="I425" t="s">
        <v>89</v>
      </c>
      <c r="J425" t="s">
        <v>92</v>
      </c>
      <c r="K425" t="s">
        <v>98</v>
      </c>
      <c r="L425">
        <v>245463.65375094861</v>
      </c>
      <c r="M425">
        <v>246215.09531392259</v>
      </c>
      <c r="N425">
        <v>245976.09496210949</v>
      </c>
      <c r="O425">
        <v>246070.75261532859</v>
      </c>
      <c r="P425">
        <v>298495.35088494769</v>
      </c>
      <c r="Q425">
        <v>306781.56796432007</v>
      </c>
      <c r="R425">
        <v>328009.8466188797</v>
      </c>
      <c r="S425">
        <v>345201.5048465195</v>
      </c>
      <c r="T425">
        <v>360964.97291625221</v>
      </c>
      <c r="U425">
        <v>369042.2590798359</v>
      </c>
      <c r="V425">
        <v>371940.53800673829</v>
      </c>
      <c r="W425">
        <v>377795.80170557351</v>
      </c>
      <c r="X425">
        <v>377991.690877938</v>
      </c>
      <c r="Y425">
        <v>377918.25766017713</v>
      </c>
      <c r="Z425">
        <v>378093.26409485028</v>
      </c>
      <c r="AA425">
        <v>378104.42103007849</v>
      </c>
      <c r="AB425">
        <v>378128.41242293059</v>
      </c>
      <c r="AC425">
        <v>396427.10308790318</v>
      </c>
      <c r="AD425">
        <v>399934.98646778922</v>
      </c>
      <c r="AE425">
        <v>403001.26355246868</v>
      </c>
      <c r="AF425">
        <v>407253.14105932682</v>
      </c>
      <c r="AG425">
        <v>410762.84555256373</v>
      </c>
      <c r="AH425">
        <v>412156.58066512999</v>
      </c>
      <c r="AI425">
        <v>413493.30872154632</v>
      </c>
      <c r="AJ425">
        <v>414115.09812718478</v>
      </c>
      <c r="AK425">
        <v>414397.33375784708</v>
      </c>
      <c r="AL425">
        <v>415046.67482951592</v>
      </c>
      <c r="AM425">
        <v>415702.69692271989</v>
      </c>
      <c r="AN425">
        <v>416797.80626723857</v>
      </c>
      <c r="AO425">
        <v>417530.17989592318</v>
      </c>
      <c r="AP425">
        <v>418011.05391569919</v>
      </c>
      <c r="AQ425">
        <v>417882.15560774272</v>
      </c>
      <c r="AR425">
        <v>418105.19189138361</v>
      </c>
      <c r="AS425">
        <v>418511.3930920891</v>
      </c>
      <c r="AT425">
        <v>408278.67569998128</v>
      </c>
      <c r="AU425">
        <v>397797.51443793671</v>
      </c>
      <c r="AV425">
        <v>384681.09470030753</v>
      </c>
      <c r="AW425">
        <v>361216.12124025013</v>
      </c>
      <c r="AX425">
        <v>329102.52637196769</v>
      </c>
      <c r="AY425">
        <v>326694.86207955761</v>
      </c>
    </row>
    <row r="426" spans="1:51">
      <c r="A426" t="s">
        <v>155</v>
      </c>
      <c r="B426" t="s">
        <v>196</v>
      </c>
      <c r="C426" t="s">
        <v>177</v>
      </c>
      <c r="D426" t="s">
        <v>178</v>
      </c>
      <c r="E426" t="s">
        <v>267</v>
      </c>
      <c r="F426">
        <v>21</v>
      </c>
      <c r="G426" t="s">
        <v>160</v>
      </c>
      <c r="H426" t="s">
        <v>83</v>
      </c>
      <c r="I426" t="s">
        <v>127</v>
      </c>
      <c r="J426" t="s">
        <v>127</v>
      </c>
      <c r="K426" t="s">
        <v>127</v>
      </c>
      <c r="L426">
        <v>613838.83108754875</v>
      </c>
      <c r="M426">
        <v>527874.45169751323</v>
      </c>
      <c r="N426">
        <v>444824.81093121512</v>
      </c>
      <c r="O426">
        <v>423594.85533795413</v>
      </c>
      <c r="P426">
        <v>383536.71088208171</v>
      </c>
      <c r="Q426">
        <v>373080.5434613573</v>
      </c>
      <c r="R426">
        <v>364173.38007565681</v>
      </c>
      <c r="S426">
        <v>355595.88363757491</v>
      </c>
      <c r="T426">
        <v>339118.20206606411</v>
      </c>
      <c r="U426">
        <v>324482.63859872892</v>
      </c>
      <c r="V426">
        <v>305746.62640069512</v>
      </c>
      <c r="W426">
        <v>285575.15290765383</v>
      </c>
      <c r="X426">
        <v>278663.80063180969</v>
      </c>
      <c r="Y426">
        <v>277806.71404809062</v>
      </c>
      <c r="Z426">
        <v>268576.18936089257</v>
      </c>
      <c r="AA426">
        <v>262725.03379208187</v>
      </c>
      <c r="AB426">
        <v>255194.99656543651</v>
      </c>
      <c r="AC426">
        <v>237622.45090205269</v>
      </c>
      <c r="AD426">
        <v>238147.89758350409</v>
      </c>
      <c r="AE426">
        <v>245144.05779088641</v>
      </c>
      <c r="AF426">
        <v>248728.5367678937</v>
      </c>
      <c r="AG426">
        <v>255818.4431993766</v>
      </c>
      <c r="AH426">
        <v>280247.15770197369</v>
      </c>
      <c r="AI426">
        <v>286753.27829877549</v>
      </c>
      <c r="AJ426">
        <v>284068.59627221827</v>
      </c>
      <c r="AK426">
        <v>276946.8720472554</v>
      </c>
      <c r="AL426">
        <v>267554.63750597939</v>
      </c>
      <c r="AM426">
        <v>242091.208482285</v>
      </c>
      <c r="AN426">
        <v>226545.78693853089</v>
      </c>
      <c r="AO426">
        <v>224615.2597896613</v>
      </c>
      <c r="AP426">
        <v>223735.04286775761</v>
      </c>
      <c r="AQ426">
        <v>222782.45580256879</v>
      </c>
      <c r="AR426">
        <v>226933.66981262341</v>
      </c>
      <c r="AS426">
        <v>233970.55892227459</v>
      </c>
      <c r="AT426">
        <v>246388.32111283619</v>
      </c>
      <c r="AU426">
        <v>257107.46141745511</v>
      </c>
      <c r="AV426">
        <v>265233.0539563598</v>
      </c>
      <c r="AW426">
        <v>275986.81427939789</v>
      </c>
      <c r="AX426">
        <v>300616.14907895483</v>
      </c>
      <c r="AY426">
        <v>304113.20386322681</v>
      </c>
    </row>
    <row r="427" spans="1:51">
      <c r="A427" t="s">
        <v>155</v>
      </c>
      <c r="B427" t="s">
        <v>196</v>
      </c>
      <c r="C427" t="s">
        <v>177</v>
      </c>
      <c r="D427" t="s">
        <v>178</v>
      </c>
      <c r="E427" t="s">
        <v>267</v>
      </c>
      <c r="F427">
        <v>23</v>
      </c>
      <c r="G427" t="s">
        <v>159</v>
      </c>
      <c r="H427" t="s">
        <v>130</v>
      </c>
      <c r="I427" t="s">
        <v>133</v>
      </c>
      <c r="J427" t="s">
        <v>133</v>
      </c>
      <c r="K427" t="s">
        <v>133</v>
      </c>
      <c r="L427">
        <v>92.356696337890611</v>
      </c>
      <c r="M427">
        <v>91.380515008544904</v>
      </c>
      <c r="N427">
        <v>97.926992120361319</v>
      </c>
      <c r="O427">
        <v>114.4759370483398</v>
      </c>
      <c r="P427">
        <v>113.7723337768554</v>
      </c>
      <c r="Q427">
        <v>105.6188340332031</v>
      </c>
      <c r="R427">
        <v>94.732214611816417</v>
      </c>
      <c r="S427">
        <v>91.45613906860352</v>
      </c>
      <c r="T427">
        <v>95.441838806152347</v>
      </c>
      <c r="U427">
        <v>100.5771242675781</v>
      </c>
      <c r="V427">
        <v>99.434152587890665</v>
      </c>
      <c r="W427">
        <v>87.674754064941425</v>
      </c>
      <c r="X427">
        <v>86.972953179931679</v>
      </c>
      <c r="Y427">
        <v>144.5619618896483</v>
      </c>
      <c r="Z427">
        <v>152.34704883422839</v>
      </c>
      <c r="AA427">
        <v>149.60330713500969</v>
      </c>
      <c r="AB427">
        <v>145.26186613159169</v>
      </c>
      <c r="AC427">
        <v>143.49213165283189</v>
      </c>
      <c r="AD427">
        <v>141.90493693847651</v>
      </c>
      <c r="AE427">
        <v>136.77607678832999</v>
      </c>
      <c r="AF427">
        <v>128.02116677856441</v>
      </c>
      <c r="AG427">
        <v>123.24013699951171</v>
      </c>
      <c r="AH427">
        <v>123.06385039062491</v>
      </c>
      <c r="AI427">
        <v>120.3236372741699</v>
      </c>
      <c r="AJ427">
        <v>120.583791040039</v>
      </c>
      <c r="AK427">
        <v>119.519726208496</v>
      </c>
      <c r="AL427">
        <v>122.9686088867187</v>
      </c>
      <c r="AM427">
        <v>115.2755068237305</v>
      </c>
      <c r="AN427">
        <v>97.226286529541042</v>
      </c>
      <c r="AO427">
        <v>88.65064693603523</v>
      </c>
      <c r="AP427">
        <v>92.279842767334031</v>
      </c>
      <c r="AQ427">
        <v>107.849281274414</v>
      </c>
      <c r="AR427">
        <v>110.85465328369141</v>
      </c>
      <c r="AS427">
        <v>113.7724318786621</v>
      </c>
      <c r="AT427">
        <v>115.45162491455071</v>
      </c>
      <c r="AU427">
        <v>110.9365723815918</v>
      </c>
      <c r="AV427">
        <v>106.8679536621093</v>
      </c>
      <c r="AW427">
        <v>89.442405877685545</v>
      </c>
      <c r="AX427">
        <v>82.278825225830104</v>
      </c>
      <c r="AY427">
        <v>81.394148840332065</v>
      </c>
    </row>
    <row r="428" spans="1:51">
      <c r="A428" t="s">
        <v>155</v>
      </c>
      <c r="B428" t="s">
        <v>196</v>
      </c>
      <c r="C428" t="s">
        <v>177</v>
      </c>
      <c r="D428" t="s">
        <v>178</v>
      </c>
      <c r="E428" t="s">
        <v>267</v>
      </c>
      <c r="F428">
        <v>24</v>
      </c>
      <c r="G428" t="s">
        <v>160</v>
      </c>
      <c r="H428" t="s">
        <v>130</v>
      </c>
      <c r="I428" t="s">
        <v>136</v>
      </c>
      <c r="J428" t="s">
        <v>136</v>
      </c>
      <c r="K428" t="s">
        <v>136</v>
      </c>
      <c r="L428">
        <v>24707.42793850715</v>
      </c>
      <c r="M428">
        <v>25890.1448218201</v>
      </c>
      <c r="N428">
        <v>26473.230494500909</v>
      </c>
      <c r="O428">
        <v>27576.949517443762</v>
      </c>
      <c r="P428">
        <v>28279.253968573201</v>
      </c>
      <c r="Q428">
        <v>29069.969270959638</v>
      </c>
      <c r="R428">
        <v>30026.660685229919</v>
      </c>
      <c r="S428">
        <v>31480.290458099931</v>
      </c>
      <c r="T428">
        <v>32634.494688305691</v>
      </c>
      <c r="U428">
        <v>34474.556141437293</v>
      </c>
      <c r="V428">
        <v>36273.227584454711</v>
      </c>
      <c r="W428">
        <v>37605.265390942637</v>
      </c>
      <c r="X428">
        <v>38198.711496411583</v>
      </c>
      <c r="Y428">
        <v>38982.330645765331</v>
      </c>
      <c r="Z428">
        <v>39882.226789924287</v>
      </c>
      <c r="AA428">
        <v>40578.63705777705</v>
      </c>
      <c r="AB428">
        <v>41068.948272408103</v>
      </c>
      <c r="AC428">
        <v>41964.014147523798</v>
      </c>
      <c r="AD428">
        <v>42608.752954579482</v>
      </c>
      <c r="AE428">
        <v>43127.729698713483</v>
      </c>
      <c r="AF428">
        <v>43646.785198664853</v>
      </c>
      <c r="AG428">
        <v>43963.985652339237</v>
      </c>
      <c r="AH428">
        <v>44518.782254719983</v>
      </c>
      <c r="AI428">
        <v>45496.237066487192</v>
      </c>
      <c r="AJ428">
        <v>46613.35041317343</v>
      </c>
      <c r="AK428">
        <v>47349.413687428379</v>
      </c>
      <c r="AL428">
        <v>48247.32051706042</v>
      </c>
      <c r="AM428">
        <v>49340.66465562892</v>
      </c>
      <c r="AN428">
        <v>51126.70967276163</v>
      </c>
      <c r="AO428">
        <v>52020.537721356799</v>
      </c>
      <c r="AP428">
        <v>52836.507879944897</v>
      </c>
      <c r="AQ428">
        <v>53919.960471888269</v>
      </c>
      <c r="AR428">
        <v>55236.909187982761</v>
      </c>
      <c r="AS428">
        <v>56399.973219764674</v>
      </c>
      <c r="AT428">
        <v>57553.962288385788</v>
      </c>
      <c r="AU428">
        <v>58305.677765314307</v>
      </c>
      <c r="AV428">
        <v>58864.29201611397</v>
      </c>
      <c r="AW428">
        <v>59446.323579676733</v>
      </c>
      <c r="AX428">
        <v>59775.844374873261</v>
      </c>
      <c r="AY428">
        <v>60271.910745009067</v>
      </c>
    </row>
    <row r="429" spans="1:51">
      <c r="A429" t="s">
        <v>155</v>
      </c>
      <c r="B429" t="s">
        <v>196</v>
      </c>
      <c r="C429" t="s">
        <v>177</v>
      </c>
      <c r="D429" t="s">
        <v>178</v>
      </c>
      <c r="E429" t="s">
        <v>267</v>
      </c>
      <c r="F429">
        <v>25</v>
      </c>
      <c r="G429" t="s">
        <v>161</v>
      </c>
      <c r="H429" t="s">
        <v>130</v>
      </c>
      <c r="I429" t="s">
        <v>162</v>
      </c>
      <c r="J429" t="s">
        <v>162</v>
      </c>
      <c r="K429" t="s">
        <v>162</v>
      </c>
      <c r="L429">
        <v>700.87479878540034</v>
      </c>
      <c r="M429">
        <v>675.12438707275362</v>
      </c>
      <c r="N429">
        <v>415.13294896240211</v>
      </c>
      <c r="O429">
        <v>319.68957454223607</v>
      </c>
      <c r="P429">
        <v>313.16301960449192</v>
      </c>
      <c r="Q429">
        <v>267.49901723022469</v>
      </c>
      <c r="R429">
        <v>191.34716029052731</v>
      </c>
      <c r="S429">
        <v>169.65252678833011</v>
      </c>
      <c r="T429">
        <v>165.67189879150379</v>
      </c>
      <c r="U429">
        <v>159.3704882141113</v>
      </c>
      <c r="V429">
        <v>167.5192413330079</v>
      </c>
      <c r="W429">
        <v>211.8168031860352</v>
      </c>
      <c r="X429">
        <v>222.8960887451172</v>
      </c>
      <c r="Y429">
        <v>239.4378973144531</v>
      </c>
      <c r="Z429">
        <v>314.10522023315428</v>
      </c>
      <c r="AA429">
        <v>344.29603091430641</v>
      </c>
      <c r="AB429">
        <v>385.39132303466778</v>
      </c>
      <c r="AC429">
        <v>388.42391475219699</v>
      </c>
      <c r="AD429">
        <v>423.04144326171843</v>
      </c>
      <c r="AE429">
        <v>406.04389052123997</v>
      </c>
      <c r="AF429">
        <v>404.53094332885712</v>
      </c>
      <c r="AG429">
        <v>386.64622446289047</v>
      </c>
      <c r="AH429">
        <v>392.0594389038082</v>
      </c>
      <c r="AI429">
        <v>320.22106203613248</v>
      </c>
      <c r="AJ429">
        <v>349.23338226318322</v>
      </c>
      <c r="AK429">
        <v>479.22936409912131</v>
      </c>
      <c r="AL429">
        <v>563.41064401245137</v>
      </c>
      <c r="AM429">
        <v>689.20693811645481</v>
      </c>
      <c r="AN429">
        <v>793.45708234863309</v>
      </c>
      <c r="AO429">
        <v>772.76491079101538</v>
      </c>
      <c r="AP429">
        <v>671.17201144409171</v>
      </c>
      <c r="AQ429">
        <v>571.33941155395564</v>
      </c>
      <c r="AR429">
        <v>459.60161585083011</v>
      </c>
      <c r="AS429">
        <v>421.17256586303699</v>
      </c>
      <c r="AT429">
        <v>406.5592569519045</v>
      </c>
      <c r="AU429">
        <v>387.69752988281249</v>
      </c>
      <c r="AV429">
        <v>373.60281445922891</v>
      </c>
      <c r="AW429">
        <v>493.43419968261719</v>
      </c>
      <c r="AX429">
        <v>617.89694800415066</v>
      </c>
      <c r="AY429">
        <v>1002.450147460938</v>
      </c>
    </row>
    <row r="430" spans="1:51">
      <c r="A430" t="s">
        <v>155</v>
      </c>
      <c r="B430" t="s">
        <v>196</v>
      </c>
      <c r="C430" t="s">
        <v>177</v>
      </c>
      <c r="D430" t="s">
        <v>178</v>
      </c>
      <c r="E430" t="s">
        <v>267</v>
      </c>
      <c r="F430">
        <v>30</v>
      </c>
      <c r="G430" t="s">
        <v>160</v>
      </c>
      <c r="H430" t="s">
        <v>130</v>
      </c>
      <c r="I430" t="s">
        <v>138</v>
      </c>
      <c r="J430" t="s">
        <v>138</v>
      </c>
      <c r="K430" t="s">
        <v>138</v>
      </c>
      <c r="L430">
        <v>159.99294012451179</v>
      </c>
      <c r="M430">
        <v>172.65164150390609</v>
      </c>
      <c r="N430">
        <v>187.78874782104481</v>
      </c>
      <c r="O430">
        <v>213.2814507995605</v>
      </c>
      <c r="P430">
        <v>231.95620344848609</v>
      </c>
      <c r="Q430">
        <v>261.34283151855487</v>
      </c>
      <c r="R430">
        <v>289.57950600585963</v>
      </c>
      <c r="S430">
        <v>327.20113557128877</v>
      </c>
      <c r="T430">
        <v>346.41006927490213</v>
      </c>
      <c r="U430">
        <v>365.44036824340787</v>
      </c>
      <c r="V430">
        <v>377.30016925659208</v>
      </c>
      <c r="W430">
        <v>392.87785101928699</v>
      </c>
      <c r="X430">
        <v>416.07035369262701</v>
      </c>
      <c r="Y430">
        <v>437.13765090942383</v>
      </c>
      <c r="Z430">
        <v>459.70916704711942</v>
      </c>
      <c r="AA430">
        <v>510.60616638794022</v>
      </c>
      <c r="AB430">
        <v>543.97606537475667</v>
      </c>
      <c r="AC430">
        <v>560.97044611206047</v>
      </c>
      <c r="AD430">
        <v>579.29242166137863</v>
      </c>
      <c r="AE430">
        <v>595.57866549682797</v>
      </c>
      <c r="AF430">
        <v>608.85566619262795</v>
      </c>
      <c r="AG430">
        <v>621.86647438964974</v>
      </c>
      <c r="AH430">
        <v>646.73891342163108</v>
      </c>
      <c r="AI430">
        <v>659.21963275756809</v>
      </c>
      <c r="AJ430">
        <v>696.65974114990149</v>
      </c>
      <c r="AK430">
        <v>728.34644970092654</v>
      </c>
      <c r="AL430">
        <v>753.5727592956523</v>
      </c>
      <c r="AM430">
        <v>782.8700612792959</v>
      </c>
      <c r="AN430">
        <v>801.36869785766453</v>
      </c>
      <c r="AO430">
        <v>813.84975540771427</v>
      </c>
      <c r="AP430">
        <v>826.50746760253764</v>
      </c>
      <c r="AQ430">
        <v>843.05954736327726</v>
      </c>
      <c r="AR430">
        <v>856.24824776610819</v>
      </c>
      <c r="AS430">
        <v>859.25757573241674</v>
      </c>
      <c r="AT430">
        <v>860.40808450927261</v>
      </c>
      <c r="AU430">
        <v>893.68092142333546</v>
      </c>
      <c r="AV430">
        <v>904.12270758056275</v>
      </c>
      <c r="AW430">
        <v>946.15918905028911</v>
      </c>
      <c r="AX430">
        <v>976.96239716796515</v>
      </c>
      <c r="AY430">
        <v>989.08781755370785</v>
      </c>
    </row>
    <row r="431" spans="1:51">
      <c r="A431" t="s">
        <v>155</v>
      </c>
      <c r="B431" t="s">
        <v>196</v>
      </c>
      <c r="C431" t="s">
        <v>177</v>
      </c>
      <c r="D431" t="s">
        <v>178</v>
      </c>
      <c r="E431" t="s">
        <v>267</v>
      </c>
      <c r="F431">
        <v>31</v>
      </c>
      <c r="G431" t="s">
        <v>160</v>
      </c>
      <c r="H431" t="s">
        <v>163</v>
      </c>
      <c r="I431" t="s">
        <v>148</v>
      </c>
      <c r="J431" t="s">
        <v>148</v>
      </c>
      <c r="K431" t="s">
        <v>148</v>
      </c>
      <c r="L431">
        <v>15.14254829711915</v>
      </c>
      <c r="M431">
        <v>14.43052410278321</v>
      </c>
      <c r="N431">
        <v>14.429245465087901</v>
      </c>
      <c r="O431">
        <v>11.07011723632813</v>
      </c>
      <c r="P431">
        <v>121.5675293762211</v>
      </c>
      <c r="Q431">
        <v>128.74533316650411</v>
      </c>
      <c r="R431">
        <v>134.68177167358431</v>
      </c>
      <c r="S431">
        <v>126.6172245971683</v>
      </c>
      <c r="T431">
        <v>132.81937728881849</v>
      </c>
      <c r="U431">
        <v>163.47196820068319</v>
      </c>
      <c r="V431">
        <v>166.3973930419919</v>
      </c>
      <c r="W431">
        <v>224.9067445190432</v>
      </c>
      <c r="X431">
        <v>305.83474622802652</v>
      </c>
      <c r="Y431">
        <v>477.96629022827329</v>
      </c>
      <c r="Z431">
        <v>735.14978397827463</v>
      </c>
      <c r="AA431">
        <v>858.55688270264295</v>
      </c>
      <c r="AB431">
        <v>951.62754627075788</v>
      </c>
      <c r="AC431">
        <v>923.75934776001486</v>
      </c>
      <c r="AD431">
        <v>713.91215794067421</v>
      </c>
      <c r="AE431">
        <v>680.76777357788205</v>
      </c>
      <c r="AF431">
        <v>722.23012728881895</v>
      </c>
      <c r="AG431">
        <v>705.60372421874865</v>
      </c>
      <c r="AH431">
        <v>841.92773085937222</v>
      </c>
      <c r="AI431">
        <v>1082.544834027103</v>
      </c>
      <c r="AJ431">
        <v>1080.5011523925821</v>
      </c>
      <c r="AK431">
        <v>804.58341398925904</v>
      </c>
      <c r="AL431">
        <v>576.54091648559711</v>
      </c>
      <c r="AM431">
        <v>581.4860385864273</v>
      </c>
      <c r="AN431">
        <v>596.55582734375105</v>
      </c>
      <c r="AO431">
        <v>770.64797738037169</v>
      </c>
      <c r="AP431">
        <v>1193.7633511901879</v>
      </c>
      <c r="AQ431">
        <v>1293.546669866945</v>
      </c>
      <c r="AR431">
        <v>1326.6002994262701</v>
      </c>
      <c r="AS431">
        <v>1339.2779765258781</v>
      </c>
      <c r="AT431">
        <v>1363.5633387329101</v>
      </c>
      <c r="AU431">
        <v>1369.7856888061569</v>
      </c>
      <c r="AV431">
        <v>1356.6166567810101</v>
      </c>
      <c r="AW431">
        <v>1342.1726999755861</v>
      </c>
      <c r="AX431">
        <v>1342.3465743347169</v>
      </c>
      <c r="AY431">
        <v>1377.997075286868</v>
      </c>
    </row>
    <row r="432" spans="1:51">
      <c r="A432" t="s">
        <v>155</v>
      </c>
      <c r="B432" t="s">
        <v>196</v>
      </c>
      <c r="C432" t="s">
        <v>177</v>
      </c>
      <c r="D432" t="s">
        <v>178</v>
      </c>
      <c r="E432" t="s">
        <v>267</v>
      </c>
      <c r="F432">
        <v>32</v>
      </c>
      <c r="G432" t="s">
        <v>159</v>
      </c>
      <c r="H432" t="s">
        <v>167</v>
      </c>
      <c r="I432" t="s">
        <v>74</v>
      </c>
      <c r="J432" t="s">
        <v>74</v>
      </c>
      <c r="K432" t="s">
        <v>74</v>
      </c>
      <c r="L432">
        <v>983.63705491333167</v>
      </c>
      <c r="M432">
        <v>982.48486170654519</v>
      </c>
      <c r="N432">
        <v>985.23183532104656</v>
      </c>
      <c r="O432">
        <v>993.46262548217942</v>
      </c>
      <c r="P432">
        <v>1007.147419665529</v>
      </c>
      <c r="Q432">
        <v>1016.669778253175</v>
      </c>
      <c r="R432">
        <v>1023.537571881106</v>
      </c>
      <c r="S432">
        <v>1095.0532389648449</v>
      </c>
      <c r="T432">
        <v>1184.7518786254891</v>
      </c>
      <c r="U432">
        <v>1159.132540545656</v>
      </c>
      <c r="V432">
        <v>1146.508250885011</v>
      </c>
      <c r="W432">
        <v>1208.976244171143</v>
      </c>
      <c r="X432">
        <v>1183.1705157104509</v>
      </c>
      <c r="Y432">
        <v>1150.8626567321789</v>
      </c>
      <c r="Z432">
        <v>1126.2632628417989</v>
      </c>
      <c r="AA432">
        <v>1110.543672473146</v>
      </c>
      <c r="AB432">
        <v>1054.4286407287609</v>
      </c>
      <c r="AC432">
        <v>1005.579942071535</v>
      </c>
      <c r="AD432">
        <v>949.2613064147987</v>
      </c>
      <c r="AE432">
        <v>921.06250084228452</v>
      </c>
      <c r="AF432">
        <v>955.58495413208084</v>
      </c>
      <c r="AG432">
        <v>975.40545062255933</v>
      </c>
      <c r="AH432">
        <v>938.76894442138678</v>
      </c>
      <c r="AI432">
        <v>771.51362569580101</v>
      </c>
      <c r="AJ432">
        <v>719.64101839599653</v>
      </c>
      <c r="AK432">
        <v>779.78022934570333</v>
      </c>
      <c r="AL432">
        <v>746.59351401367212</v>
      </c>
      <c r="AM432">
        <v>677.27495770263636</v>
      </c>
      <c r="AN432">
        <v>610.44730338745046</v>
      </c>
      <c r="AO432">
        <v>551.55744147338839</v>
      </c>
      <c r="AP432">
        <v>514.44523584594742</v>
      </c>
      <c r="AQ432">
        <v>505.67330326538041</v>
      </c>
      <c r="AR432">
        <v>522.14497344360382</v>
      </c>
      <c r="AS432">
        <v>533.37284547119157</v>
      </c>
      <c r="AT432">
        <v>531.5087939025874</v>
      </c>
      <c r="AU432">
        <v>528.75514497070253</v>
      </c>
      <c r="AV432">
        <v>511.39898248901358</v>
      </c>
      <c r="AW432">
        <v>451.36410264892618</v>
      </c>
      <c r="AX432">
        <v>448.72381161499061</v>
      </c>
      <c r="AY432">
        <v>442.43963143920962</v>
      </c>
    </row>
    <row r="433" spans="1:51">
      <c r="A433" t="s">
        <v>155</v>
      </c>
      <c r="B433" t="s">
        <v>196</v>
      </c>
      <c r="C433" t="s">
        <v>177</v>
      </c>
      <c r="D433" t="s">
        <v>178</v>
      </c>
      <c r="E433" t="s">
        <v>267</v>
      </c>
      <c r="F433">
        <v>33</v>
      </c>
      <c r="G433" t="s">
        <v>159</v>
      </c>
      <c r="H433" t="s">
        <v>163</v>
      </c>
      <c r="I433" t="s">
        <v>145</v>
      </c>
      <c r="J433" t="s">
        <v>145</v>
      </c>
      <c r="K433" t="s">
        <v>145</v>
      </c>
      <c r="L433">
        <v>14622.25631145037</v>
      </c>
      <c r="M433">
        <v>16308.771637243861</v>
      </c>
      <c r="N433">
        <v>16283.354233392491</v>
      </c>
      <c r="O433">
        <v>16211.66697648944</v>
      </c>
      <c r="P433">
        <v>16096.038840448149</v>
      </c>
      <c r="Q433">
        <v>16126.73995969255</v>
      </c>
      <c r="R433">
        <v>16204.382390887629</v>
      </c>
      <c r="S433">
        <v>16095.75120923479</v>
      </c>
      <c r="T433">
        <v>15996.34845471209</v>
      </c>
      <c r="U433">
        <v>16206.696418048279</v>
      </c>
      <c r="V433">
        <v>15956.555623742821</v>
      </c>
      <c r="W433">
        <v>16289.63011457535</v>
      </c>
      <c r="X433">
        <v>16297.395193139801</v>
      </c>
      <c r="Y433">
        <v>15241.69633437519</v>
      </c>
      <c r="Z433">
        <v>14713.194740735051</v>
      </c>
      <c r="AA433">
        <v>15507.318824756019</v>
      </c>
      <c r="AB433">
        <v>15902.48695902118</v>
      </c>
      <c r="AC433">
        <v>16459.44808099997</v>
      </c>
      <c r="AD433">
        <v>16844.37330672015</v>
      </c>
      <c r="AE433">
        <v>17814.070895031891</v>
      </c>
      <c r="AF433">
        <v>17909.013523309539</v>
      </c>
      <c r="AG433">
        <v>17641.887772235339</v>
      </c>
      <c r="AH433">
        <v>17072.839575647158</v>
      </c>
      <c r="AI433">
        <v>16508.489602295122</v>
      </c>
      <c r="AJ433">
        <v>16665.359633947941</v>
      </c>
      <c r="AK433">
        <v>17155.331583697742</v>
      </c>
      <c r="AL433">
        <v>17077.770777105921</v>
      </c>
      <c r="AM433">
        <v>15929.200516571231</v>
      </c>
      <c r="AN433">
        <v>15007.587373858771</v>
      </c>
      <c r="AO433">
        <v>14595.20792730116</v>
      </c>
      <c r="AP433">
        <v>14203.37033169564</v>
      </c>
      <c r="AQ433">
        <v>14172.821347015461</v>
      </c>
      <c r="AR433">
        <v>14474.117987860171</v>
      </c>
      <c r="AS433">
        <v>14779.06653740241</v>
      </c>
      <c r="AT433">
        <v>14586.03757747811</v>
      </c>
      <c r="AU433">
        <v>14149.10012802132</v>
      </c>
      <c r="AV433">
        <v>13992.670424426309</v>
      </c>
      <c r="AW433">
        <v>16014.870913733001</v>
      </c>
      <c r="AX433">
        <v>16521.77871751109</v>
      </c>
      <c r="AY433">
        <v>16501.61344377451</v>
      </c>
    </row>
    <row r="434" spans="1:51">
      <c r="A434" t="s">
        <v>155</v>
      </c>
      <c r="B434" t="s">
        <v>196</v>
      </c>
      <c r="C434" t="s">
        <v>177</v>
      </c>
      <c r="D434" t="s">
        <v>178</v>
      </c>
      <c r="E434" t="s">
        <v>267</v>
      </c>
      <c r="F434">
        <v>41</v>
      </c>
      <c r="G434" t="s">
        <v>160</v>
      </c>
      <c r="H434" t="s">
        <v>83</v>
      </c>
      <c r="I434" t="s">
        <v>89</v>
      </c>
      <c r="J434" t="s">
        <v>92</v>
      </c>
      <c r="K434" t="s">
        <v>107</v>
      </c>
      <c r="L434">
        <v>88.516962518310592</v>
      </c>
      <c r="M434">
        <v>10.455678271484381</v>
      </c>
      <c r="N434">
        <v>1.595680395507812</v>
      </c>
      <c r="O434">
        <v>1.4183418884277339</v>
      </c>
      <c r="P434">
        <v>1.2412406677246091</v>
      </c>
      <c r="Q434">
        <v>0.53203513793945301</v>
      </c>
      <c r="R434">
        <v>0.44336271362304691</v>
      </c>
      <c r="S434">
        <v>0.44336271362304691</v>
      </c>
      <c r="T434">
        <v>0.44336271362304691</v>
      </c>
      <c r="U434">
        <v>0.44336271362304691</v>
      </c>
      <c r="V434">
        <v>0</v>
      </c>
      <c r="W434">
        <v>0</v>
      </c>
      <c r="X434">
        <v>0</v>
      </c>
      <c r="Y434">
        <v>2.1227404541015629</v>
      </c>
      <c r="Z434">
        <v>13.004469995117191</v>
      </c>
      <c r="AA434">
        <v>14.510047003173829</v>
      </c>
      <c r="AB434">
        <v>13.450750964355469</v>
      </c>
      <c r="AC434">
        <v>19.38046818237305</v>
      </c>
      <c r="AD434">
        <v>17.699110974121091</v>
      </c>
      <c r="AE434">
        <v>21.062724481201151</v>
      </c>
      <c r="AF434">
        <v>5.7593920532226566</v>
      </c>
      <c r="AG434">
        <v>4.6084049987792959</v>
      </c>
      <c r="AH434">
        <v>2.7478651916503911</v>
      </c>
      <c r="AI434">
        <v>31.99146859741202</v>
      </c>
      <c r="AJ434">
        <v>33.497378918456938</v>
      </c>
      <c r="AK434">
        <v>11.871386944580079</v>
      </c>
      <c r="AL434">
        <v>3.7171064941406242</v>
      </c>
      <c r="AM434">
        <v>6.7286819458007807</v>
      </c>
      <c r="AN434">
        <v>7.5288203796386721</v>
      </c>
      <c r="AO434">
        <v>5.2272166198730474</v>
      </c>
      <c r="AP434">
        <v>7.3490906066894537</v>
      </c>
      <c r="AQ434">
        <v>8.9422910156249991</v>
      </c>
      <c r="AR434">
        <v>10.71440156860351</v>
      </c>
      <c r="AS434">
        <v>11.427981671142581</v>
      </c>
      <c r="AT434">
        <v>22.73360427246093</v>
      </c>
      <c r="AU434">
        <v>30.965004028320308</v>
      </c>
      <c r="AV434">
        <v>21.16727695922852</v>
      </c>
      <c r="AW434">
        <v>23.738726422119139</v>
      </c>
      <c r="AX434">
        <v>34.016458312988277</v>
      </c>
      <c r="AY434">
        <v>34.54433386230469</v>
      </c>
    </row>
    <row r="435" spans="1:51">
      <c r="A435" t="s">
        <v>155</v>
      </c>
      <c r="B435" t="s">
        <v>196</v>
      </c>
      <c r="C435" t="s">
        <v>177</v>
      </c>
      <c r="D435" t="s">
        <v>178</v>
      </c>
      <c r="E435" t="s">
        <v>267</v>
      </c>
      <c r="F435">
        <v>50</v>
      </c>
      <c r="G435" t="s">
        <v>159</v>
      </c>
      <c r="H435" t="s">
        <v>167</v>
      </c>
      <c r="I435" t="s">
        <v>172</v>
      </c>
      <c r="J435" t="s">
        <v>172</v>
      </c>
      <c r="K435" t="s">
        <v>172</v>
      </c>
      <c r="L435">
        <v>0.7090397827148438</v>
      </c>
      <c r="M435">
        <v>0.7090397827148438</v>
      </c>
      <c r="N435">
        <v>0</v>
      </c>
      <c r="O435">
        <v>0</v>
      </c>
      <c r="P435">
        <v>0</v>
      </c>
      <c r="Q435">
        <v>0</v>
      </c>
      <c r="R435">
        <v>0</v>
      </c>
      <c r="S435">
        <v>0</v>
      </c>
      <c r="T435">
        <v>0</v>
      </c>
      <c r="U435">
        <v>0</v>
      </c>
      <c r="V435">
        <v>0</v>
      </c>
      <c r="W435">
        <v>0</v>
      </c>
      <c r="X435">
        <v>0</v>
      </c>
      <c r="Y435">
        <v>0</v>
      </c>
      <c r="Z435">
        <v>0</v>
      </c>
      <c r="AA435">
        <v>0</v>
      </c>
      <c r="AB435">
        <v>0</v>
      </c>
      <c r="AC435">
        <v>0</v>
      </c>
      <c r="AD435">
        <v>0</v>
      </c>
      <c r="AE435">
        <v>0</v>
      </c>
      <c r="AF435">
        <v>0</v>
      </c>
      <c r="AG435">
        <v>0</v>
      </c>
      <c r="AH435">
        <v>0</v>
      </c>
      <c r="AI435">
        <v>0</v>
      </c>
      <c r="AJ435">
        <v>0</v>
      </c>
      <c r="AK435">
        <v>0</v>
      </c>
      <c r="AL435">
        <v>0</v>
      </c>
      <c r="AM435">
        <v>0</v>
      </c>
      <c r="AN435">
        <v>0</v>
      </c>
      <c r="AO435">
        <v>0</v>
      </c>
      <c r="AP435">
        <v>0</v>
      </c>
      <c r="AQ435">
        <v>0</v>
      </c>
      <c r="AR435">
        <v>0</v>
      </c>
      <c r="AS435">
        <v>0</v>
      </c>
      <c r="AT435">
        <v>0</v>
      </c>
      <c r="AU435">
        <v>0</v>
      </c>
      <c r="AV435">
        <v>0</v>
      </c>
      <c r="AW435">
        <v>0</v>
      </c>
      <c r="AX435">
        <v>0</v>
      </c>
      <c r="AY435">
        <v>0</v>
      </c>
    </row>
    <row r="436" spans="1:51">
      <c r="A436" t="s">
        <v>155</v>
      </c>
      <c r="B436" t="s">
        <v>196</v>
      </c>
      <c r="C436" t="s">
        <v>177</v>
      </c>
      <c r="D436" t="s">
        <v>178</v>
      </c>
      <c r="E436" t="s">
        <v>267</v>
      </c>
      <c r="F436">
        <v>75</v>
      </c>
      <c r="G436" t="s">
        <v>160</v>
      </c>
      <c r="H436" t="s">
        <v>130</v>
      </c>
      <c r="I436" t="s">
        <v>169</v>
      </c>
      <c r="J436" t="s">
        <v>169</v>
      </c>
      <c r="K436" t="s">
        <v>169</v>
      </c>
      <c r="L436">
        <v>0</v>
      </c>
      <c r="M436">
        <v>0</v>
      </c>
      <c r="N436">
        <v>0</v>
      </c>
      <c r="O436">
        <v>0</v>
      </c>
      <c r="P436">
        <v>0</v>
      </c>
      <c r="Q436">
        <v>0</v>
      </c>
      <c r="R436">
        <v>0</v>
      </c>
      <c r="S436">
        <v>0</v>
      </c>
      <c r="T436">
        <v>0</v>
      </c>
      <c r="U436">
        <v>0</v>
      </c>
      <c r="V436">
        <v>0</v>
      </c>
      <c r="W436">
        <v>0</v>
      </c>
      <c r="X436">
        <v>0</v>
      </c>
      <c r="Y436">
        <v>0</v>
      </c>
      <c r="Z436">
        <v>0</v>
      </c>
      <c r="AA436">
        <v>0</v>
      </c>
      <c r="AB436">
        <v>0</v>
      </c>
      <c r="AC436">
        <v>0</v>
      </c>
      <c r="AD436">
        <v>0</v>
      </c>
      <c r="AE436">
        <v>0</v>
      </c>
      <c r="AF436">
        <v>0</v>
      </c>
      <c r="AG436">
        <v>0</v>
      </c>
      <c r="AH436">
        <v>0</v>
      </c>
      <c r="AI436">
        <v>0</v>
      </c>
      <c r="AJ436">
        <v>0</v>
      </c>
      <c r="AK436">
        <v>0</v>
      </c>
      <c r="AL436">
        <v>0</v>
      </c>
      <c r="AM436">
        <v>0</v>
      </c>
      <c r="AN436">
        <v>0</v>
      </c>
      <c r="AO436">
        <v>0</v>
      </c>
      <c r="AP436">
        <v>0</v>
      </c>
      <c r="AQ436">
        <v>0</v>
      </c>
      <c r="AR436">
        <v>0</v>
      </c>
      <c r="AS436">
        <v>0</v>
      </c>
      <c r="AT436">
        <v>0</v>
      </c>
      <c r="AU436">
        <v>0</v>
      </c>
      <c r="AV436">
        <v>0.17730972900390629</v>
      </c>
      <c r="AW436">
        <v>1.5071316467285161</v>
      </c>
      <c r="AX436">
        <v>77.573667553710919</v>
      </c>
      <c r="AY436">
        <v>89.098928881835775</v>
      </c>
    </row>
    <row r="437" spans="1:51">
      <c r="A437" t="s">
        <v>155</v>
      </c>
      <c r="B437" t="s">
        <v>196</v>
      </c>
      <c r="C437" t="s">
        <v>192</v>
      </c>
      <c r="D437" t="s">
        <v>193</v>
      </c>
      <c r="E437" t="s">
        <v>267</v>
      </c>
      <c r="F437">
        <v>0</v>
      </c>
      <c r="G437" t="s">
        <v>166</v>
      </c>
      <c r="H437" t="s">
        <v>151</v>
      </c>
      <c r="I437" t="s">
        <v>151</v>
      </c>
      <c r="J437" t="s">
        <v>151</v>
      </c>
      <c r="K437" t="s">
        <v>151</v>
      </c>
      <c r="L437">
        <v>11.84945041503906</v>
      </c>
      <c r="M437">
        <v>12.49601240234375</v>
      </c>
      <c r="N437">
        <v>12.73879415893555</v>
      </c>
      <c r="O437">
        <v>13.5431573425293</v>
      </c>
      <c r="P437">
        <v>14.670646783447269</v>
      </c>
      <c r="Q437">
        <v>14.834568481445309</v>
      </c>
      <c r="R437">
        <v>14.34877903442383</v>
      </c>
      <c r="S437">
        <v>12.8203639831543</v>
      </c>
      <c r="T437">
        <v>13.70847720336914</v>
      </c>
      <c r="U437">
        <v>13.545731634521481</v>
      </c>
      <c r="V437">
        <v>13.94912307739258</v>
      </c>
      <c r="W437">
        <v>12.65800688476563</v>
      </c>
      <c r="X437">
        <v>12.17421168823242</v>
      </c>
      <c r="Y437">
        <v>13.14183263549805</v>
      </c>
      <c r="Z437">
        <v>12.01213290405274</v>
      </c>
      <c r="AA437">
        <v>13.064262426757811</v>
      </c>
      <c r="AB437">
        <v>12.742463500976561</v>
      </c>
      <c r="AC437">
        <v>11.04723212890625</v>
      </c>
      <c r="AD437">
        <v>12.096014190673831</v>
      </c>
      <c r="AE437">
        <v>11.77319789428711</v>
      </c>
      <c r="AF437">
        <v>12.01465394897461</v>
      </c>
      <c r="AG437">
        <v>12.01314262695313</v>
      </c>
      <c r="AH437">
        <v>11.849989233398439</v>
      </c>
      <c r="AI437">
        <v>11.77028927612305</v>
      </c>
      <c r="AJ437">
        <v>12.094027734375</v>
      </c>
      <c r="AK437">
        <v>10.72360079956055</v>
      </c>
      <c r="AL437">
        <v>10.48156866455078</v>
      </c>
      <c r="AM437">
        <v>8.708623352050779</v>
      </c>
      <c r="AN437">
        <v>8.7882068359374994</v>
      </c>
      <c r="AO437">
        <v>8.6279240783691389</v>
      </c>
      <c r="AP437">
        <v>9.4332090087890617</v>
      </c>
      <c r="AQ437">
        <v>8.947016479492186</v>
      </c>
      <c r="AR437">
        <v>9.1072958374023436</v>
      </c>
      <c r="AS437">
        <v>8.4622015869140625</v>
      </c>
      <c r="AT437">
        <v>8.623330456542968</v>
      </c>
      <c r="AU437">
        <v>8.0590934387207049</v>
      </c>
      <c r="AV437">
        <v>8.1404032104492199</v>
      </c>
      <c r="AW437">
        <v>8.3811659667968748</v>
      </c>
      <c r="AX437">
        <v>9.105478924560547</v>
      </c>
      <c r="AY437">
        <v>8.3821419616699231</v>
      </c>
    </row>
    <row r="438" spans="1:51">
      <c r="A438" t="s">
        <v>155</v>
      </c>
      <c r="B438" t="s">
        <v>196</v>
      </c>
      <c r="C438" t="s">
        <v>192</v>
      </c>
      <c r="D438" t="s">
        <v>193</v>
      </c>
      <c r="E438" t="s">
        <v>267</v>
      </c>
      <c r="F438">
        <v>3</v>
      </c>
      <c r="G438" t="s">
        <v>159</v>
      </c>
      <c r="H438" t="s">
        <v>48</v>
      </c>
      <c r="I438" t="s">
        <v>51</v>
      </c>
      <c r="J438" t="s">
        <v>51</v>
      </c>
      <c r="K438" t="s">
        <v>51</v>
      </c>
      <c r="L438">
        <v>5310659.7257897425</v>
      </c>
      <c r="M438">
        <v>5241773.4247388449</v>
      </c>
      <c r="N438">
        <v>5144411.2870259732</v>
      </c>
      <c r="O438">
        <v>5066726.4989756113</v>
      </c>
      <c r="P438">
        <v>4996081.1162853744</v>
      </c>
      <c r="Q438">
        <v>4957108.9034211403</v>
      </c>
      <c r="R438">
        <v>4923981.3175959699</v>
      </c>
      <c r="S438">
        <v>4905387.5853901152</v>
      </c>
      <c r="T438">
        <v>4876629.0653067026</v>
      </c>
      <c r="U438">
        <v>4858971.33847111</v>
      </c>
      <c r="V438">
        <v>4847469.5395685025</v>
      </c>
      <c r="W438">
        <v>4828906.8199305413</v>
      </c>
      <c r="X438">
        <v>4809243.8945390033</v>
      </c>
      <c r="Y438">
        <v>4779998.8496241439</v>
      </c>
      <c r="Z438">
        <v>4780027.5283779101</v>
      </c>
      <c r="AA438">
        <v>4777028.6704737376</v>
      </c>
      <c r="AB438">
        <v>4787723.1261146264</v>
      </c>
      <c r="AC438">
        <v>4797850.6388381403</v>
      </c>
      <c r="AD438">
        <v>4819778.4615994236</v>
      </c>
      <c r="AE438">
        <v>4830083.6827191133</v>
      </c>
      <c r="AF438">
        <v>4852830.131923086</v>
      </c>
      <c r="AG438">
        <v>4861483.0264876038</v>
      </c>
      <c r="AH438">
        <v>4870084.9912861492</v>
      </c>
      <c r="AI438">
        <v>4890890.2548599243</v>
      </c>
      <c r="AJ438">
        <v>4906671.1931269951</v>
      </c>
      <c r="AK438">
        <v>4915830.3401410514</v>
      </c>
      <c r="AL438">
        <v>4924854.7595942356</v>
      </c>
      <c r="AM438">
        <v>4934160.1033134405</v>
      </c>
      <c r="AN438">
        <v>4942469.7611633623</v>
      </c>
      <c r="AO438">
        <v>4952549.5335718533</v>
      </c>
      <c r="AP438">
        <v>4964703.9055358917</v>
      </c>
      <c r="AQ438">
        <v>4976533.4946812978</v>
      </c>
      <c r="AR438">
        <v>4987848.092580243</v>
      </c>
      <c r="AS438">
        <v>4990267.7738592252</v>
      </c>
      <c r="AT438">
        <v>4979685.4121173406</v>
      </c>
      <c r="AU438">
        <v>4975440.2236404736</v>
      </c>
      <c r="AV438">
        <v>4960660.5902645709</v>
      </c>
      <c r="AW438">
        <v>4961031.3205903992</v>
      </c>
      <c r="AX438">
        <v>4972561.6186161526</v>
      </c>
      <c r="AY438">
        <v>4978983.0774202859</v>
      </c>
    </row>
    <row r="439" spans="1:51">
      <c r="A439" t="s">
        <v>155</v>
      </c>
      <c r="B439" t="s">
        <v>196</v>
      </c>
      <c r="C439" t="s">
        <v>192</v>
      </c>
      <c r="D439" t="s">
        <v>193</v>
      </c>
      <c r="E439" t="s">
        <v>267</v>
      </c>
      <c r="F439">
        <v>5</v>
      </c>
      <c r="G439" t="s">
        <v>159</v>
      </c>
      <c r="H439" t="s">
        <v>48</v>
      </c>
      <c r="I439" t="s">
        <v>56</v>
      </c>
      <c r="J439" t="s">
        <v>56</v>
      </c>
      <c r="K439" t="s">
        <v>56</v>
      </c>
      <c r="L439">
        <v>22166.49128643217</v>
      </c>
      <c r="M439">
        <v>22161.24754209624</v>
      </c>
      <c r="N439">
        <v>22099.624446380909</v>
      </c>
      <c r="O439">
        <v>22319.03571035797</v>
      </c>
      <c r="P439">
        <v>22177.304564148129</v>
      </c>
      <c r="Q439">
        <v>21995.58146835956</v>
      </c>
      <c r="R439">
        <v>21650.170171631169</v>
      </c>
      <c r="S439">
        <v>21288.849567303881</v>
      </c>
      <c r="T439">
        <v>21066.710132336731</v>
      </c>
      <c r="U439">
        <v>20914.480157818969</v>
      </c>
      <c r="V439">
        <v>20850.084308185109</v>
      </c>
      <c r="W439">
        <v>20760.321101062309</v>
      </c>
      <c r="X439">
        <v>20786.36698884307</v>
      </c>
      <c r="Y439">
        <v>20452.02026464864</v>
      </c>
      <c r="Z439">
        <v>19816.435111249091</v>
      </c>
      <c r="AA439">
        <v>20139.233332782209</v>
      </c>
      <c r="AB439">
        <v>20076.827740069839</v>
      </c>
      <c r="AC439">
        <v>20248.670464465529</v>
      </c>
      <c r="AD439">
        <v>20030.686586664211</v>
      </c>
      <c r="AE439">
        <v>20269.641423242439</v>
      </c>
      <c r="AF439">
        <v>20132.46631388574</v>
      </c>
      <c r="AG439">
        <v>19879.1017446841</v>
      </c>
      <c r="AH439">
        <v>19538.715766022131</v>
      </c>
      <c r="AI439">
        <v>19467.1956893924</v>
      </c>
      <c r="AJ439">
        <v>19548.633535272449</v>
      </c>
      <c r="AK439">
        <v>19753.426205719348</v>
      </c>
      <c r="AL439">
        <v>19652.592971686081</v>
      </c>
      <c r="AM439">
        <v>19348.66455231361</v>
      </c>
      <c r="AN439">
        <v>19304.790452930021</v>
      </c>
      <c r="AO439">
        <v>19805.169477240292</v>
      </c>
      <c r="AP439">
        <v>20167.562747461161</v>
      </c>
      <c r="AQ439">
        <v>19995.786810516649</v>
      </c>
      <c r="AR439">
        <v>19649.031911023321</v>
      </c>
      <c r="AS439">
        <v>19278.709583203461</v>
      </c>
      <c r="AT439">
        <v>19503.421826465161</v>
      </c>
      <c r="AU439">
        <v>20107.173730768191</v>
      </c>
      <c r="AV439">
        <v>20162.52202520792</v>
      </c>
      <c r="AW439">
        <v>20056.769685083371</v>
      </c>
      <c r="AX439">
        <v>20056.795188196211</v>
      </c>
      <c r="AY439">
        <v>19973.910976147828</v>
      </c>
    </row>
    <row r="440" spans="1:51">
      <c r="A440" t="s">
        <v>155</v>
      </c>
      <c r="B440" t="s">
        <v>196</v>
      </c>
      <c r="C440" t="s">
        <v>192</v>
      </c>
      <c r="D440" t="s">
        <v>193</v>
      </c>
      <c r="E440" t="s">
        <v>267</v>
      </c>
      <c r="F440">
        <v>9</v>
      </c>
      <c r="G440" t="s">
        <v>160</v>
      </c>
      <c r="H440" t="s">
        <v>83</v>
      </c>
      <c r="I440" t="s">
        <v>124</v>
      </c>
      <c r="J440" t="s">
        <v>124</v>
      </c>
      <c r="K440" t="s">
        <v>124</v>
      </c>
      <c r="L440">
        <v>318120.95508966822</v>
      </c>
      <c r="M440">
        <v>324719.4571244074</v>
      </c>
      <c r="N440">
        <v>344963.48665571038</v>
      </c>
      <c r="O440">
        <v>367982.03504640888</v>
      </c>
      <c r="P440">
        <v>386256.92060405453</v>
      </c>
      <c r="Q440">
        <v>409347.58626903308</v>
      </c>
      <c r="R440">
        <v>430632.19781708368</v>
      </c>
      <c r="S440">
        <v>452533.73796111188</v>
      </c>
      <c r="T440">
        <v>466745.94579973852</v>
      </c>
      <c r="U440">
        <v>488375.91460819187</v>
      </c>
      <c r="V440">
        <v>499518.1519055689</v>
      </c>
      <c r="W440">
        <v>507450.72622955719</v>
      </c>
      <c r="X440">
        <v>514148.34846357309</v>
      </c>
      <c r="Y440">
        <v>520226.67308747588</v>
      </c>
      <c r="Z440">
        <v>528635.90708056372</v>
      </c>
      <c r="AA440">
        <v>539879.00622556778</v>
      </c>
      <c r="AB440">
        <v>548933.72583901114</v>
      </c>
      <c r="AC440">
        <v>558195.98671023443</v>
      </c>
      <c r="AD440">
        <v>564509.61509826372</v>
      </c>
      <c r="AE440">
        <v>578018.0691483462</v>
      </c>
      <c r="AF440">
        <v>593922.50153707177</v>
      </c>
      <c r="AG440">
        <v>609798.61167411809</v>
      </c>
      <c r="AH440">
        <v>636000.10017052316</v>
      </c>
      <c r="AI440">
        <v>665808.47595917538</v>
      </c>
      <c r="AJ440">
        <v>712315.62897222769</v>
      </c>
      <c r="AK440">
        <v>756550.14727757429</v>
      </c>
      <c r="AL440">
        <v>803398.30166488746</v>
      </c>
      <c r="AM440">
        <v>854171.41996780958</v>
      </c>
      <c r="AN440">
        <v>892706.47817374067</v>
      </c>
      <c r="AO440">
        <v>929910.55959799525</v>
      </c>
      <c r="AP440">
        <v>958880.87464212277</v>
      </c>
      <c r="AQ440">
        <v>974690.135515437</v>
      </c>
      <c r="AR440">
        <v>981606.20455654152</v>
      </c>
      <c r="AS440">
        <v>991467.34910977725</v>
      </c>
      <c r="AT440">
        <v>1011956.1963870029</v>
      </c>
      <c r="AU440">
        <v>1021042.1459743649</v>
      </c>
      <c r="AV440">
        <v>1025944.033767384</v>
      </c>
      <c r="AW440">
        <v>1034291.929252579</v>
      </c>
      <c r="AX440">
        <v>1035590.915241651</v>
      </c>
      <c r="AY440">
        <v>1054910.6274961489</v>
      </c>
    </row>
    <row r="441" spans="1:51">
      <c r="A441" t="s">
        <v>155</v>
      </c>
      <c r="B441" t="s">
        <v>196</v>
      </c>
      <c r="C441" t="s">
        <v>192</v>
      </c>
      <c r="D441" t="s">
        <v>193</v>
      </c>
      <c r="E441" t="s">
        <v>267</v>
      </c>
      <c r="F441">
        <v>11</v>
      </c>
      <c r="G441" t="s">
        <v>159</v>
      </c>
      <c r="H441" t="s">
        <v>167</v>
      </c>
      <c r="I441" t="s">
        <v>68</v>
      </c>
      <c r="J441" t="s">
        <v>68</v>
      </c>
      <c r="K441" t="s">
        <v>68</v>
      </c>
      <c r="L441">
        <v>152772.9208304857</v>
      </c>
      <c r="M441">
        <v>152254.3423745959</v>
      </c>
      <c r="N441">
        <v>151562.4150795085</v>
      </c>
      <c r="O441">
        <v>150133.34081319979</v>
      </c>
      <c r="P441">
        <v>150342.63345394129</v>
      </c>
      <c r="Q441">
        <v>148427.93787741489</v>
      </c>
      <c r="R441">
        <v>145990.16491448801</v>
      </c>
      <c r="S441">
        <v>146379.63902068959</v>
      </c>
      <c r="T441">
        <v>146154.8209333354</v>
      </c>
      <c r="U441">
        <v>145946.5288030002</v>
      </c>
      <c r="V441">
        <v>140653.76605109641</v>
      </c>
      <c r="W441">
        <v>138565.41126540329</v>
      </c>
      <c r="X441">
        <v>138599.0105803879</v>
      </c>
      <c r="Y441">
        <v>138313.04522282479</v>
      </c>
      <c r="Z441">
        <v>140179.15955442929</v>
      </c>
      <c r="AA441">
        <v>146736.4680588847</v>
      </c>
      <c r="AB441">
        <v>151322.36578307959</v>
      </c>
      <c r="AC441">
        <v>158793.93666196091</v>
      </c>
      <c r="AD441">
        <v>166446.3583450671</v>
      </c>
      <c r="AE441">
        <v>169375.86987216701</v>
      </c>
      <c r="AF441">
        <v>170359.2214284717</v>
      </c>
      <c r="AG441">
        <v>169777.77916566061</v>
      </c>
      <c r="AH441">
        <v>170579.11856179679</v>
      </c>
      <c r="AI441">
        <v>172119.10914751439</v>
      </c>
      <c r="AJ441">
        <v>172658.50269082509</v>
      </c>
      <c r="AK441">
        <v>174396.41804773419</v>
      </c>
      <c r="AL441">
        <v>176248.5749672231</v>
      </c>
      <c r="AM441">
        <v>178500.4988972462</v>
      </c>
      <c r="AN441">
        <v>180846.9544160454</v>
      </c>
      <c r="AO441">
        <v>181737.8438889095</v>
      </c>
      <c r="AP441">
        <v>181403.83050169019</v>
      </c>
      <c r="AQ441">
        <v>181023.67082719691</v>
      </c>
      <c r="AR441">
        <v>181524.1054950192</v>
      </c>
      <c r="AS441">
        <v>182326.72860642051</v>
      </c>
      <c r="AT441">
        <v>181898.8757298447</v>
      </c>
      <c r="AU441">
        <v>181492.2984291001</v>
      </c>
      <c r="AV441">
        <v>180436.44658636369</v>
      </c>
      <c r="AW441">
        <v>182599.2822901172</v>
      </c>
      <c r="AX441">
        <v>180544.0536813896</v>
      </c>
      <c r="AY441">
        <v>180129.75389642839</v>
      </c>
    </row>
    <row r="442" spans="1:51">
      <c r="A442" t="s">
        <v>155</v>
      </c>
      <c r="B442" t="s">
        <v>196</v>
      </c>
      <c r="C442" t="s">
        <v>192</v>
      </c>
      <c r="D442" t="s">
        <v>193</v>
      </c>
      <c r="E442" t="s">
        <v>267</v>
      </c>
      <c r="F442">
        <v>12</v>
      </c>
      <c r="G442" t="s">
        <v>159</v>
      </c>
      <c r="H442" t="s">
        <v>167</v>
      </c>
      <c r="I442" t="s">
        <v>71</v>
      </c>
      <c r="J442" t="s">
        <v>71</v>
      </c>
      <c r="K442" t="s">
        <v>71</v>
      </c>
      <c r="L442">
        <v>26105.439077105581</v>
      </c>
      <c r="M442">
        <v>26279.663481829721</v>
      </c>
      <c r="N442">
        <v>25823.427664416351</v>
      </c>
      <c r="O442">
        <v>24837.932666619661</v>
      </c>
      <c r="P442">
        <v>24833.760546014149</v>
      </c>
      <c r="Q442">
        <v>24931.470562005401</v>
      </c>
      <c r="R442">
        <v>24177.680829949761</v>
      </c>
      <c r="S442">
        <v>24123.37396233503</v>
      </c>
      <c r="T442">
        <v>24833.59231762675</v>
      </c>
      <c r="U442">
        <v>25713.105429284471</v>
      </c>
      <c r="V442">
        <v>25934.882904534741</v>
      </c>
      <c r="W442">
        <v>25978.232008361749</v>
      </c>
      <c r="X442">
        <v>25608.395528033241</v>
      </c>
      <c r="Y442">
        <v>25612.817364910701</v>
      </c>
      <c r="Z442">
        <v>25723.62434159527</v>
      </c>
      <c r="AA442">
        <v>27805.356703832771</v>
      </c>
      <c r="AB442">
        <v>28477.374608367889</v>
      </c>
      <c r="AC442">
        <v>30930.409378918521</v>
      </c>
      <c r="AD442">
        <v>33712.216189508341</v>
      </c>
      <c r="AE442">
        <v>34923.669404895212</v>
      </c>
      <c r="AF442">
        <v>35986.414109606972</v>
      </c>
      <c r="AG442">
        <v>36504.549289868322</v>
      </c>
      <c r="AH442">
        <v>36537.708789709759</v>
      </c>
      <c r="AI442">
        <v>36444.760680975523</v>
      </c>
      <c r="AJ442">
        <v>36234.376464563073</v>
      </c>
      <c r="AK442">
        <v>36115.75499958505</v>
      </c>
      <c r="AL442">
        <v>36076.874261499179</v>
      </c>
      <c r="AM442">
        <v>35892.802278473057</v>
      </c>
      <c r="AN442">
        <v>35748.268626483208</v>
      </c>
      <c r="AO442">
        <v>35717.691228643816</v>
      </c>
      <c r="AP442">
        <v>35025.302736731093</v>
      </c>
      <c r="AQ442">
        <v>34239.172831317432</v>
      </c>
      <c r="AR442">
        <v>33645.200538849123</v>
      </c>
      <c r="AS442">
        <v>33017.766664233663</v>
      </c>
      <c r="AT442">
        <v>32266.616122302559</v>
      </c>
      <c r="AU442">
        <v>31664.890900604591</v>
      </c>
      <c r="AV442">
        <v>30906.7165375855</v>
      </c>
      <c r="AW442">
        <v>29992.013859857219</v>
      </c>
      <c r="AX442">
        <v>29025.576346966631</v>
      </c>
      <c r="AY442">
        <v>28403.004862146041</v>
      </c>
    </row>
    <row r="443" spans="1:51">
      <c r="A443" t="s">
        <v>155</v>
      </c>
      <c r="B443" t="s">
        <v>196</v>
      </c>
      <c r="C443" t="s">
        <v>192</v>
      </c>
      <c r="D443" t="s">
        <v>193</v>
      </c>
      <c r="E443" t="s">
        <v>267</v>
      </c>
      <c r="F443">
        <v>15</v>
      </c>
      <c r="G443" t="s">
        <v>160</v>
      </c>
      <c r="H443" t="s">
        <v>83</v>
      </c>
      <c r="I443" t="s">
        <v>86</v>
      </c>
      <c r="J443" t="s">
        <v>86</v>
      </c>
      <c r="K443" t="s">
        <v>86</v>
      </c>
      <c r="L443">
        <v>4901914.2526599243</v>
      </c>
      <c r="M443">
        <v>5074591.2036204608</v>
      </c>
      <c r="N443">
        <v>5141088.9727982804</v>
      </c>
      <c r="O443">
        <v>5114317.9575515548</v>
      </c>
      <c r="P443">
        <v>5048333.9368892414</v>
      </c>
      <c r="Q443">
        <v>4992878.3856198853</v>
      </c>
      <c r="R443">
        <v>4908080.7893399466</v>
      </c>
      <c r="S443">
        <v>4907005.8115651654</v>
      </c>
      <c r="T443">
        <v>4868339.730998273</v>
      </c>
      <c r="U443">
        <v>4854834.0496145803</v>
      </c>
      <c r="V443">
        <v>4759438.2497731876</v>
      </c>
      <c r="W443">
        <v>4688892.7575692069</v>
      </c>
      <c r="X443">
        <v>4637241.7314818082</v>
      </c>
      <c r="Y443">
        <v>4594477.524535913</v>
      </c>
      <c r="Z443">
        <v>4584794.4718124829</v>
      </c>
      <c r="AA443">
        <v>4611953.3443372305</v>
      </c>
      <c r="AB443">
        <v>4560180.181473528</v>
      </c>
      <c r="AC443">
        <v>4540000.0154082729</v>
      </c>
      <c r="AD443">
        <v>4516030.9858318064</v>
      </c>
      <c r="AE443">
        <v>4413866.1192666246</v>
      </c>
      <c r="AF443">
        <v>4288686.517002143</v>
      </c>
      <c r="AG443">
        <v>4153541.7647607778</v>
      </c>
      <c r="AH443">
        <v>4018614.556839834</v>
      </c>
      <c r="AI443">
        <v>3871314.428818163</v>
      </c>
      <c r="AJ443">
        <v>3742905.853463138</v>
      </c>
      <c r="AK443">
        <v>3665367.6559100491</v>
      </c>
      <c r="AL443">
        <v>3576382.460801119</v>
      </c>
      <c r="AM443">
        <v>3491808.4465912329</v>
      </c>
      <c r="AN443">
        <v>3371712.320937952</v>
      </c>
      <c r="AO443">
        <v>3303552.2524954272</v>
      </c>
      <c r="AP443">
        <v>3259428.9357073759</v>
      </c>
      <c r="AQ443">
        <v>3211191.9701071549</v>
      </c>
      <c r="AR443">
        <v>3161879.8650164972</v>
      </c>
      <c r="AS443">
        <v>3119647.230191417</v>
      </c>
      <c r="AT443">
        <v>3058509.1189223561</v>
      </c>
      <c r="AU443">
        <v>2974895.033332055</v>
      </c>
      <c r="AV443">
        <v>2894830.5296313809</v>
      </c>
      <c r="AW443">
        <v>2798110.4675039481</v>
      </c>
      <c r="AX443">
        <v>2694008.0239895028</v>
      </c>
      <c r="AY443">
        <v>2569547.4202777268</v>
      </c>
    </row>
    <row r="444" spans="1:51">
      <c r="A444" t="s">
        <v>155</v>
      </c>
      <c r="B444" t="s">
        <v>196</v>
      </c>
      <c r="C444" t="s">
        <v>192</v>
      </c>
      <c r="D444" t="s">
        <v>193</v>
      </c>
      <c r="E444" t="s">
        <v>267</v>
      </c>
      <c r="F444">
        <v>20</v>
      </c>
      <c r="G444" t="s">
        <v>160</v>
      </c>
      <c r="H444" t="s">
        <v>83</v>
      </c>
      <c r="I444" t="s">
        <v>89</v>
      </c>
      <c r="J444" t="s">
        <v>92</v>
      </c>
      <c r="K444" t="s">
        <v>98</v>
      </c>
      <c r="L444">
        <v>22379.592862920959</v>
      </c>
      <c r="M444">
        <v>27024.095117449258</v>
      </c>
      <c r="N444">
        <v>30866.975802611461</v>
      </c>
      <c r="O444">
        <v>49851.577902599944</v>
      </c>
      <c r="P444">
        <v>55914.009791656237</v>
      </c>
      <c r="Q444">
        <v>56729.467097107081</v>
      </c>
      <c r="R444">
        <v>62172.79073006563</v>
      </c>
      <c r="S444">
        <v>67428.050446582027</v>
      </c>
      <c r="T444">
        <v>86074.647919048453</v>
      </c>
      <c r="U444">
        <v>94456.347888640128</v>
      </c>
      <c r="V444">
        <v>113700.3151000478</v>
      </c>
      <c r="W444">
        <v>124937.13770336279</v>
      </c>
      <c r="X444">
        <v>131008.9842942079</v>
      </c>
      <c r="Y444">
        <v>132825.0820717407</v>
      </c>
      <c r="Z444">
        <v>149657.39603403359</v>
      </c>
      <c r="AA444">
        <v>165562.853947853</v>
      </c>
      <c r="AB444">
        <v>180710.50038220541</v>
      </c>
      <c r="AC444">
        <v>221044.0297608579</v>
      </c>
      <c r="AD444">
        <v>242587.98753851879</v>
      </c>
      <c r="AE444">
        <v>272233.7123763538</v>
      </c>
      <c r="AF444">
        <v>311527.19569489447</v>
      </c>
      <c r="AG444">
        <v>347213.5846073709</v>
      </c>
      <c r="AH444">
        <v>423697.18080654641</v>
      </c>
      <c r="AI444">
        <v>509044.52907842532</v>
      </c>
      <c r="AJ444">
        <v>578385.57050951221</v>
      </c>
      <c r="AK444">
        <v>584851.17981638282</v>
      </c>
      <c r="AL444">
        <v>594587.94728926802</v>
      </c>
      <c r="AM444">
        <v>606575.27188136778</v>
      </c>
      <c r="AN444">
        <v>611194.8660929465</v>
      </c>
      <c r="AO444">
        <v>640871.11102298845</v>
      </c>
      <c r="AP444">
        <v>639251.29299413098</v>
      </c>
      <c r="AQ444">
        <v>624080.18577494926</v>
      </c>
      <c r="AR444">
        <v>604879.20982077182</v>
      </c>
      <c r="AS444">
        <v>600470.02671649144</v>
      </c>
      <c r="AT444">
        <v>584488.41756723181</v>
      </c>
      <c r="AU444">
        <v>587045.61121599085</v>
      </c>
      <c r="AV444">
        <v>586729.9606194332</v>
      </c>
      <c r="AW444">
        <v>596489.32501796412</v>
      </c>
      <c r="AX444">
        <v>592211.24785199703</v>
      </c>
      <c r="AY444">
        <v>590558.7472999678</v>
      </c>
    </row>
    <row r="445" spans="1:51">
      <c r="A445" t="s">
        <v>155</v>
      </c>
      <c r="B445" t="s">
        <v>196</v>
      </c>
      <c r="C445" t="s">
        <v>192</v>
      </c>
      <c r="D445" t="s">
        <v>193</v>
      </c>
      <c r="E445" t="s">
        <v>267</v>
      </c>
      <c r="F445">
        <v>21</v>
      </c>
      <c r="G445" t="s">
        <v>160</v>
      </c>
      <c r="H445" t="s">
        <v>83</v>
      </c>
      <c r="I445" t="s">
        <v>127</v>
      </c>
      <c r="J445" t="s">
        <v>127</v>
      </c>
      <c r="K445" t="s">
        <v>127</v>
      </c>
      <c r="L445">
        <v>3871589.3494581128</v>
      </c>
      <c r="M445">
        <v>3735959.231871211</v>
      </c>
      <c r="N445">
        <v>3573170.586655824</v>
      </c>
      <c r="O445">
        <v>3491204.3549198108</v>
      </c>
      <c r="P445">
        <v>3422052.5590596311</v>
      </c>
      <c r="Q445">
        <v>3243322.0882435492</v>
      </c>
      <c r="R445">
        <v>3026193.3092428939</v>
      </c>
      <c r="S445">
        <v>2900977.3844684451</v>
      </c>
      <c r="T445">
        <v>2791723.7516991929</v>
      </c>
      <c r="U445">
        <v>2735109.46926542</v>
      </c>
      <c r="V445">
        <v>2718293.8645119509</v>
      </c>
      <c r="W445">
        <v>2731294.0657739979</v>
      </c>
      <c r="X445">
        <v>2768213.2145609371</v>
      </c>
      <c r="Y445">
        <v>2818970.933833376</v>
      </c>
      <c r="Z445">
        <v>2782117.3588701389</v>
      </c>
      <c r="AA445">
        <v>2716200.9006786849</v>
      </c>
      <c r="AB445">
        <v>2638520.1804016321</v>
      </c>
      <c r="AC445">
        <v>2668444.610896945</v>
      </c>
      <c r="AD445">
        <v>2875746.462807701</v>
      </c>
      <c r="AE445">
        <v>2985364.9389965162</v>
      </c>
      <c r="AF445">
        <v>2981794.0056940229</v>
      </c>
      <c r="AG445">
        <v>2886128.1028738329</v>
      </c>
      <c r="AH445">
        <v>2821151.4033475611</v>
      </c>
      <c r="AI445">
        <v>2805725.1101563931</v>
      </c>
      <c r="AJ445">
        <v>2784014.373802559</v>
      </c>
      <c r="AK445">
        <v>2773653.6694377721</v>
      </c>
      <c r="AL445">
        <v>2804962.4568501692</v>
      </c>
      <c r="AM445">
        <v>2891636.814188967</v>
      </c>
      <c r="AN445">
        <v>2917220.7948703961</v>
      </c>
      <c r="AO445">
        <v>2886693.4906351049</v>
      </c>
      <c r="AP445">
        <v>2869428.5322848838</v>
      </c>
      <c r="AQ445">
        <v>2856159.4862230178</v>
      </c>
      <c r="AR445">
        <v>2861511.8344727079</v>
      </c>
      <c r="AS445">
        <v>2934338.3317255289</v>
      </c>
      <c r="AT445">
        <v>2960038.135118457</v>
      </c>
      <c r="AU445">
        <v>3020414.291495549</v>
      </c>
      <c r="AV445">
        <v>3095529.2648175228</v>
      </c>
      <c r="AW445">
        <v>3153454.2368066572</v>
      </c>
      <c r="AX445">
        <v>3224424.7806180231</v>
      </c>
      <c r="AY445">
        <v>3294397.8388045989</v>
      </c>
    </row>
    <row r="446" spans="1:51">
      <c r="A446" t="s">
        <v>155</v>
      </c>
      <c r="B446" t="s">
        <v>196</v>
      </c>
      <c r="C446" t="s">
        <v>192</v>
      </c>
      <c r="D446" t="s">
        <v>193</v>
      </c>
      <c r="E446" t="s">
        <v>267</v>
      </c>
      <c r="F446">
        <v>23</v>
      </c>
      <c r="G446" t="s">
        <v>159</v>
      </c>
      <c r="H446" t="s">
        <v>130</v>
      </c>
      <c r="I446" t="s">
        <v>133</v>
      </c>
      <c r="J446" t="s">
        <v>133</v>
      </c>
      <c r="K446" t="s">
        <v>133</v>
      </c>
      <c r="L446">
        <v>491.97957650756888</v>
      </c>
      <c r="M446">
        <v>489.95988577270549</v>
      </c>
      <c r="N446">
        <v>501.51820524292032</v>
      </c>
      <c r="O446">
        <v>491.31490543823293</v>
      </c>
      <c r="P446">
        <v>446.19495561523439</v>
      </c>
      <c r="Q446">
        <v>422.89589175415063</v>
      </c>
      <c r="R446">
        <v>463.46541302490272</v>
      </c>
      <c r="S446">
        <v>452.78096776733429</v>
      </c>
      <c r="T446">
        <v>404.28579589843758</v>
      </c>
      <c r="U446">
        <v>409.13798801879898</v>
      </c>
      <c r="V446">
        <v>440.88555972900429</v>
      </c>
      <c r="W446">
        <v>433.75908605957068</v>
      </c>
      <c r="X446">
        <v>410.71307560424827</v>
      </c>
      <c r="Y446">
        <v>405.12980791015673</v>
      </c>
      <c r="Z446">
        <v>421.21856677856522</v>
      </c>
      <c r="AA446">
        <v>454.51237736206122</v>
      </c>
      <c r="AB446">
        <v>462.58972620239308</v>
      </c>
      <c r="AC446">
        <v>457.97571610717807</v>
      </c>
      <c r="AD446">
        <v>432.3293766418459</v>
      </c>
      <c r="AE446">
        <v>413.00813823852582</v>
      </c>
      <c r="AF446">
        <v>388.59857403564479</v>
      </c>
      <c r="AG446">
        <v>382.27504150390638</v>
      </c>
      <c r="AH446">
        <v>398.74984265136749</v>
      </c>
      <c r="AI446">
        <v>395.92258397216841</v>
      </c>
      <c r="AJ446">
        <v>409.45210017700208</v>
      </c>
      <c r="AK446">
        <v>440.59530364990229</v>
      </c>
      <c r="AL446">
        <v>463.42237125244128</v>
      </c>
      <c r="AM446">
        <v>449.92318833007818</v>
      </c>
      <c r="AN446">
        <v>425.60800487060561</v>
      </c>
      <c r="AO446">
        <v>400.56087749023447</v>
      </c>
      <c r="AP446">
        <v>353.91268448486352</v>
      </c>
      <c r="AQ446">
        <v>327.20978289184592</v>
      </c>
      <c r="AR446">
        <v>361.56121364135748</v>
      </c>
      <c r="AS446">
        <v>389.70103081054691</v>
      </c>
      <c r="AT446">
        <v>414.45542644042968</v>
      </c>
      <c r="AU446">
        <v>447.54679311523392</v>
      </c>
      <c r="AV446">
        <v>445.12149328613242</v>
      </c>
      <c r="AW446">
        <v>420.2210099975581</v>
      </c>
      <c r="AX446">
        <v>418.60699149169869</v>
      </c>
      <c r="AY446">
        <v>417.3939735961909</v>
      </c>
    </row>
    <row r="447" spans="1:51">
      <c r="A447" t="s">
        <v>155</v>
      </c>
      <c r="B447" t="s">
        <v>196</v>
      </c>
      <c r="C447" t="s">
        <v>192</v>
      </c>
      <c r="D447" t="s">
        <v>193</v>
      </c>
      <c r="E447" t="s">
        <v>267</v>
      </c>
      <c r="F447">
        <v>24</v>
      </c>
      <c r="G447" t="s">
        <v>160</v>
      </c>
      <c r="H447" t="s">
        <v>130</v>
      </c>
      <c r="I447" t="s">
        <v>136</v>
      </c>
      <c r="J447" t="s">
        <v>136</v>
      </c>
      <c r="K447" t="s">
        <v>136</v>
      </c>
      <c r="L447">
        <v>117804.78518668171</v>
      </c>
      <c r="M447">
        <v>121859.0695413646</v>
      </c>
      <c r="N447">
        <v>124889.8256933817</v>
      </c>
      <c r="O447">
        <v>130196.98082075331</v>
      </c>
      <c r="P447">
        <v>135310.71840255661</v>
      </c>
      <c r="Q447">
        <v>140272.29493465211</v>
      </c>
      <c r="R447">
        <v>145393.01638856539</v>
      </c>
      <c r="S447">
        <v>150948.52662727909</v>
      </c>
      <c r="T447">
        <v>156681.20495412711</v>
      </c>
      <c r="U447">
        <v>162176.60241988269</v>
      </c>
      <c r="V447">
        <v>168228.30270776799</v>
      </c>
      <c r="W447">
        <v>175118.36850949601</v>
      </c>
      <c r="X447">
        <v>181591.69529463461</v>
      </c>
      <c r="Y447">
        <v>188821.62685307639</v>
      </c>
      <c r="Z447">
        <v>195785.19411670559</v>
      </c>
      <c r="AA447">
        <v>201375.4429319225</v>
      </c>
      <c r="AB447">
        <v>205459.74456905149</v>
      </c>
      <c r="AC447">
        <v>209791.8103700596</v>
      </c>
      <c r="AD447">
        <v>213991.1923728541</v>
      </c>
      <c r="AE447">
        <v>217239.6853120439</v>
      </c>
      <c r="AF447">
        <v>220527.3658159583</v>
      </c>
      <c r="AG447">
        <v>224100.70535342451</v>
      </c>
      <c r="AH447">
        <v>227569.18739942019</v>
      </c>
      <c r="AI447">
        <v>231698.4257969638</v>
      </c>
      <c r="AJ447">
        <v>236109.32522555871</v>
      </c>
      <c r="AK447">
        <v>241303.38790237691</v>
      </c>
      <c r="AL447">
        <v>247100.68090653419</v>
      </c>
      <c r="AM447">
        <v>253299.433535252</v>
      </c>
      <c r="AN447">
        <v>259887.24870690139</v>
      </c>
      <c r="AO447">
        <v>266150.84512068069</v>
      </c>
      <c r="AP447">
        <v>272212.71491487313</v>
      </c>
      <c r="AQ447">
        <v>277666.36963546788</v>
      </c>
      <c r="AR447">
        <v>283244.76300408522</v>
      </c>
      <c r="AS447">
        <v>288366.0255144554</v>
      </c>
      <c r="AT447">
        <v>293373.7140575627</v>
      </c>
      <c r="AU447">
        <v>298706.48976892448</v>
      </c>
      <c r="AV447">
        <v>303542.01560888888</v>
      </c>
      <c r="AW447">
        <v>308809.04076053918</v>
      </c>
      <c r="AX447">
        <v>311756.16115687089</v>
      </c>
      <c r="AY447">
        <v>315937.7768474344</v>
      </c>
    </row>
    <row r="448" spans="1:51">
      <c r="A448" t="s">
        <v>155</v>
      </c>
      <c r="B448" t="s">
        <v>196</v>
      </c>
      <c r="C448" t="s">
        <v>192</v>
      </c>
      <c r="D448" t="s">
        <v>193</v>
      </c>
      <c r="E448" t="s">
        <v>267</v>
      </c>
      <c r="F448">
        <v>25</v>
      </c>
      <c r="G448" t="s">
        <v>161</v>
      </c>
      <c r="H448" t="s">
        <v>130</v>
      </c>
      <c r="I448" t="s">
        <v>162</v>
      </c>
      <c r="J448" t="s">
        <v>162</v>
      </c>
      <c r="K448" t="s">
        <v>162</v>
      </c>
      <c r="L448">
        <v>27049.154541491698</v>
      </c>
      <c r="M448">
        <v>14328.151585552991</v>
      </c>
      <c r="N448">
        <v>10115.109590161141</v>
      </c>
      <c r="O448">
        <v>8055.202696606445</v>
      </c>
      <c r="P448">
        <v>6943.0834843688954</v>
      </c>
      <c r="Q448">
        <v>6728.6657798400911</v>
      </c>
      <c r="R448">
        <v>6539.5261277404788</v>
      </c>
      <c r="S448">
        <v>6314.0681304809541</v>
      </c>
      <c r="T448">
        <v>6106.9424082580554</v>
      </c>
      <c r="U448">
        <v>5382.3138396667518</v>
      </c>
      <c r="V448">
        <v>4519.6807613769533</v>
      </c>
      <c r="W448">
        <v>4221.792920874027</v>
      </c>
      <c r="X448">
        <v>3743.4355495788609</v>
      </c>
      <c r="Y448">
        <v>3731.0540607971179</v>
      </c>
      <c r="Z448">
        <v>5178.2360742065412</v>
      </c>
      <c r="AA448">
        <v>7444.0458339904781</v>
      </c>
      <c r="AB448">
        <v>8593.9622312866231</v>
      </c>
      <c r="AC448">
        <v>9682.9886799682645</v>
      </c>
      <c r="AD448">
        <v>10570.87676638184</v>
      </c>
      <c r="AE448">
        <v>11061.700611901861</v>
      </c>
      <c r="AF448">
        <v>10799.63092955323</v>
      </c>
      <c r="AG448">
        <v>10302.369245245371</v>
      </c>
      <c r="AH448">
        <v>9797.6596445678715</v>
      </c>
      <c r="AI448">
        <v>9479.2778468811121</v>
      </c>
      <c r="AJ448">
        <v>9361.0919537902882</v>
      </c>
      <c r="AK448">
        <v>9440.4983038391201</v>
      </c>
      <c r="AL448">
        <v>9690.6114911926343</v>
      </c>
      <c r="AM448">
        <v>10615.194920611581</v>
      </c>
      <c r="AN448">
        <v>11984.987165350351</v>
      </c>
      <c r="AO448">
        <v>13427.75998330077</v>
      </c>
      <c r="AP448">
        <v>14886.503094897451</v>
      </c>
      <c r="AQ448">
        <v>15135.16237662353</v>
      </c>
      <c r="AR448">
        <v>15068.763018664549</v>
      </c>
      <c r="AS448">
        <v>15181.24325476075</v>
      </c>
      <c r="AT448">
        <v>14866.197942199709</v>
      </c>
      <c r="AU448">
        <v>15353.526554083261</v>
      </c>
      <c r="AV448">
        <v>17028.339969506818</v>
      </c>
      <c r="AW448">
        <v>18526.833366516119</v>
      </c>
      <c r="AX448">
        <v>21714.746256567389</v>
      </c>
      <c r="AY448">
        <v>30411.431622955301</v>
      </c>
    </row>
    <row r="449" spans="1:51">
      <c r="A449" t="s">
        <v>155</v>
      </c>
      <c r="B449" t="s">
        <v>196</v>
      </c>
      <c r="C449" t="s">
        <v>192</v>
      </c>
      <c r="D449" t="s">
        <v>193</v>
      </c>
      <c r="E449" t="s">
        <v>267</v>
      </c>
      <c r="F449">
        <v>29</v>
      </c>
      <c r="G449" t="s">
        <v>159</v>
      </c>
      <c r="H449" t="s">
        <v>167</v>
      </c>
      <c r="I449" t="s">
        <v>77</v>
      </c>
      <c r="J449" t="s">
        <v>77</v>
      </c>
      <c r="K449" t="s">
        <v>77</v>
      </c>
      <c r="L449">
        <v>861.90740708007945</v>
      </c>
      <c r="M449">
        <v>423.34264006347689</v>
      </c>
      <c r="N449">
        <v>260.21613256225578</v>
      </c>
      <c r="O449">
        <v>203.8030313476562</v>
      </c>
      <c r="P449">
        <v>193.56072620849599</v>
      </c>
      <c r="Q449">
        <v>203.90368861083991</v>
      </c>
      <c r="R449">
        <v>220.75263627929689</v>
      </c>
      <c r="S449">
        <v>230.27099282836909</v>
      </c>
      <c r="T449">
        <v>246.77371331787111</v>
      </c>
      <c r="U449">
        <v>250.5991554016112</v>
      </c>
      <c r="V449">
        <v>248.32608164062501</v>
      </c>
      <c r="W449">
        <v>244.0202013488769</v>
      </c>
      <c r="X449">
        <v>235.06262273559571</v>
      </c>
      <c r="Y449">
        <v>216.7370810302734</v>
      </c>
      <c r="Z449">
        <v>206.55611746826159</v>
      </c>
      <c r="AA449">
        <v>211.8369813049317</v>
      </c>
      <c r="AB449">
        <v>203.77528432617191</v>
      </c>
      <c r="AC449">
        <v>197.42359646606451</v>
      </c>
      <c r="AD449">
        <v>197.26077154541011</v>
      </c>
      <c r="AE449">
        <v>193.27859811401359</v>
      </c>
      <c r="AF449">
        <v>182.62503935546869</v>
      </c>
      <c r="AG449">
        <v>184.16986886596669</v>
      </c>
      <c r="AH449">
        <v>185.225014489746</v>
      </c>
      <c r="AI449">
        <v>185.5512802551269</v>
      </c>
      <c r="AJ449">
        <v>184.16748909912101</v>
      </c>
      <c r="AK449">
        <v>183.67944375610341</v>
      </c>
      <c r="AL449">
        <v>180.7602673095702</v>
      </c>
      <c r="AM449">
        <v>179.29703581542961</v>
      </c>
      <c r="AN449">
        <v>178.6478110778807</v>
      </c>
      <c r="AO449">
        <v>177.67037610473619</v>
      </c>
      <c r="AP449">
        <v>177.09951964721671</v>
      </c>
      <c r="AQ449">
        <v>177.42180084228499</v>
      </c>
      <c r="AR449">
        <v>175.712334423828</v>
      </c>
      <c r="AS449">
        <v>175.22438105468731</v>
      </c>
      <c r="AT449">
        <v>175.06145629272439</v>
      </c>
      <c r="AU449">
        <v>174.98175996093741</v>
      </c>
      <c r="AV449">
        <v>175.54873350830059</v>
      </c>
      <c r="AW449">
        <v>173.43143661498999</v>
      </c>
      <c r="AX449">
        <v>174.0816699279784</v>
      </c>
      <c r="AY449">
        <v>171.80841314086899</v>
      </c>
    </row>
    <row r="450" spans="1:51">
      <c r="A450" t="s">
        <v>155</v>
      </c>
      <c r="B450" t="s">
        <v>196</v>
      </c>
      <c r="C450" t="s">
        <v>192</v>
      </c>
      <c r="D450" t="s">
        <v>193</v>
      </c>
      <c r="E450" t="s">
        <v>267</v>
      </c>
      <c r="F450">
        <v>30</v>
      </c>
      <c r="G450" t="s">
        <v>160</v>
      </c>
      <c r="H450" t="s">
        <v>130</v>
      </c>
      <c r="I450" t="s">
        <v>138</v>
      </c>
      <c r="J450" t="s">
        <v>138</v>
      </c>
      <c r="K450" t="s">
        <v>138</v>
      </c>
      <c r="L450">
        <v>768.90547981567533</v>
      </c>
      <c r="M450">
        <v>930.15734995727007</v>
      </c>
      <c r="N450">
        <v>1031.318109210195</v>
      </c>
      <c r="O450">
        <v>1134.527277423083</v>
      </c>
      <c r="P450">
        <v>1252.763777606189</v>
      </c>
      <c r="Q450">
        <v>1329.52213894652</v>
      </c>
      <c r="R450">
        <v>1403.250730572501</v>
      </c>
      <c r="S450">
        <v>1504.607359503166</v>
      </c>
      <c r="T450">
        <v>1593.575687335195</v>
      </c>
      <c r="U450">
        <v>1659.07091635131</v>
      </c>
      <c r="V450">
        <v>1731.3518847228941</v>
      </c>
      <c r="W450">
        <v>1825.291112628174</v>
      </c>
      <c r="X450">
        <v>1946.6650972107</v>
      </c>
      <c r="Y450">
        <v>2104.6716058532761</v>
      </c>
      <c r="Z450">
        <v>2223.409564263929</v>
      </c>
      <c r="AA450">
        <v>2303.7797580261381</v>
      </c>
      <c r="AB450">
        <v>2407.2514786377051</v>
      </c>
      <c r="AC450">
        <v>2497.0290090820449</v>
      </c>
      <c r="AD450">
        <v>2599.6263768432882</v>
      </c>
      <c r="AE450">
        <v>2692.9358629516851</v>
      </c>
      <c r="AF450">
        <v>2760.2418102905431</v>
      </c>
      <c r="AG450">
        <v>2824.7287260009812</v>
      </c>
      <c r="AH450">
        <v>2881.3143878418032</v>
      </c>
      <c r="AI450">
        <v>2983.8816477600139</v>
      </c>
      <c r="AJ450">
        <v>3090.5777747924799</v>
      </c>
      <c r="AK450">
        <v>3198.0742901061999</v>
      </c>
      <c r="AL450">
        <v>3297.6910837463329</v>
      </c>
      <c r="AM450">
        <v>3402.0561985229419</v>
      </c>
      <c r="AN450">
        <v>3545.117275561533</v>
      </c>
      <c r="AO450">
        <v>3659.8214953186139</v>
      </c>
      <c r="AP450">
        <v>3777.3356468872139</v>
      </c>
      <c r="AQ450">
        <v>3852.489808312996</v>
      </c>
      <c r="AR450">
        <v>3926.3521580505412</v>
      </c>
      <c r="AS450">
        <v>4011.6684807495171</v>
      </c>
      <c r="AT450">
        <v>4127.1159205871572</v>
      </c>
      <c r="AU450">
        <v>4576.4423209838678</v>
      </c>
      <c r="AV450">
        <v>4908.054984967036</v>
      </c>
      <c r="AW450">
        <v>5345.413595739743</v>
      </c>
      <c r="AX450">
        <v>5440.9880595336799</v>
      </c>
      <c r="AY450">
        <v>5619.6038621093539</v>
      </c>
    </row>
    <row r="451" spans="1:51">
      <c r="A451" t="s">
        <v>155</v>
      </c>
      <c r="B451" t="s">
        <v>196</v>
      </c>
      <c r="C451" t="s">
        <v>192</v>
      </c>
      <c r="D451" t="s">
        <v>193</v>
      </c>
      <c r="E451" t="s">
        <v>267</v>
      </c>
      <c r="F451">
        <v>31</v>
      </c>
      <c r="G451" t="s">
        <v>160</v>
      </c>
      <c r="H451" t="s">
        <v>163</v>
      </c>
      <c r="I451" t="s">
        <v>148</v>
      </c>
      <c r="J451" t="s">
        <v>148</v>
      </c>
      <c r="K451" t="s">
        <v>148</v>
      </c>
      <c r="L451">
        <v>2.2832609436035161</v>
      </c>
      <c r="M451">
        <v>2.5280838562011718</v>
      </c>
      <c r="N451">
        <v>2.9386747680664058</v>
      </c>
      <c r="O451">
        <v>2.367748950195312</v>
      </c>
      <c r="P451">
        <v>7.0313230346679676</v>
      </c>
      <c r="Q451">
        <v>11.701834570312499</v>
      </c>
      <c r="R451">
        <v>14.77605482177735</v>
      </c>
      <c r="S451">
        <v>29.990762957763671</v>
      </c>
      <c r="T451">
        <v>59.192321185302703</v>
      </c>
      <c r="U451">
        <v>79.671125537109376</v>
      </c>
      <c r="V451">
        <v>76.078960601806642</v>
      </c>
      <c r="W451">
        <v>63.648664129638703</v>
      </c>
      <c r="X451">
        <v>60.761368902587861</v>
      </c>
      <c r="Y451">
        <v>85.299185479736323</v>
      </c>
      <c r="Z451">
        <v>120.2876569946291</v>
      </c>
      <c r="AA451">
        <v>137.95474640502951</v>
      </c>
      <c r="AB451">
        <v>139.8915622436522</v>
      </c>
      <c r="AC451">
        <v>145.16958718872061</v>
      </c>
      <c r="AD451">
        <v>160.12843787841771</v>
      </c>
      <c r="AE451">
        <v>162.3066964050293</v>
      </c>
      <c r="AF451">
        <v>174.46775151367191</v>
      </c>
      <c r="AG451">
        <v>175.02943543090831</v>
      </c>
      <c r="AH451">
        <v>152.77086182251</v>
      </c>
      <c r="AI451">
        <v>133.57885776367249</v>
      </c>
      <c r="AJ451">
        <v>142.10849188842789</v>
      </c>
      <c r="AK451">
        <v>187.61859992675829</v>
      </c>
      <c r="AL451">
        <v>289.36538298950188</v>
      </c>
      <c r="AM451">
        <v>375.17367856445298</v>
      </c>
      <c r="AN451">
        <v>452.12667565307629</v>
      </c>
      <c r="AO451">
        <v>541.44218394165068</v>
      </c>
      <c r="AP451">
        <v>692.75387256469776</v>
      </c>
      <c r="AQ451">
        <v>792.57672758789204</v>
      </c>
      <c r="AR451">
        <v>897.42851107177853</v>
      </c>
      <c r="AS451">
        <v>1099.855086199952</v>
      </c>
      <c r="AT451">
        <v>1401.326645501709</v>
      </c>
      <c r="AU451">
        <v>1334.05408088379</v>
      </c>
      <c r="AV451">
        <v>1244.610382598878</v>
      </c>
      <c r="AW451">
        <v>1218.7002852172859</v>
      </c>
      <c r="AX451">
        <v>1223.6733608276379</v>
      </c>
      <c r="AY451">
        <v>1422.7828551025391</v>
      </c>
    </row>
    <row r="452" spans="1:51">
      <c r="A452" t="s">
        <v>155</v>
      </c>
      <c r="B452" t="s">
        <v>196</v>
      </c>
      <c r="C452" t="s">
        <v>192</v>
      </c>
      <c r="D452" t="s">
        <v>193</v>
      </c>
      <c r="E452" t="s">
        <v>267</v>
      </c>
      <c r="F452">
        <v>32</v>
      </c>
      <c r="G452" t="s">
        <v>159</v>
      </c>
      <c r="H452" t="s">
        <v>167</v>
      </c>
      <c r="I452" t="s">
        <v>74</v>
      </c>
      <c r="J452" t="s">
        <v>74</v>
      </c>
      <c r="K452" t="s">
        <v>74</v>
      </c>
      <c r="L452">
        <v>349.24205975952111</v>
      </c>
      <c r="M452">
        <v>348.43246631469691</v>
      </c>
      <c r="N452">
        <v>348.83612010498001</v>
      </c>
      <c r="O452">
        <v>380.85323190917933</v>
      </c>
      <c r="P452">
        <v>443.70856400146448</v>
      </c>
      <c r="Q452">
        <v>465.58284345092687</v>
      </c>
      <c r="R452">
        <v>479.90439657592731</v>
      </c>
      <c r="S452">
        <v>492.93893641357329</v>
      </c>
      <c r="T452">
        <v>462.36457861328068</v>
      </c>
      <c r="U452">
        <v>399.41057906494069</v>
      </c>
      <c r="V452">
        <v>365.5245943603511</v>
      </c>
      <c r="W452">
        <v>335.34599525756818</v>
      </c>
      <c r="X452">
        <v>347.77738393554631</v>
      </c>
      <c r="Y452">
        <v>354.38686339721619</v>
      </c>
      <c r="Z452">
        <v>364.8244535705561</v>
      </c>
      <c r="AA452">
        <v>358.67973826904262</v>
      </c>
      <c r="AB452">
        <v>330.60474273681632</v>
      </c>
      <c r="AC452">
        <v>325.59201080322282</v>
      </c>
      <c r="AD452">
        <v>381.58934000244119</v>
      </c>
      <c r="AE452">
        <v>467.09367250976601</v>
      </c>
      <c r="AF452">
        <v>485.29839584350623</v>
      </c>
      <c r="AG452">
        <v>471.52268065185552</v>
      </c>
      <c r="AH452">
        <v>447.31335771484328</v>
      </c>
      <c r="AI452">
        <v>400.96889174194308</v>
      </c>
      <c r="AJ452">
        <v>378.56867166748009</v>
      </c>
      <c r="AK452">
        <v>373.63174885864231</v>
      </c>
      <c r="AL452">
        <v>370.0783595520017</v>
      </c>
      <c r="AM452">
        <v>330.76320287475579</v>
      </c>
      <c r="AN452">
        <v>248.4374417541504</v>
      </c>
      <c r="AO452">
        <v>167.0179300170899</v>
      </c>
      <c r="AP452">
        <v>129.29823742675799</v>
      </c>
      <c r="AQ452">
        <v>115.45665279541031</v>
      </c>
      <c r="AR452">
        <v>117.2364448669435</v>
      </c>
      <c r="AS452">
        <v>124.27816325683609</v>
      </c>
      <c r="AT452">
        <v>128.8834940307618</v>
      </c>
      <c r="AU452">
        <v>144.89279982299809</v>
      </c>
      <c r="AV452">
        <v>150.9595694030763</v>
      </c>
      <c r="AW452">
        <v>150.55772771606459</v>
      </c>
      <c r="AX452">
        <v>196.72291383056671</v>
      </c>
      <c r="AY452">
        <v>194.21513419799831</v>
      </c>
    </row>
    <row r="453" spans="1:51">
      <c r="A453" t="s">
        <v>155</v>
      </c>
      <c r="B453" t="s">
        <v>196</v>
      </c>
      <c r="C453" t="s">
        <v>192</v>
      </c>
      <c r="D453" t="s">
        <v>193</v>
      </c>
      <c r="E453" t="s">
        <v>267</v>
      </c>
      <c r="F453">
        <v>33</v>
      </c>
      <c r="G453" t="s">
        <v>159</v>
      </c>
      <c r="H453" t="s">
        <v>163</v>
      </c>
      <c r="I453" t="s">
        <v>145</v>
      </c>
      <c r="J453" t="s">
        <v>145</v>
      </c>
      <c r="K453" t="s">
        <v>145</v>
      </c>
      <c r="L453">
        <v>365129.6035909435</v>
      </c>
      <c r="M453">
        <v>367463.90235470328</v>
      </c>
      <c r="N453">
        <v>381498.06545779028</v>
      </c>
      <c r="O453">
        <v>381983.82223460678</v>
      </c>
      <c r="P453">
        <v>381726.91613780358</v>
      </c>
      <c r="Q453">
        <v>385256.78911127691</v>
      </c>
      <c r="R453">
        <v>385173.15319514659</v>
      </c>
      <c r="S453">
        <v>392021.36833682738</v>
      </c>
      <c r="T453">
        <v>396842.99793237791</v>
      </c>
      <c r="U453">
        <v>395968.34711001499</v>
      </c>
      <c r="V453">
        <v>394115.89995944081</v>
      </c>
      <c r="W453">
        <v>395759.19277645712</v>
      </c>
      <c r="X453">
        <v>396271.72828868299</v>
      </c>
      <c r="Y453">
        <v>404324.70126594178</v>
      </c>
      <c r="Z453">
        <v>407499.14185870701</v>
      </c>
      <c r="AA453">
        <v>390806.218441976</v>
      </c>
      <c r="AB453">
        <v>390345.05108790542</v>
      </c>
      <c r="AC453">
        <v>389565.83959454682</v>
      </c>
      <c r="AD453">
        <v>387757.15971506131</v>
      </c>
      <c r="AE453">
        <v>386642.24559060403</v>
      </c>
      <c r="AF453">
        <v>387542.75426167442</v>
      </c>
      <c r="AG453">
        <v>385599.44901407592</v>
      </c>
      <c r="AH453">
        <v>386425.50231455732</v>
      </c>
      <c r="AI453">
        <v>385166.15329829889</v>
      </c>
      <c r="AJ453">
        <v>386316.83417006541</v>
      </c>
      <c r="AK453">
        <v>388892.90411450632</v>
      </c>
      <c r="AL453">
        <v>389582.07591565378</v>
      </c>
      <c r="AM453">
        <v>389406.76578473131</v>
      </c>
      <c r="AN453">
        <v>392519.58770801767</v>
      </c>
      <c r="AO453">
        <v>392595.551108121</v>
      </c>
      <c r="AP453">
        <v>392812.14330144372</v>
      </c>
      <c r="AQ453">
        <v>396313.21695411741</v>
      </c>
      <c r="AR453">
        <v>391578.22620688699</v>
      </c>
      <c r="AS453">
        <v>389304.48129718233</v>
      </c>
      <c r="AT453">
        <v>387241.80962531798</v>
      </c>
      <c r="AU453">
        <v>385853.66445224889</v>
      </c>
      <c r="AV453">
        <v>386089.85218063532</v>
      </c>
      <c r="AW453">
        <v>394056.74787300068</v>
      </c>
      <c r="AX453">
        <v>398492.17919181258</v>
      </c>
      <c r="AY453">
        <v>391928.80410261499</v>
      </c>
    </row>
    <row r="454" spans="1:51">
      <c r="A454" t="s">
        <v>155</v>
      </c>
      <c r="B454" t="s">
        <v>196</v>
      </c>
      <c r="C454" t="s">
        <v>192</v>
      </c>
      <c r="D454" t="s">
        <v>193</v>
      </c>
      <c r="E454" t="s">
        <v>267</v>
      </c>
      <c r="F454">
        <v>39</v>
      </c>
      <c r="G454" t="s">
        <v>160</v>
      </c>
      <c r="H454" t="s">
        <v>83</v>
      </c>
      <c r="I454" t="s">
        <v>89</v>
      </c>
      <c r="J454" t="s">
        <v>92</v>
      </c>
      <c r="K454" t="s">
        <v>95</v>
      </c>
      <c r="L454">
        <v>1621884.511062158</v>
      </c>
      <c r="M454">
        <v>2600821.1406025188</v>
      </c>
      <c r="N454">
        <v>2966230.448084529</v>
      </c>
      <c r="O454">
        <v>3167577.1694188439</v>
      </c>
      <c r="P454">
        <v>2994425.518341328</v>
      </c>
      <c r="Q454">
        <v>3007110.7899823282</v>
      </c>
      <c r="R454">
        <v>2798046.557845715</v>
      </c>
      <c r="S454">
        <v>2820179.5322743389</v>
      </c>
      <c r="T454">
        <v>2947990.56718473</v>
      </c>
      <c r="U454">
        <v>3194319.5825815881</v>
      </c>
      <c r="V454">
        <v>3330999.7497754302</v>
      </c>
      <c r="W454">
        <v>3084347.8023960008</v>
      </c>
      <c r="X454">
        <v>3010522.1650460181</v>
      </c>
      <c r="Y454">
        <v>2822048.7393196221</v>
      </c>
      <c r="Z454">
        <v>3230736.3834534632</v>
      </c>
      <c r="AA454">
        <v>3525777.633920189</v>
      </c>
      <c r="AB454">
        <v>3329897.943584478</v>
      </c>
      <c r="AC454">
        <v>3422430.3161805999</v>
      </c>
      <c r="AD454">
        <v>3528676.0763254319</v>
      </c>
      <c r="AE454">
        <v>3653733.654964197</v>
      </c>
      <c r="AF454">
        <v>4123471.7298237011</v>
      </c>
      <c r="AG454">
        <v>4089765.6295341928</v>
      </c>
      <c r="AH454">
        <v>4232839.9318298707</v>
      </c>
      <c r="AI454">
        <v>4069468.829243422</v>
      </c>
      <c r="AJ454">
        <v>4153812.578988933</v>
      </c>
      <c r="AK454">
        <v>4363180.8489586497</v>
      </c>
      <c r="AL454">
        <v>4322348.1870109402</v>
      </c>
      <c r="AM454">
        <v>4546911.914646266</v>
      </c>
      <c r="AN454">
        <v>4538502.2406832296</v>
      </c>
      <c r="AO454">
        <v>4390993.6233045151</v>
      </c>
      <c r="AP454">
        <v>4570608.5388377067</v>
      </c>
      <c r="AQ454">
        <v>4949657.2004777491</v>
      </c>
      <c r="AR454">
        <v>5147972.4288747963</v>
      </c>
      <c r="AS454">
        <v>5227045.3937060507</v>
      </c>
      <c r="AT454">
        <v>5230832.4108244926</v>
      </c>
      <c r="AU454">
        <v>5360058.8654745789</v>
      </c>
      <c r="AV454">
        <v>5402898.0054859202</v>
      </c>
      <c r="AW454">
        <v>5466014.8819327336</v>
      </c>
      <c r="AX454">
        <v>5551932.1133588478</v>
      </c>
      <c r="AY454">
        <v>5640944.1286404552</v>
      </c>
    </row>
    <row r="455" spans="1:51">
      <c r="A455" t="s">
        <v>155</v>
      </c>
      <c r="B455" t="s">
        <v>196</v>
      </c>
      <c r="C455" t="s">
        <v>192</v>
      </c>
      <c r="D455" t="s">
        <v>193</v>
      </c>
      <c r="E455" t="s">
        <v>267</v>
      </c>
      <c r="F455">
        <v>40</v>
      </c>
      <c r="G455" t="s">
        <v>160</v>
      </c>
      <c r="H455" t="s">
        <v>83</v>
      </c>
      <c r="I455" t="s">
        <v>89</v>
      </c>
      <c r="J455" t="s">
        <v>92</v>
      </c>
      <c r="K455" t="s">
        <v>101</v>
      </c>
      <c r="L455">
        <v>827.31801744385041</v>
      </c>
      <c r="M455">
        <v>383.16405849609367</v>
      </c>
      <c r="N455">
        <v>257.21651796874971</v>
      </c>
      <c r="O455">
        <v>326.18905202026389</v>
      </c>
      <c r="P455">
        <v>234.21263222045951</v>
      </c>
      <c r="Q455">
        <v>132.87471258544929</v>
      </c>
      <c r="R455">
        <v>126.7633440002441</v>
      </c>
      <c r="S455">
        <v>54.316205725097653</v>
      </c>
      <c r="T455">
        <v>93.139240802001794</v>
      </c>
      <c r="U455">
        <v>106.2049270874026</v>
      </c>
      <c r="V455">
        <v>157.75787135620109</v>
      </c>
      <c r="W455">
        <v>169.9860029907222</v>
      </c>
      <c r="X455">
        <v>103.0697992614746</v>
      </c>
      <c r="Y455">
        <v>237.18066348876951</v>
      </c>
      <c r="Z455">
        <v>1077.280438446046</v>
      </c>
      <c r="AA455">
        <v>1832.6995410705531</v>
      </c>
      <c r="AB455">
        <v>2051.9921097961351</v>
      </c>
      <c r="AC455">
        <v>2461.4655233276271</v>
      </c>
      <c r="AD455">
        <v>2315.9357858276289</v>
      </c>
      <c r="AE455">
        <v>2377.296960028079</v>
      </c>
      <c r="AF455">
        <v>4541.1163618286328</v>
      </c>
      <c r="AG455">
        <v>6045.8244489747276</v>
      </c>
      <c r="AH455">
        <v>5504.7131691955929</v>
      </c>
      <c r="AI455">
        <v>4720.4895506164594</v>
      </c>
      <c r="AJ455">
        <v>4495.500029327457</v>
      </c>
      <c r="AK455">
        <v>4348.884445599414</v>
      </c>
      <c r="AL455">
        <v>5030.6954363953846</v>
      </c>
      <c r="AM455">
        <v>4099.2933043030243</v>
      </c>
      <c r="AN455">
        <v>3443.8283644776011</v>
      </c>
      <c r="AO455">
        <v>3376.8130514771142</v>
      </c>
      <c r="AP455">
        <v>2795.1843348998982</v>
      </c>
      <c r="AQ455">
        <v>5370.082704327493</v>
      </c>
      <c r="AR455">
        <v>8044.3075677306442</v>
      </c>
      <c r="AS455">
        <v>9053.2777663573106</v>
      </c>
      <c r="AT455">
        <v>8890.4843024413749</v>
      </c>
      <c r="AU455">
        <v>8337.5899790831263</v>
      </c>
      <c r="AV455">
        <v>7990.0917648010773</v>
      </c>
      <c r="AW455">
        <v>9825.6696666075404</v>
      </c>
      <c r="AX455">
        <v>12809.224774382879</v>
      </c>
      <c r="AY455">
        <v>15911.528257885269</v>
      </c>
    </row>
    <row r="456" spans="1:51">
      <c r="A456" t="s">
        <v>155</v>
      </c>
      <c r="B456" t="s">
        <v>196</v>
      </c>
      <c r="C456" t="s">
        <v>192</v>
      </c>
      <c r="D456" t="s">
        <v>193</v>
      </c>
      <c r="E456" t="s">
        <v>267</v>
      </c>
      <c r="F456">
        <v>41</v>
      </c>
      <c r="G456" t="s">
        <v>160</v>
      </c>
      <c r="H456" t="s">
        <v>83</v>
      </c>
      <c r="I456" t="s">
        <v>89</v>
      </c>
      <c r="J456" t="s">
        <v>92</v>
      </c>
      <c r="K456" t="s">
        <v>107</v>
      </c>
      <c r="L456">
        <v>2509497.9532279968</v>
      </c>
      <c r="M456">
        <v>1543017.65284147</v>
      </c>
      <c r="N456">
        <v>1352341.1481334229</v>
      </c>
      <c r="O456">
        <v>1309115.252082963</v>
      </c>
      <c r="P456">
        <v>1667593.220212087</v>
      </c>
      <c r="Q456">
        <v>1916172.504045225</v>
      </c>
      <c r="R456">
        <v>2455592.2249060851</v>
      </c>
      <c r="S456">
        <v>2557365.3697025809</v>
      </c>
      <c r="T456">
        <v>2573068.8436973938</v>
      </c>
      <c r="U456">
        <v>2394181.9922786551</v>
      </c>
      <c r="V456">
        <v>2355800.3338176101</v>
      </c>
      <c r="W456">
        <v>2655754.2666181722</v>
      </c>
      <c r="X456">
        <v>2747135.729975184</v>
      </c>
      <c r="Y456">
        <v>2934258.5998047539</v>
      </c>
      <c r="Z456">
        <v>2532069.010048205</v>
      </c>
      <c r="AA456">
        <v>2245845.995077936</v>
      </c>
      <c r="AB456">
        <v>2527275.4910208988</v>
      </c>
      <c r="AC456">
        <v>2350107.7247026879</v>
      </c>
      <c r="AD456">
        <v>1993748.163343573</v>
      </c>
      <c r="AE456">
        <v>1795061.7191255209</v>
      </c>
      <c r="AF456">
        <v>1367125.6231716869</v>
      </c>
      <c r="AG456">
        <v>1568404.404606655</v>
      </c>
      <c r="AH456">
        <v>1512807.9138748599</v>
      </c>
      <c r="AI456">
        <v>1702876.4457440211</v>
      </c>
      <c r="AJ456">
        <v>1635915.471787004</v>
      </c>
      <c r="AK456">
        <v>1447471.7671852191</v>
      </c>
      <c r="AL456">
        <v>1469594.288024446</v>
      </c>
      <c r="AM456">
        <v>1161398.804492797</v>
      </c>
      <c r="AN456">
        <v>1198741.529724655</v>
      </c>
      <c r="AO456">
        <v>1361043.641265311</v>
      </c>
      <c r="AP456">
        <v>1200199.19684346</v>
      </c>
      <c r="AQ456">
        <v>861415.84526848816</v>
      </c>
      <c r="AR456">
        <v>706295.80997859035</v>
      </c>
      <c r="AS456">
        <v>586304.50482711371</v>
      </c>
      <c r="AT456">
        <v>621029.82500522712</v>
      </c>
      <c r="AU456">
        <v>504474.24739287299</v>
      </c>
      <c r="AV456">
        <v>472197.17409538181</v>
      </c>
      <c r="AW456">
        <v>413009.65385345061</v>
      </c>
      <c r="AX456">
        <v>341493.67171996029</v>
      </c>
      <c r="AY456">
        <v>274254.66073238081</v>
      </c>
    </row>
    <row r="457" spans="1:51">
      <c r="A457" t="s">
        <v>155</v>
      </c>
      <c r="B457" t="s">
        <v>196</v>
      </c>
      <c r="C457" t="s">
        <v>192</v>
      </c>
      <c r="D457" t="s">
        <v>193</v>
      </c>
      <c r="E457" t="s">
        <v>267</v>
      </c>
      <c r="F457">
        <v>46</v>
      </c>
      <c r="G457" t="s">
        <v>160</v>
      </c>
      <c r="H457" t="s">
        <v>83</v>
      </c>
      <c r="I457" t="s">
        <v>89</v>
      </c>
      <c r="J457" t="s">
        <v>110</v>
      </c>
      <c r="K457" t="s">
        <v>113</v>
      </c>
      <c r="L457">
        <v>127738.4925255745</v>
      </c>
      <c r="M457">
        <v>141903.03213883791</v>
      </c>
      <c r="N457">
        <v>143339.7437881662</v>
      </c>
      <c r="O457">
        <v>134706.27844307321</v>
      </c>
      <c r="P457">
        <v>128350.5884971195</v>
      </c>
      <c r="Q457">
        <v>114194.21113030351</v>
      </c>
      <c r="R457">
        <v>94632.897712493606</v>
      </c>
      <c r="S457">
        <v>78092.642172601263</v>
      </c>
      <c r="T457">
        <v>68171.594035131871</v>
      </c>
      <c r="U457">
        <v>54477.252508343467</v>
      </c>
      <c r="V457">
        <v>51636.128734582511</v>
      </c>
      <c r="W457">
        <v>48958.255210107338</v>
      </c>
      <c r="X457">
        <v>47294.213994293183</v>
      </c>
      <c r="Y457">
        <v>46754.108169921928</v>
      </c>
      <c r="Z457">
        <v>47517.300475518707</v>
      </c>
      <c r="AA457">
        <v>51530.511575665267</v>
      </c>
      <c r="AB457">
        <v>49764.457208318978</v>
      </c>
      <c r="AC457">
        <v>49333.153377014038</v>
      </c>
      <c r="AD457">
        <v>52403.258008721728</v>
      </c>
      <c r="AE457">
        <v>57136.677219714024</v>
      </c>
      <c r="AF457">
        <v>57378.510112621749</v>
      </c>
      <c r="AG457">
        <v>56924.838857293318</v>
      </c>
      <c r="AH457">
        <v>53173.146695940901</v>
      </c>
      <c r="AI457">
        <v>49371.038173406683</v>
      </c>
      <c r="AJ457">
        <v>45397.612006347466</v>
      </c>
      <c r="AK457">
        <v>42980.941497424043</v>
      </c>
      <c r="AL457">
        <v>43858.654697942897</v>
      </c>
      <c r="AM457">
        <v>44809.97470741564</v>
      </c>
      <c r="AN457">
        <v>44772.645549603047</v>
      </c>
      <c r="AO457">
        <v>43338.100252416873</v>
      </c>
      <c r="AP457">
        <v>38812.58373314824</v>
      </c>
      <c r="AQ457">
        <v>36345.743081042427</v>
      </c>
      <c r="AR457">
        <v>34229.800284380974</v>
      </c>
      <c r="AS457">
        <v>33112.132457244828</v>
      </c>
      <c r="AT457">
        <v>33759.930287274132</v>
      </c>
      <c r="AU457">
        <v>33838.331581011953</v>
      </c>
      <c r="AV457">
        <v>33832.685926061968</v>
      </c>
      <c r="AW457">
        <v>33688.945260571258</v>
      </c>
      <c r="AX457">
        <v>33627.379275054933</v>
      </c>
      <c r="AY457">
        <v>33655.264985845897</v>
      </c>
    </row>
    <row r="458" spans="1:51">
      <c r="A458" t="s">
        <v>155</v>
      </c>
      <c r="B458" t="s">
        <v>196</v>
      </c>
      <c r="C458" t="s">
        <v>192</v>
      </c>
      <c r="D458" t="s">
        <v>193</v>
      </c>
      <c r="E458" t="s">
        <v>267</v>
      </c>
      <c r="F458">
        <v>47</v>
      </c>
      <c r="G458" t="s">
        <v>160</v>
      </c>
      <c r="H458" t="s">
        <v>83</v>
      </c>
      <c r="I458" t="s">
        <v>89</v>
      </c>
      <c r="J458" t="s">
        <v>110</v>
      </c>
      <c r="K458" t="s">
        <v>115</v>
      </c>
      <c r="L458">
        <v>2253.1295026794428</v>
      </c>
      <c r="M458">
        <v>1388.4738927795411</v>
      </c>
      <c r="N458">
        <v>899.00127054443499</v>
      </c>
      <c r="O458">
        <v>764.04375613403374</v>
      </c>
      <c r="P458">
        <v>758.17802253417926</v>
      </c>
      <c r="Q458">
        <v>675.91460958251901</v>
      </c>
      <c r="R458">
        <v>518.8181509277332</v>
      </c>
      <c r="S458">
        <v>357.16259948730391</v>
      </c>
      <c r="T458">
        <v>302.06288195800698</v>
      </c>
      <c r="U458">
        <v>264.62793004150399</v>
      </c>
      <c r="V458">
        <v>272.75804352416998</v>
      </c>
      <c r="W458">
        <v>323.78693076171891</v>
      </c>
      <c r="X458">
        <v>366.6514558715819</v>
      </c>
      <c r="Y458">
        <v>524.40783582763697</v>
      </c>
      <c r="Z458">
        <v>664.84162912597617</v>
      </c>
      <c r="AA458">
        <v>986.2783144165021</v>
      </c>
      <c r="AB458">
        <v>1082.070137371823</v>
      </c>
      <c r="AC458">
        <v>1088.4336519103981</v>
      </c>
      <c r="AD458">
        <v>1136.59872177124</v>
      </c>
      <c r="AE458">
        <v>1576.819289196774</v>
      </c>
      <c r="AF458">
        <v>1587.5395275207491</v>
      </c>
      <c r="AG458">
        <v>1704.3429141357451</v>
      </c>
      <c r="AH458">
        <v>1719.5098990173401</v>
      </c>
      <c r="AI458">
        <v>1942.4975116455209</v>
      </c>
      <c r="AJ458">
        <v>1983.7153081665131</v>
      </c>
      <c r="AK458">
        <v>2275.018664520278</v>
      </c>
      <c r="AL458">
        <v>2974.81497157597</v>
      </c>
      <c r="AM458">
        <v>3459.5021666931452</v>
      </c>
      <c r="AN458">
        <v>4596.5832734375181</v>
      </c>
      <c r="AO458">
        <v>4925.5959543823501</v>
      </c>
      <c r="AP458">
        <v>5634.1099538452509</v>
      </c>
      <c r="AQ458">
        <v>5970.1822794189948</v>
      </c>
      <c r="AR458">
        <v>6310.5010848572247</v>
      </c>
      <c r="AS458">
        <v>6270.3363473328154</v>
      </c>
      <c r="AT458">
        <v>6349.0760723389049</v>
      </c>
      <c r="AU458">
        <v>6169.1402315796031</v>
      </c>
      <c r="AV458">
        <v>6242.1785573852421</v>
      </c>
      <c r="AW458">
        <v>5939.4320400695888</v>
      </c>
      <c r="AX458">
        <v>5905.0892041931256</v>
      </c>
      <c r="AY458">
        <v>5954.6109476379524</v>
      </c>
    </row>
    <row r="459" spans="1:51">
      <c r="A459" t="s">
        <v>155</v>
      </c>
      <c r="B459" t="s">
        <v>196</v>
      </c>
      <c r="C459" t="s">
        <v>192</v>
      </c>
      <c r="D459" t="s">
        <v>193</v>
      </c>
      <c r="E459" t="s">
        <v>267</v>
      </c>
      <c r="F459">
        <v>48</v>
      </c>
      <c r="G459" t="s">
        <v>160</v>
      </c>
      <c r="H459" t="s">
        <v>83</v>
      </c>
      <c r="I459" t="s">
        <v>89</v>
      </c>
      <c r="J459" t="s">
        <v>110</v>
      </c>
      <c r="K459" t="s">
        <v>121</v>
      </c>
      <c r="L459">
        <v>30955.533536028801</v>
      </c>
      <c r="M459">
        <v>34010.395356097179</v>
      </c>
      <c r="N459">
        <v>16801.147495825171</v>
      </c>
      <c r="O459">
        <v>10709.508563629161</v>
      </c>
      <c r="P459">
        <v>9945.5932948913687</v>
      </c>
      <c r="Q459">
        <v>5965.0032326538048</v>
      </c>
      <c r="R459">
        <v>2996.99311991577</v>
      </c>
      <c r="S459">
        <v>2004.2674036743181</v>
      </c>
      <c r="T459">
        <v>1126.040995861817</v>
      </c>
      <c r="U459">
        <v>626.71735830078148</v>
      </c>
      <c r="V459">
        <v>551.07792993164037</v>
      </c>
      <c r="W459">
        <v>713.43250917358364</v>
      </c>
      <c r="X459">
        <v>885.1953340820312</v>
      </c>
      <c r="Y459">
        <v>1170.7491095764151</v>
      </c>
      <c r="Z459">
        <v>1127.330399609373</v>
      </c>
      <c r="AA459">
        <v>1151.4606384582501</v>
      </c>
      <c r="AB459">
        <v>1306.28941816406</v>
      </c>
      <c r="AC459">
        <v>1272.0135249938951</v>
      </c>
      <c r="AD459">
        <v>1565.4966132385241</v>
      </c>
      <c r="AE459">
        <v>1742.514909472653</v>
      </c>
      <c r="AF459">
        <v>2008.505211346434</v>
      </c>
      <c r="AG459">
        <v>2682.3757847778379</v>
      </c>
      <c r="AH459">
        <v>3258.249911889654</v>
      </c>
      <c r="AI459">
        <v>3489.267345684817</v>
      </c>
      <c r="AJ459">
        <v>2574.550634069823</v>
      </c>
      <c r="AK459">
        <v>2069.9739836181629</v>
      </c>
      <c r="AL459">
        <v>1865.914437213135</v>
      </c>
      <c r="AM459">
        <v>1950.763911364744</v>
      </c>
      <c r="AN459">
        <v>2173.2435395568859</v>
      </c>
      <c r="AO459">
        <v>1933.6621483154299</v>
      </c>
      <c r="AP459">
        <v>1951.676422778321</v>
      </c>
      <c r="AQ459">
        <v>1967.373550512694</v>
      </c>
      <c r="AR459">
        <v>2137.292998779295</v>
      </c>
      <c r="AS459">
        <v>2255.4236572692848</v>
      </c>
      <c r="AT459">
        <v>2540.481305004882</v>
      </c>
      <c r="AU459">
        <v>3168.1085859191871</v>
      </c>
      <c r="AV459">
        <v>3167.4422566772441</v>
      </c>
      <c r="AW459">
        <v>3136.94645599365</v>
      </c>
      <c r="AX459">
        <v>3129.6999661193831</v>
      </c>
      <c r="AY459">
        <v>3105.0536406799301</v>
      </c>
    </row>
    <row r="460" spans="1:51">
      <c r="A460" t="s">
        <v>155</v>
      </c>
      <c r="B460" t="s">
        <v>196</v>
      </c>
      <c r="C460" t="s">
        <v>192</v>
      </c>
      <c r="D460" t="s">
        <v>193</v>
      </c>
      <c r="E460" t="s">
        <v>267</v>
      </c>
      <c r="F460">
        <v>49</v>
      </c>
      <c r="G460" t="s">
        <v>159</v>
      </c>
      <c r="H460" t="s">
        <v>48</v>
      </c>
      <c r="I460" t="s">
        <v>62</v>
      </c>
      <c r="J460" t="s">
        <v>62</v>
      </c>
      <c r="K460" t="s">
        <v>62</v>
      </c>
      <c r="L460">
        <v>136012.4371448509</v>
      </c>
      <c r="M460">
        <v>135184.17226775049</v>
      </c>
      <c r="N460">
        <v>134814.6279651818</v>
      </c>
      <c r="O460">
        <v>134299.03145077531</v>
      </c>
      <c r="P460">
        <v>133701.37773970951</v>
      </c>
      <c r="Q460">
        <v>133652.313376531</v>
      </c>
      <c r="R460">
        <v>132868.56241053101</v>
      </c>
      <c r="S460">
        <v>132193.5141155156</v>
      </c>
      <c r="T460">
        <v>132649.2249740852</v>
      </c>
      <c r="U460">
        <v>132753.19325664759</v>
      </c>
      <c r="V460">
        <v>132376.0712056999</v>
      </c>
      <c r="W460">
        <v>132322.1696106435</v>
      </c>
      <c r="X460">
        <v>131612.98516498279</v>
      </c>
      <c r="Y460">
        <v>131466.9378414831</v>
      </c>
      <c r="Z460">
        <v>131444.68596524431</v>
      </c>
      <c r="AA460">
        <v>131861.70167618321</v>
      </c>
      <c r="AB460">
        <v>132116.60021641641</v>
      </c>
      <c r="AC460">
        <v>132519.1817293932</v>
      </c>
      <c r="AD460">
        <v>132621.16287722779</v>
      </c>
      <c r="AE460">
        <v>132775.68832578219</v>
      </c>
      <c r="AF460">
        <v>133214.84209641031</v>
      </c>
      <c r="AG460">
        <v>133535.7042877677</v>
      </c>
      <c r="AH460">
        <v>134063.39462584179</v>
      </c>
      <c r="AI460">
        <v>134294.80338603549</v>
      </c>
      <c r="AJ460">
        <v>134512.5564947747</v>
      </c>
      <c r="AK460">
        <v>134551.98352541929</v>
      </c>
      <c r="AL460">
        <v>134600.56373042331</v>
      </c>
      <c r="AM460">
        <v>134622.49322697049</v>
      </c>
      <c r="AN460">
        <v>134708.0303991106</v>
      </c>
      <c r="AO460">
        <v>133796.37223814661</v>
      </c>
      <c r="AP460">
        <v>134026.93604041211</v>
      </c>
      <c r="AQ460">
        <v>134337.72407339959</v>
      </c>
      <c r="AR460">
        <v>134460.21068804819</v>
      </c>
      <c r="AS460">
        <v>133864.3957116227</v>
      </c>
      <c r="AT460">
        <v>133894.4617696176</v>
      </c>
      <c r="AU460">
        <v>132641.56758282971</v>
      </c>
      <c r="AV460">
        <v>132270.6663668715</v>
      </c>
      <c r="AW460">
        <v>131039.2678367162</v>
      </c>
      <c r="AX460">
        <v>130639.4467237896</v>
      </c>
      <c r="AY460">
        <v>130532.41841207159</v>
      </c>
    </row>
    <row r="461" spans="1:51">
      <c r="A461" t="s">
        <v>155</v>
      </c>
      <c r="B461" t="s">
        <v>196</v>
      </c>
      <c r="C461" t="s">
        <v>192</v>
      </c>
      <c r="D461" t="s">
        <v>193</v>
      </c>
      <c r="E461" t="s">
        <v>267</v>
      </c>
      <c r="F461">
        <v>50</v>
      </c>
      <c r="G461" t="s">
        <v>159</v>
      </c>
      <c r="H461" t="s">
        <v>167</v>
      </c>
      <c r="I461" t="s">
        <v>172</v>
      </c>
      <c r="J461" t="s">
        <v>172</v>
      </c>
      <c r="K461" t="s">
        <v>172</v>
      </c>
      <c r="L461">
        <v>2722.5720807922348</v>
      </c>
      <c r="M461">
        <v>2741.6477588867178</v>
      </c>
      <c r="N461">
        <v>2739.7085461303709</v>
      </c>
      <c r="O461">
        <v>2737.763247625734</v>
      </c>
      <c r="P461">
        <v>2730.806749993902</v>
      </c>
      <c r="Q461">
        <v>2719.1622684326189</v>
      </c>
      <c r="R461">
        <v>2706.9528522033711</v>
      </c>
      <c r="S461">
        <v>2691.775371972657</v>
      </c>
      <c r="T461">
        <v>2689.6007234191929</v>
      </c>
      <c r="U461">
        <v>2680.8807615051319</v>
      </c>
      <c r="V461">
        <v>2677.6535741455118</v>
      </c>
      <c r="W461">
        <v>2681.1365754821791</v>
      </c>
      <c r="X461">
        <v>2680.4146086608921</v>
      </c>
      <c r="Y461">
        <v>2675.9674020446828</v>
      </c>
      <c r="Z461">
        <v>2670.790572326664</v>
      </c>
      <c r="AA461">
        <v>2672.7351339294469</v>
      </c>
      <c r="AB461">
        <v>2675.64552417603</v>
      </c>
      <c r="AC461">
        <v>2674.9221017761261</v>
      </c>
      <c r="AD461">
        <v>2658.659863983145</v>
      </c>
      <c r="AE461">
        <v>2646.283023919666</v>
      </c>
      <c r="AF461">
        <v>2631.0674664733651</v>
      </c>
      <c r="AG461">
        <v>2628.481160089088</v>
      </c>
      <c r="AH461">
        <v>2630.176319018532</v>
      </c>
      <c r="AI461">
        <v>2637.6188688049092</v>
      </c>
      <c r="AJ461">
        <v>2640.0469894775179</v>
      </c>
      <c r="AK461">
        <v>2641.261303735334</v>
      </c>
      <c r="AL461">
        <v>2648.1306502807438</v>
      </c>
      <c r="AM461">
        <v>2656.3004128967159</v>
      </c>
      <c r="AN461">
        <v>2677.4994415649289</v>
      </c>
      <c r="AO461">
        <v>2695.6275759094228</v>
      </c>
      <c r="AP461">
        <v>2700.7269076049811</v>
      </c>
      <c r="AQ461">
        <v>2703.4797439331078</v>
      </c>
      <c r="AR461">
        <v>2697.338651428222</v>
      </c>
      <c r="AS461">
        <v>2690.0643677062981</v>
      </c>
      <c r="AT461">
        <v>2675.9909007141082</v>
      </c>
      <c r="AU461">
        <v>2666.0406984130791</v>
      </c>
      <c r="AV461">
        <v>2663.8537018432489</v>
      </c>
      <c r="AW461">
        <v>2663.3664147704922</v>
      </c>
      <c r="AX461">
        <v>2666.6043411437831</v>
      </c>
      <c r="AY461">
        <v>2668.549847869856</v>
      </c>
    </row>
    <row r="462" spans="1:51">
      <c r="A462" t="s">
        <v>155</v>
      </c>
      <c r="B462" t="s">
        <v>196</v>
      </c>
      <c r="C462" t="s">
        <v>192</v>
      </c>
      <c r="D462" t="s">
        <v>193</v>
      </c>
      <c r="E462" t="s">
        <v>267</v>
      </c>
      <c r="F462">
        <v>62</v>
      </c>
      <c r="G462" t="s">
        <v>160</v>
      </c>
      <c r="H462" t="s">
        <v>83</v>
      </c>
      <c r="I462" t="s">
        <v>89</v>
      </c>
      <c r="J462" t="s">
        <v>92</v>
      </c>
      <c r="K462" t="s">
        <v>168</v>
      </c>
      <c r="L462">
        <v>0</v>
      </c>
      <c r="M462">
        <v>0</v>
      </c>
      <c r="N462">
        <v>0</v>
      </c>
      <c r="O462">
        <v>0</v>
      </c>
      <c r="P462">
        <v>0</v>
      </c>
      <c r="Q462">
        <v>0</v>
      </c>
      <c r="R462">
        <v>0</v>
      </c>
      <c r="S462">
        <v>0</v>
      </c>
      <c r="T462">
        <v>0</v>
      </c>
      <c r="U462">
        <v>0</v>
      </c>
      <c r="V462">
        <v>0</v>
      </c>
      <c r="W462">
        <v>0</v>
      </c>
      <c r="X462">
        <v>0</v>
      </c>
      <c r="Y462">
        <v>0</v>
      </c>
      <c r="Z462">
        <v>0</v>
      </c>
      <c r="AA462">
        <v>0</v>
      </c>
      <c r="AB462">
        <v>0</v>
      </c>
      <c r="AC462">
        <v>0</v>
      </c>
      <c r="AD462">
        <v>0</v>
      </c>
      <c r="AE462">
        <v>0</v>
      </c>
      <c r="AF462">
        <v>0</v>
      </c>
      <c r="AG462">
        <v>0</v>
      </c>
      <c r="AH462">
        <v>0</v>
      </c>
      <c r="AI462">
        <v>0</v>
      </c>
      <c r="AJ462">
        <v>0</v>
      </c>
      <c r="AK462">
        <v>0</v>
      </c>
      <c r="AL462">
        <v>0</v>
      </c>
      <c r="AM462">
        <v>0</v>
      </c>
      <c r="AN462">
        <v>0</v>
      </c>
      <c r="AO462">
        <v>0</v>
      </c>
      <c r="AP462">
        <v>0</v>
      </c>
      <c r="AQ462">
        <v>0</v>
      </c>
      <c r="AR462">
        <v>0</v>
      </c>
      <c r="AS462">
        <v>0</v>
      </c>
      <c r="AT462">
        <v>0</v>
      </c>
      <c r="AU462">
        <v>0</v>
      </c>
      <c r="AV462">
        <v>0</v>
      </c>
      <c r="AW462">
        <v>1.8051841369628909</v>
      </c>
      <c r="AX462">
        <v>1.8051841369628909</v>
      </c>
      <c r="AY462">
        <v>0</v>
      </c>
    </row>
    <row r="463" spans="1:51">
      <c r="A463" t="s">
        <v>155</v>
      </c>
      <c r="B463" t="s">
        <v>196</v>
      </c>
      <c r="C463" t="s">
        <v>192</v>
      </c>
      <c r="D463" t="s">
        <v>193</v>
      </c>
      <c r="E463" t="s">
        <v>267</v>
      </c>
      <c r="F463">
        <v>75</v>
      </c>
      <c r="G463" t="s">
        <v>160</v>
      </c>
      <c r="H463" t="s">
        <v>130</v>
      </c>
      <c r="I463" t="s">
        <v>169</v>
      </c>
      <c r="J463" t="s">
        <v>169</v>
      </c>
      <c r="K463" t="s">
        <v>169</v>
      </c>
      <c r="L463">
        <v>0</v>
      </c>
      <c r="M463">
        <v>0</v>
      </c>
      <c r="N463">
        <v>0</v>
      </c>
      <c r="O463">
        <v>0</v>
      </c>
      <c r="P463">
        <v>0</v>
      </c>
      <c r="Q463">
        <v>0</v>
      </c>
      <c r="R463">
        <v>0</v>
      </c>
      <c r="S463">
        <v>0</v>
      </c>
      <c r="T463">
        <v>0</v>
      </c>
      <c r="U463">
        <v>0</v>
      </c>
      <c r="V463">
        <v>0</v>
      </c>
      <c r="W463">
        <v>0</v>
      </c>
      <c r="X463">
        <v>0</v>
      </c>
      <c r="Y463">
        <v>0</v>
      </c>
      <c r="Z463">
        <v>0</v>
      </c>
      <c r="AA463">
        <v>0</v>
      </c>
      <c r="AB463">
        <v>0</v>
      </c>
      <c r="AC463">
        <v>0</v>
      </c>
      <c r="AD463">
        <v>0</v>
      </c>
      <c r="AE463">
        <v>0</v>
      </c>
      <c r="AF463">
        <v>0</v>
      </c>
      <c r="AG463">
        <v>0</v>
      </c>
      <c r="AH463">
        <v>0</v>
      </c>
      <c r="AI463">
        <v>0</v>
      </c>
      <c r="AJ463">
        <v>0</v>
      </c>
      <c r="AK463">
        <v>0</v>
      </c>
      <c r="AL463">
        <v>0</v>
      </c>
      <c r="AM463">
        <v>0</v>
      </c>
      <c r="AN463">
        <v>0</v>
      </c>
      <c r="AO463">
        <v>0</v>
      </c>
      <c r="AP463">
        <v>0</v>
      </c>
      <c r="AQ463">
        <v>0</v>
      </c>
      <c r="AR463">
        <v>0</v>
      </c>
      <c r="AS463">
        <v>0</v>
      </c>
      <c r="AT463">
        <v>14.34255113525392</v>
      </c>
      <c r="AU463">
        <v>15.16683774414064</v>
      </c>
      <c r="AV463">
        <v>15.578977258300799</v>
      </c>
      <c r="AW463">
        <v>15.7438333496094</v>
      </c>
      <c r="AX463">
        <v>16.073544085693388</v>
      </c>
      <c r="AY463">
        <v>27.589254211425839</v>
      </c>
    </row>
    <row r="464" spans="1:51">
      <c r="A464" t="s">
        <v>155</v>
      </c>
      <c r="B464" t="s">
        <v>196</v>
      </c>
      <c r="C464" t="s">
        <v>199</v>
      </c>
      <c r="D464" t="s">
        <v>200</v>
      </c>
      <c r="E464" t="s">
        <v>267</v>
      </c>
      <c r="F464">
        <v>3</v>
      </c>
      <c r="G464" t="s">
        <v>159</v>
      </c>
      <c r="H464" t="s">
        <v>48</v>
      </c>
      <c r="I464" t="s">
        <v>51</v>
      </c>
      <c r="J464" t="s">
        <v>51</v>
      </c>
      <c r="K464" t="s">
        <v>51</v>
      </c>
      <c r="L464">
        <v>1196026.589977727</v>
      </c>
      <c r="M464">
        <v>1189191.0181578801</v>
      </c>
      <c r="N464">
        <v>1182127.7868637401</v>
      </c>
      <c r="O464">
        <v>1180327.839444997</v>
      </c>
      <c r="P464">
        <v>1178188.0404391091</v>
      </c>
      <c r="Q464">
        <v>1173272.2275659291</v>
      </c>
      <c r="R464">
        <v>1173036.4377208031</v>
      </c>
      <c r="S464">
        <v>1179265.9006464949</v>
      </c>
      <c r="T464">
        <v>1180298.8973145799</v>
      </c>
      <c r="U464">
        <v>1179585.303909878</v>
      </c>
      <c r="V464">
        <v>1184146.2650939301</v>
      </c>
      <c r="W464">
        <v>1184727.0441749941</v>
      </c>
      <c r="X464">
        <v>1187230.2161205951</v>
      </c>
      <c r="Y464">
        <v>1191005.694172319</v>
      </c>
      <c r="Z464">
        <v>1191341.6190776711</v>
      </c>
      <c r="AA464">
        <v>1193346.891350596</v>
      </c>
      <c r="AB464">
        <v>1194784.312164953</v>
      </c>
      <c r="AC464">
        <v>1197914.4766495239</v>
      </c>
      <c r="AD464">
        <v>1200965.695126696</v>
      </c>
      <c r="AE464">
        <v>1202253.408951971</v>
      </c>
      <c r="AF464">
        <v>1203748.0467447841</v>
      </c>
      <c r="AG464">
        <v>1205584.457554125</v>
      </c>
      <c r="AH464">
        <v>1207040.9537797549</v>
      </c>
      <c r="AI464">
        <v>1212168.1775857541</v>
      </c>
      <c r="AJ464">
        <v>1216864.464229224</v>
      </c>
      <c r="AK464">
        <v>1219708.3615613</v>
      </c>
      <c r="AL464">
        <v>1219599.19540552</v>
      </c>
      <c r="AM464">
        <v>1225657.26936156</v>
      </c>
      <c r="AN464">
        <v>1230462.211006698</v>
      </c>
      <c r="AO464">
        <v>1232994.5624107509</v>
      </c>
      <c r="AP464">
        <v>1239193.4409320329</v>
      </c>
      <c r="AQ464">
        <v>1243373.010389091</v>
      </c>
      <c r="AR464">
        <v>1244024.566525649</v>
      </c>
      <c r="AS464">
        <v>1249048.245014379</v>
      </c>
      <c r="AT464">
        <v>1251006.947444781</v>
      </c>
      <c r="AU464">
        <v>1252788.549684037</v>
      </c>
      <c r="AV464">
        <v>1259046.9407285191</v>
      </c>
      <c r="AW464">
        <v>1263626.9651825719</v>
      </c>
      <c r="AX464">
        <v>1269514.703956139</v>
      </c>
      <c r="AY464">
        <v>1270909.684537974</v>
      </c>
    </row>
    <row r="465" spans="1:51">
      <c r="A465" t="s">
        <v>155</v>
      </c>
      <c r="B465" t="s">
        <v>196</v>
      </c>
      <c r="C465" t="s">
        <v>199</v>
      </c>
      <c r="D465" t="s">
        <v>200</v>
      </c>
      <c r="E465" t="s">
        <v>267</v>
      </c>
      <c r="F465">
        <v>4</v>
      </c>
      <c r="G465" t="s">
        <v>159</v>
      </c>
      <c r="H465" t="s">
        <v>48</v>
      </c>
      <c r="I465" t="s">
        <v>53</v>
      </c>
      <c r="J465" t="s">
        <v>53</v>
      </c>
      <c r="K465" t="s">
        <v>53</v>
      </c>
      <c r="L465">
        <v>192.52126303710949</v>
      </c>
      <c r="M465">
        <v>193.27242443847669</v>
      </c>
      <c r="N465">
        <v>192.096137072754</v>
      </c>
      <c r="O465">
        <v>175.84387173461931</v>
      </c>
      <c r="P465">
        <v>175.59174261474621</v>
      </c>
      <c r="Q465">
        <v>174.8406336303712</v>
      </c>
      <c r="R465">
        <v>174.09102875366219</v>
      </c>
      <c r="S465">
        <v>169.09312493896491</v>
      </c>
      <c r="T465">
        <v>171.01153733520519</v>
      </c>
      <c r="U465">
        <v>171.67806123657229</v>
      </c>
      <c r="V465">
        <v>173.42885701293949</v>
      </c>
      <c r="W465">
        <v>178.4203788269044</v>
      </c>
      <c r="X465">
        <v>178.16761387329109</v>
      </c>
      <c r="Y465">
        <v>176.66690827636731</v>
      </c>
      <c r="Z465">
        <v>179.4973470031739</v>
      </c>
      <c r="AA465">
        <v>181.66314314575209</v>
      </c>
      <c r="AB465">
        <v>186.65335744628919</v>
      </c>
      <c r="AC465">
        <v>188.7294010437013</v>
      </c>
      <c r="AD465">
        <v>189.22927476806649</v>
      </c>
      <c r="AE465">
        <v>187.89765974731449</v>
      </c>
      <c r="AF465">
        <v>184.57131502075211</v>
      </c>
      <c r="AG465">
        <v>189.31626394042979</v>
      </c>
      <c r="AH465">
        <v>192.80751430053721</v>
      </c>
      <c r="AI465">
        <v>191.06181278686529</v>
      </c>
      <c r="AJ465">
        <v>190.72873053588879</v>
      </c>
      <c r="AK465">
        <v>185.6488507141114</v>
      </c>
      <c r="AL465">
        <v>183.7367948364259</v>
      </c>
      <c r="AM465">
        <v>181.65620837402349</v>
      </c>
      <c r="AN465">
        <v>182.48714994506841</v>
      </c>
      <c r="AO465">
        <v>184.06888770751959</v>
      </c>
      <c r="AP465">
        <v>183.98370765380869</v>
      </c>
      <c r="AQ465">
        <v>184.23311129760751</v>
      </c>
      <c r="AR465">
        <v>183.65094688720711</v>
      </c>
      <c r="AS465">
        <v>183.5697757263184</v>
      </c>
      <c r="AT465">
        <v>181.4091719116212</v>
      </c>
      <c r="AU465">
        <v>180.66017830810549</v>
      </c>
      <c r="AV465">
        <v>180.660256427002</v>
      </c>
      <c r="AW465">
        <v>178.74487191772471</v>
      </c>
      <c r="AX465">
        <v>177.57830318603521</v>
      </c>
      <c r="AY465">
        <v>177.41191419067391</v>
      </c>
    </row>
    <row r="466" spans="1:51">
      <c r="A466" t="s">
        <v>155</v>
      </c>
      <c r="B466" t="s">
        <v>196</v>
      </c>
      <c r="C466" t="s">
        <v>199</v>
      </c>
      <c r="D466" t="s">
        <v>200</v>
      </c>
      <c r="E466" t="s">
        <v>267</v>
      </c>
      <c r="F466">
        <v>5</v>
      </c>
      <c r="G466" t="s">
        <v>159</v>
      </c>
      <c r="H466" t="s">
        <v>48</v>
      </c>
      <c r="I466" t="s">
        <v>56</v>
      </c>
      <c r="J466" t="s">
        <v>56</v>
      </c>
      <c r="K466" t="s">
        <v>56</v>
      </c>
      <c r="L466">
        <v>7089.0976277160617</v>
      </c>
      <c r="M466">
        <v>6991.0407655639783</v>
      </c>
      <c r="N466">
        <v>7263.6017753784699</v>
      </c>
      <c r="O466">
        <v>7378.5391954346142</v>
      </c>
      <c r="P466">
        <v>7452.5746851989679</v>
      </c>
      <c r="Q466">
        <v>7416.4470459655786</v>
      </c>
      <c r="R466">
        <v>7238.0920916931518</v>
      </c>
      <c r="S466">
        <v>7292.0546412536169</v>
      </c>
      <c r="T466">
        <v>7556.918288385059</v>
      </c>
      <c r="U466">
        <v>7846.8950012939222</v>
      </c>
      <c r="V466">
        <v>8095.4772354918941</v>
      </c>
      <c r="W466">
        <v>8150.7330001220434</v>
      </c>
      <c r="X466">
        <v>8130.5496332946759</v>
      </c>
      <c r="Y466">
        <v>8103.4367847046196</v>
      </c>
      <c r="Z466">
        <v>8106.8497100952454</v>
      </c>
      <c r="AA466">
        <v>8189.0499061218607</v>
      </c>
      <c r="AB466">
        <v>8332.5057572510195</v>
      </c>
      <c r="AC466">
        <v>8608.4252143921167</v>
      </c>
      <c r="AD466">
        <v>8815.2967575622733</v>
      </c>
      <c r="AE466">
        <v>8889.4942380798748</v>
      </c>
      <c r="AF466">
        <v>8983.1317038452071</v>
      </c>
      <c r="AG466">
        <v>9029.2802669922003</v>
      </c>
      <c r="AH466">
        <v>9050.671263568096</v>
      </c>
      <c r="AI466">
        <v>9129.3188561889801</v>
      </c>
      <c r="AJ466">
        <v>9159.065909210145</v>
      </c>
      <c r="AK466">
        <v>8996.7991730956619</v>
      </c>
      <c r="AL466">
        <v>8871.2737143798895</v>
      </c>
      <c r="AM466">
        <v>8908.3376516601747</v>
      </c>
      <c r="AN466">
        <v>9026.4678611938361</v>
      </c>
      <c r="AO466">
        <v>9239.9468864074133</v>
      </c>
      <c r="AP466">
        <v>9446.2988040282944</v>
      </c>
      <c r="AQ466">
        <v>9516.6000045592773</v>
      </c>
      <c r="AR466">
        <v>9493.0386628905744</v>
      </c>
      <c r="AS466">
        <v>9537.8116837157231</v>
      </c>
      <c r="AT466">
        <v>9572.667818652244</v>
      </c>
      <c r="AU466">
        <v>9539.5343471495908</v>
      </c>
      <c r="AV466">
        <v>9550.6049367309133</v>
      </c>
      <c r="AW466">
        <v>9435.2942671691508</v>
      </c>
      <c r="AX466">
        <v>9404.8761012634004</v>
      </c>
      <c r="AY466">
        <v>9369.3394567992691</v>
      </c>
    </row>
    <row r="467" spans="1:51">
      <c r="A467" t="s">
        <v>155</v>
      </c>
      <c r="B467" t="s">
        <v>196</v>
      </c>
      <c r="C467" t="s">
        <v>199</v>
      </c>
      <c r="D467" t="s">
        <v>200</v>
      </c>
      <c r="E467" t="s">
        <v>267</v>
      </c>
      <c r="F467">
        <v>9</v>
      </c>
      <c r="G467" t="s">
        <v>160</v>
      </c>
      <c r="H467" t="s">
        <v>83</v>
      </c>
      <c r="I467" t="s">
        <v>124</v>
      </c>
      <c r="J467" t="s">
        <v>124</v>
      </c>
      <c r="K467" t="s">
        <v>124</v>
      </c>
      <c r="L467">
        <v>371.74437283935549</v>
      </c>
      <c r="M467">
        <v>357.53818141479502</v>
      </c>
      <c r="N467">
        <v>380.53041965332068</v>
      </c>
      <c r="O467">
        <v>486.69791286621142</v>
      </c>
      <c r="P467">
        <v>570.0888309875487</v>
      </c>
      <c r="Q467">
        <v>576.47864313964817</v>
      </c>
      <c r="R467">
        <v>599.44083974609316</v>
      </c>
      <c r="S467">
        <v>594.88960430908128</v>
      </c>
      <c r="T467">
        <v>592.61341897582986</v>
      </c>
      <c r="U467">
        <v>669.41604524536092</v>
      </c>
      <c r="V467">
        <v>787.94819874877953</v>
      </c>
      <c r="W467">
        <v>777.73007060546774</v>
      </c>
      <c r="X467">
        <v>801.83506287231467</v>
      </c>
      <c r="Y467">
        <v>840.50022171630849</v>
      </c>
      <c r="Z467">
        <v>901.13384052124047</v>
      </c>
      <c r="AA467">
        <v>928.77007374877928</v>
      </c>
      <c r="AB467">
        <v>994.50070079345642</v>
      </c>
      <c r="AC467">
        <v>1051.3383534301749</v>
      </c>
      <c r="AD467">
        <v>1126.1917651306139</v>
      </c>
      <c r="AE467">
        <v>1160.5420525634761</v>
      </c>
      <c r="AF467">
        <v>1424.6542362548821</v>
      </c>
      <c r="AG467">
        <v>1637.4589131835939</v>
      </c>
      <c r="AH467">
        <v>1861.420746722416</v>
      </c>
      <c r="AI467">
        <v>2235.5867615783659</v>
      </c>
      <c r="AJ467">
        <v>2815.3909222289981</v>
      </c>
      <c r="AK467">
        <v>3516.8615227722189</v>
      </c>
      <c r="AL467">
        <v>4301.5503763000379</v>
      </c>
      <c r="AM467">
        <v>4820.5152752197118</v>
      </c>
      <c r="AN467">
        <v>5252.8904418395796</v>
      </c>
      <c r="AO467">
        <v>5707.9064841003346</v>
      </c>
      <c r="AP467">
        <v>6075.2971419250462</v>
      </c>
      <c r="AQ467">
        <v>6277.257730285648</v>
      </c>
      <c r="AR467">
        <v>6189.8980773193407</v>
      </c>
      <c r="AS467">
        <v>6204.3906637329219</v>
      </c>
      <c r="AT467">
        <v>6620.2179385009704</v>
      </c>
      <c r="AU467">
        <v>6803.7371541870016</v>
      </c>
      <c r="AV467">
        <v>6786.7951745422224</v>
      </c>
      <c r="AW467">
        <v>6873.7404011840708</v>
      </c>
      <c r="AX467">
        <v>6881.0541061157164</v>
      </c>
      <c r="AY467">
        <v>6987.4810578246997</v>
      </c>
    </row>
    <row r="468" spans="1:51">
      <c r="A468" t="s">
        <v>155</v>
      </c>
      <c r="B468" t="s">
        <v>196</v>
      </c>
      <c r="C468" t="s">
        <v>199</v>
      </c>
      <c r="D468" t="s">
        <v>200</v>
      </c>
      <c r="E468" t="s">
        <v>267</v>
      </c>
      <c r="F468">
        <v>11</v>
      </c>
      <c r="G468" t="s">
        <v>159</v>
      </c>
      <c r="H468" t="s">
        <v>167</v>
      </c>
      <c r="I468" t="s">
        <v>68</v>
      </c>
      <c r="J468" t="s">
        <v>68</v>
      </c>
      <c r="K468" t="s">
        <v>68</v>
      </c>
      <c r="L468">
        <v>67629.806423431786</v>
      </c>
      <c r="M468">
        <v>66301.95974185213</v>
      </c>
      <c r="N468">
        <v>65675.588319641247</v>
      </c>
      <c r="O468">
        <v>65353.019179669333</v>
      </c>
      <c r="P468">
        <v>64059.090294928232</v>
      </c>
      <c r="Q468">
        <v>64694.670670581443</v>
      </c>
      <c r="R468">
        <v>64165.542052637124</v>
      </c>
      <c r="S468">
        <v>63370.706680682328</v>
      </c>
      <c r="T468">
        <v>64600.205203656238</v>
      </c>
      <c r="U468">
        <v>65083.789688049786</v>
      </c>
      <c r="V468">
        <v>64885.031477747121</v>
      </c>
      <c r="W468">
        <v>65584.271824585492</v>
      </c>
      <c r="X468">
        <v>65181.913674628413</v>
      </c>
      <c r="Y468">
        <v>67082.090186767615</v>
      </c>
      <c r="Z468">
        <v>66878.684340021005</v>
      </c>
      <c r="AA468">
        <v>72189.652510644388</v>
      </c>
      <c r="AB468">
        <v>72828.241988207767</v>
      </c>
      <c r="AC468">
        <v>73582.28042661713</v>
      </c>
      <c r="AD468">
        <v>76065.941544042216</v>
      </c>
      <c r="AE468">
        <v>79737.143306084094</v>
      </c>
      <c r="AF468">
        <v>84109.721245117616</v>
      </c>
      <c r="AG468">
        <v>86111.434052246972</v>
      </c>
      <c r="AH468">
        <v>84498.635449274268</v>
      </c>
      <c r="AI468">
        <v>84078.675661231333</v>
      </c>
      <c r="AJ468">
        <v>80944.285466669433</v>
      </c>
      <c r="AK468">
        <v>82740.686660040519</v>
      </c>
      <c r="AL468">
        <v>82946.739308287695</v>
      </c>
      <c r="AM468">
        <v>83451.093261425063</v>
      </c>
      <c r="AN468">
        <v>82303.458050493413</v>
      </c>
      <c r="AO468">
        <v>80353.381413529933</v>
      </c>
      <c r="AP468">
        <v>79403.689301433798</v>
      </c>
      <c r="AQ468">
        <v>79405.774922746525</v>
      </c>
      <c r="AR468">
        <v>80674.805704662038</v>
      </c>
      <c r="AS468">
        <v>81652.925349474302</v>
      </c>
      <c r="AT468">
        <v>82191.957089226475</v>
      </c>
      <c r="AU468">
        <v>82901.885929642987</v>
      </c>
      <c r="AV468">
        <v>83497.603267382248</v>
      </c>
      <c r="AW468">
        <v>81835.563935717204</v>
      </c>
      <c r="AX468">
        <v>80048.998832495199</v>
      </c>
      <c r="AY468">
        <v>79889.965231922324</v>
      </c>
    </row>
    <row r="469" spans="1:51">
      <c r="A469" t="s">
        <v>155</v>
      </c>
      <c r="B469" t="s">
        <v>196</v>
      </c>
      <c r="C469" t="s">
        <v>199</v>
      </c>
      <c r="D469" t="s">
        <v>200</v>
      </c>
      <c r="E469" t="s">
        <v>267</v>
      </c>
      <c r="F469">
        <v>12</v>
      </c>
      <c r="G469" t="s">
        <v>159</v>
      </c>
      <c r="H469" t="s">
        <v>167</v>
      </c>
      <c r="I469" t="s">
        <v>71</v>
      </c>
      <c r="J469" t="s">
        <v>71</v>
      </c>
      <c r="K469" t="s">
        <v>71</v>
      </c>
      <c r="L469">
        <v>23136.59260417465</v>
      </c>
      <c r="M469">
        <v>23393.7449310179</v>
      </c>
      <c r="N469">
        <v>23274.808400060861</v>
      </c>
      <c r="O469">
        <v>22543.693275347749</v>
      </c>
      <c r="P469">
        <v>22418.667914538441</v>
      </c>
      <c r="Q469">
        <v>22654.411851965189</v>
      </c>
      <c r="R469">
        <v>22484.421884289441</v>
      </c>
      <c r="S469">
        <v>22519.410811120481</v>
      </c>
      <c r="T469">
        <v>22658.87606406237</v>
      </c>
      <c r="U469">
        <v>22860.551454131961</v>
      </c>
      <c r="V469">
        <v>23117.45766363513</v>
      </c>
      <c r="W469">
        <v>23432.0032004149</v>
      </c>
      <c r="X469">
        <v>23478.644262920971</v>
      </c>
      <c r="Y469">
        <v>23624.28131896344</v>
      </c>
      <c r="Z469">
        <v>24088.363352019998</v>
      </c>
      <c r="AA469">
        <v>24377.70120404023</v>
      </c>
      <c r="AB469">
        <v>24466.234907024831</v>
      </c>
      <c r="AC469">
        <v>24641.779649786062</v>
      </c>
      <c r="AD469">
        <v>24746.623321856368</v>
      </c>
      <c r="AE469">
        <v>24754.33630466276</v>
      </c>
      <c r="AF469">
        <v>24728.793440667421</v>
      </c>
      <c r="AG469">
        <v>24819.444287652321</v>
      </c>
      <c r="AH469">
        <v>25016.371457647441</v>
      </c>
      <c r="AI469">
        <v>25169.650667278769</v>
      </c>
      <c r="AJ469">
        <v>24986.339921716011</v>
      </c>
      <c r="AK469">
        <v>25066.221078765619</v>
      </c>
      <c r="AL469">
        <v>25105.614412579151</v>
      </c>
      <c r="AM469">
        <v>25287.490089819152</v>
      </c>
      <c r="AN469">
        <v>25660.353136858881</v>
      </c>
      <c r="AO469">
        <v>25912.352031921109</v>
      </c>
      <c r="AP469">
        <v>25743.38038907442</v>
      </c>
      <c r="AQ469">
        <v>25557.680057812198</v>
      </c>
      <c r="AR469">
        <v>25297.056074261149</v>
      </c>
      <c r="AS469">
        <v>24882.982678912049</v>
      </c>
      <c r="AT469">
        <v>24457.182093688731</v>
      </c>
      <c r="AU469">
        <v>24120.48635944807</v>
      </c>
      <c r="AV469">
        <v>23908.181041210741</v>
      </c>
      <c r="AW469">
        <v>23627.265472759791</v>
      </c>
      <c r="AX469">
        <v>23411.559413323761</v>
      </c>
      <c r="AY469">
        <v>23358.231586553738</v>
      </c>
    </row>
    <row r="470" spans="1:51">
      <c r="A470" t="s">
        <v>155</v>
      </c>
      <c r="B470" t="s">
        <v>196</v>
      </c>
      <c r="C470" t="s">
        <v>199</v>
      </c>
      <c r="D470" t="s">
        <v>200</v>
      </c>
      <c r="E470" t="s">
        <v>267</v>
      </c>
      <c r="F470">
        <v>15</v>
      </c>
      <c r="G470" t="s">
        <v>160</v>
      </c>
      <c r="H470" t="s">
        <v>83</v>
      </c>
      <c r="I470" t="s">
        <v>86</v>
      </c>
      <c r="J470" t="s">
        <v>86</v>
      </c>
      <c r="K470" t="s">
        <v>86</v>
      </c>
      <c r="L470">
        <v>1645680.328939189</v>
      </c>
      <c r="M470">
        <v>1701454.178234196</v>
      </c>
      <c r="N470">
        <v>1725274.4382374161</v>
      </c>
      <c r="O470">
        <v>1743366.532035355</v>
      </c>
      <c r="P470">
        <v>1758252.020803625</v>
      </c>
      <c r="Q470">
        <v>1772630.8682409651</v>
      </c>
      <c r="R470">
        <v>1797957.737107998</v>
      </c>
      <c r="S470">
        <v>1818095.1757589329</v>
      </c>
      <c r="T470">
        <v>1823280.9505104781</v>
      </c>
      <c r="U470">
        <v>1821734.2247690661</v>
      </c>
      <c r="V470">
        <v>1825789.9495820899</v>
      </c>
      <c r="W470">
        <v>1834295.280185736</v>
      </c>
      <c r="X470">
        <v>1843288.083295662</v>
      </c>
      <c r="Y470">
        <v>1858018.531017934</v>
      </c>
      <c r="Z470">
        <v>1875200.4637350161</v>
      </c>
      <c r="AA470">
        <v>1878725.3581555651</v>
      </c>
      <c r="AB470">
        <v>1864695.222144532</v>
      </c>
      <c r="AC470">
        <v>1855214.13856588</v>
      </c>
      <c r="AD470">
        <v>1832674.9170614451</v>
      </c>
      <c r="AE470">
        <v>1817429.2358688209</v>
      </c>
      <c r="AF470">
        <v>1810476.2553178689</v>
      </c>
      <c r="AG470">
        <v>1810473.1102270619</v>
      </c>
      <c r="AH470">
        <v>1796321.5849188641</v>
      </c>
      <c r="AI470">
        <v>1795432.402712743</v>
      </c>
      <c r="AJ470">
        <v>1791452.1455429811</v>
      </c>
      <c r="AK470">
        <v>1788909.636540937</v>
      </c>
      <c r="AL470">
        <v>1796634.864871141</v>
      </c>
      <c r="AM470">
        <v>1816656.8423587801</v>
      </c>
      <c r="AN470">
        <v>1823300.8804893219</v>
      </c>
      <c r="AO470">
        <v>1829661.2107488899</v>
      </c>
      <c r="AP470">
        <v>1824552.160606558</v>
      </c>
      <c r="AQ470">
        <v>1818647.439175053</v>
      </c>
      <c r="AR470">
        <v>1809664.96405669</v>
      </c>
      <c r="AS470">
        <v>1805999.782287562</v>
      </c>
      <c r="AT470">
        <v>1792494.534284289</v>
      </c>
      <c r="AU470">
        <v>1772736.749359316</v>
      </c>
      <c r="AV470">
        <v>1757525.313582238</v>
      </c>
      <c r="AW470">
        <v>1743427.2195217451</v>
      </c>
      <c r="AX470">
        <v>1730443.612201676</v>
      </c>
      <c r="AY470">
        <v>1718191.8633321121</v>
      </c>
    </row>
    <row r="471" spans="1:51">
      <c r="A471" t="s">
        <v>155</v>
      </c>
      <c r="B471" t="s">
        <v>196</v>
      </c>
      <c r="C471" t="s">
        <v>199</v>
      </c>
      <c r="D471" t="s">
        <v>200</v>
      </c>
      <c r="E471" t="s">
        <v>267</v>
      </c>
      <c r="F471">
        <v>20</v>
      </c>
      <c r="G471" t="s">
        <v>160</v>
      </c>
      <c r="H471" t="s">
        <v>83</v>
      </c>
      <c r="I471" t="s">
        <v>89</v>
      </c>
      <c r="J471" t="s">
        <v>92</v>
      </c>
      <c r="K471" t="s">
        <v>98</v>
      </c>
      <c r="L471">
        <v>0</v>
      </c>
      <c r="M471">
        <v>0</v>
      </c>
      <c r="N471">
        <v>2.2472810791015618</v>
      </c>
      <c r="O471">
        <v>2.2472810791015618</v>
      </c>
      <c r="P471">
        <v>0</v>
      </c>
      <c r="Q471">
        <v>0</v>
      </c>
      <c r="R471">
        <v>0</v>
      </c>
      <c r="S471">
        <v>0</v>
      </c>
      <c r="T471">
        <v>39.035384753417958</v>
      </c>
      <c r="U471">
        <v>69.763582464599665</v>
      </c>
      <c r="V471">
        <v>36.220867968750007</v>
      </c>
      <c r="W471">
        <v>12.97770335083009</v>
      </c>
      <c r="X471">
        <v>5.4901718566894537</v>
      </c>
      <c r="Y471">
        <v>2.746770977783203</v>
      </c>
      <c r="Z471">
        <v>0.99807623901367171</v>
      </c>
      <c r="AA471">
        <v>0.99807623901367171</v>
      </c>
      <c r="AB471">
        <v>0.99807623901367171</v>
      </c>
      <c r="AC471">
        <v>64.993104107665999</v>
      </c>
      <c r="AD471">
        <v>237.28405889892571</v>
      </c>
      <c r="AE471">
        <v>795.47481394042916</v>
      </c>
      <c r="AF471">
        <v>874.30584717407169</v>
      </c>
      <c r="AG471">
        <v>404.20131712646457</v>
      </c>
      <c r="AH471">
        <v>98.015858349609445</v>
      </c>
      <c r="AI471">
        <v>68.45014273681646</v>
      </c>
      <c r="AJ471">
        <v>110.5922904174802</v>
      </c>
      <c r="AK471">
        <v>228.15636508789069</v>
      </c>
      <c r="AL471">
        <v>248.1567662902832</v>
      </c>
      <c r="AM471">
        <v>252.39533402709949</v>
      </c>
      <c r="AN471">
        <v>126.3180072082519</v>
      </c>
      <c r="AO471">
        <v>100.501654144287</v>
      </c>
      <c r="AP471">
        <v>93.592878637695179</v>
      </c>
      <c r="AQ471">
        <v>84.012423352050718</v>
      </c>
      <c r="AR471">
        <v>270.73629831542951</v>
      </c>
      <c r="AS471">
        <v>453.93254071655218</v>
      </c>
      <c r="AT471">
        <v>1067.2503843933059</v>
      </c>
      <c r="AU471">
        <v>1309.67086213377</v>
      </c>
      <c r="AV471">
        <v>1269.0753945068229</v>
      </c>
      <c r="AW471">
        <v>1999.0835899718929</v>
      </c>
      <c r="AX471">
        <v>1374.154369464093</v>
      </c>
      <c r="AY471">
        <v>1448.1141669494421</v>
      </c>
    </row>
    <row r="472" spans="1:51">
      <c r="A472" t="s">
        <v>155</v>
      </c>
      <c r="B472" t="s">
        <v>196</v>
      </c>
      <c r="C472" t="s">
        <v>199</v>
      </c>
      <c r="D472" t="s">
        <v>200</v>
      </c>
      <c r="E472" t="s">
        <v>267</v>
      </c>
      <c r="F472">
        <v>21</v>
      </c>
      <c r="G472" t="s">
        <v>160</v>
      </c>
      <c r="H472" t="s">
        <v>83</v>
      </c>
      <c r="I472" t="s">
        <v>127</v>
      </c>
      <c r="J472" t="s">
        <v>127</v>
      </c>
      <c r="K472" t="s">
        <v>127</v>
      </c>
      <c r="L472">
        <v>1004360.82591976</v>
      </c>
      <c r="M472">
        <v>957233.7806767408</v>
      </c>
      <c r="N472">
        <v>930743.22887923592</v>
      </c>
      <c r="O472">
        <v>896790.08122970187</v>
      </c>
      <c r="P472">
        <v>864095.03824240726</v>
      </c>
      <c r="Q472">
        <v>838144.98828562244</v>
      </c>
      <c r="R472">
        <v>812489.14313283749</v>
      </c>
      <c r="S472">
        <v>774630.14506010781</v>
      </c>
      <c r="T472">
        <v>762629.59962499375</v>
      </c>
      <c r="U472">
        <v>757186.94668928301</v>
      </c>
      <c r="V472">
        <v>740254.05470134609</v>
      </c>
      <c r="W472">
        <v>722407.78209024726</v>
      </c>
      <c r="X472">
        <v>705158.45495032077</v>
      </c>
      <c r="Y472">
        <v>680148.38359134132</v>
      </c>
      <c r="Z472">
        <v>654016.92195926583</v>
      </c>
      <c r="AA472">
        <v>635555.14819272782</v>
      </c>
      <c r="AB472">
        <v>648439.4563382481</v>
      </c>
      <c r="AC472">
        <v>661943.42888796341</v>
      </c>
      <c r="AD472">
        <v>678556.94650244887</v>
      </c>
      <c r="AE472">
        <v>691865.53806481953</v>
      </c>
      <c r="AF472">
        <v>691630.36481690593</v>
      </c>
      <c r="AG472">
        <v>684964.12063424208</v>
      </c>
      <c r="AH472">
        <v>676425.70908458205</v>
      </c>
      <c r="AI472">
        <v>664186.45101046853</v>
      </c>
      <c r="AJ472">
        <v>660041.25038895232</v>
      </c>
      <c r="AK472">
        <v>655872.17745301663</v>
      </c>
      <c r="AL472">
        <v>649416.35419657943</v>
      </c>
      <c r="AM472">
        <v>634464.52190340101</v>
      </c>
      <c r="AN472">
        <v>626243.43416363525</v>
      </c>
      <c r="AO472">
        <v>618688.62519567867</v>
      </c>
      <c r="AP472">
        <v>616253.17388661823</v>
      </c>
      <c r="AQ472">
        <v>619300.85006329243</v>
      </c>
      <c r="AR472">
        <v>625917.58201690367</v>
      </c>
      <c r="AS472">
        <v>632095.7710388517</v>
      </c>
      <c r="AT472">
        <v>643070.69317189406</v>
      </c>
      <c r="AU472">
        <v>657356.6938211323</v>
      </c>
      <c r="AV472">
        <v>664053.63611009507</v>
      </c>
      <c r="AW472">
        <v>667385.97873335553</v>
      </c>
      <c r="AX472">
        <v>673868.73758766218</v>
      </c>
      <c r="AY472">
        <v>682531.67897218314</v>
      </c>
    </row>
    <row r="473" spans="1:51">
      <c r="A473" t="s">
        <v>155</v>
      </c>
      <c r="B473" t="s">
        <v>196</v>
      </c>
      <c r="C473" t="s">
        <v>199</v>
      </c>
      <c r="D473" t="s">
        <v>200</v>
      </c>
      <c r="E473" t="s">
        <v>267</v>
      </c>
      <c r="F473">
        <v>23</v>
      </c>
      <c r="G473" t="s">
        <v>159</v>
      </c>
      <c r="H473" t="s">
        <v>130</v>
      </c>
      <c r="I473" t="s">
        <v>133</v>
      </c>
      <c r="J473" t="s">
        <v>133</v>
      </c>
      <c r="K473" t="s">
        <v>133</v>
      </c>
      <c r="L473">
        <v>22300.80799586705</v>
      </c>
      <c r="M473">
        <v>22219.230502586939</v>
      </c>
      <c r="N473">
        <v>23008.093521257699</v>
      </c>
      <c r="O473">
        <v>21898.53099760045</v>
      </c>
      <c r="P473">
        <v>21731.850095897531</v>
      </c>
      <c r="Q473">
        <v>22048.865834239659</v>
      </c>
      <c r="R473">
        <v>21211.684917833769</v>
      </c>
      <c r="S473">
        <v>19456.026544970318</v>
      </c>
      <c r="T473">
        <v>19175.762904290401</v>
      </c>
      <c r="U473">
        <v>21110.052101854741</v>
      </c>
      <c r="V473">
        <v>22653.469733611109</v>
      </c>
      <c r="W473">
        <v>21810.272444945389</v>
      </c>
      <c r="X473">
        <v>19760.010575005381</v>
      </c>
      <c r="Y473">
        <v>19124.10814309015</v>
      </c>
      <c r="Z473">
        <v>20057.607583025489</v>
      </c>
      <c r="AA473">
        <v>21114.890877605401</v>
      </c>
      <c r="AB473">
        <v>21732.686360661941</v>
      </c>
      <c r="AC473">
        <v>21148.06918471598</v>
      </c>
      <c r="AD473">
        <v>19800.97385624942</v>
      </c>
      <c r="AE473">
        <v>15853.12412806391</v>
      </c>
      <c r="AF473">
        <v>12591.117385290339</v>
      </c>
      <c r="AG473">
        <v>12985.49127570778</v>
      </c>
      <c r="AH473">
        <v>13446.285370916539</v>
      </c>
      <c r="AI473">
        <v>12704.23086074811</v>
      </c>
      <c r="AJ473">
        <v>13080.14505914284</v>
      </c>
      <c r="AK473">
        <v>16751.81534945677</v>
      </c>
      <c r="AL473">
        <v>17792.705988989092</v>
      </c>
      <c r="AM473">
        <v>17029.39242841797</v>
      </c>
      <c r="AN473">
        <v>16458.630905633661</v>
      </c>
      <c r="AO473">
        <v>17122.40118284924</v>
      </c>
      <c r="AP473">
        <v>17373.800745867979</v>
      </c>
      <c r="AQ473">
        <v>16867.453633215431</v>
      </c>
      <c r="AR473">
        <v>16576.80721093154</v>
      </c>
      <c r="AS473">
        <v>14960.17855828225</v>
      </c>
      <c r="AT473">
        <v>14084.42920875213</v>
      </c>
      <c r="AU473">
        <v>13058.84980180033</v>
      </c>
      <c r="AV473">
        <v>13292.87657189309</v>
      </c>
      <c r="AW473">
        <v>14296.28891353126</v>
      </c>
      <c r="AX473">
        <v>15260.930696355999</v>
      </c>
      <c r="AY473">
        <v>15235.91054985942</v>
      </c>
    </row>
    <row r="474" spans="1:51">
      <c r="A474" t="s">
        <v>155</v>
      </c>
      <c r="B474" t="s">
        <v>196</v>
      </c>
      <c r="C474" t="s">
        <v>199</v>
      </c>
      <c r="D474" t="s">
        <v>200</v>
      </c>
      <c r="E474" t="s">
        <v>267</v>
      </c>
      <c r="F474">
        <v>24</v>
      </c>
      <c r="G474" t="s">
        <v>160</v>
      </c>
      <c r="H474" t="s">
        <v>130</v>
      </c>
      <c r="I474" t="s">
        <v>136</v>
      </c>
      <c r="J474" t="s">
        <v>136</v>
      </c>
      <c r="K474" t="s">
        <v>136</v>
      </c>
      <c r="L474">
        <v>136108.91746134951</v>
      </c>
      <c r="M474">
        <v>139529.19386320011</v>
      </c>
      <c r="N474">
        <v>142524.31578426479</v>
      </c>
      <c r="O474">
        <v>147623.69719508011</v>
      </c>
      <c r="P474">
        <v>150270.01720879591</v>
      </c>
      <c r="Q474">
        <v>154075.65340918759</v>
      </c>
      <c r="R474">
        <v>157878.00781722559</v>
      </c>
      <c r="S474">
        <v>162713.21072072239</v>
      </c>
      <c r="T474">
        <v>165947.4060082839</v>
      </c>
      <c r="U474">
        <v>170248.385034729</v>
      </c>
      <c r="V474">
        <v>174768.24924131541</v>
      </c>
      <c r="W474">
        <v>178845.65666516931</v>
      </c>
      <c r="X474">
        <v>181750.63019022479</v>
      </c>
      <c r="Y474">
        <v>185320.64863124341</v>
      </c>
      <c r="Z474">
        <v>190288.30907196179</v>
      </c>
      <c r="AA474">
        <v>194328.1648669694</v>
      </c>
      <c r="AB474">
        <v>197013.9043059836</v>
      </c>
      <c r="AC474">
        <v>199750.65678610091</v>
      </c>
      <c r="AD474">
        <v>201904.97762023361</v>
      </c>
      <c r="AE474">
        <v>203805.93999694631</v>
      </c>
      <c r="AF474">
        <v>205594.01655380649</v>
      </c>
      <c r="AG474">
        <v>207491.4000197135</v>
      </c>
      <c r="AH474">
        <v>209492.93478753511</v>
      </c>
      <c r="AI474">
        <v>211950.78121013931</v>
      </c>
      <c r="AJ474">
        <v>215085.07515492081</v>
      </c>
      <c r="AK474">
        <v>218021.59344010259</v>
      </c>
      <c r="AL474">
        <v>221050.41527979929</v>
      </c>
      <c r="AM474">
        <v>224455.70625990129</v>
      </c>
      <c r="AN474">
        <v>227324.18596084029</v>
      </c>
      <c r="AO474">
        <v>229532.46896333809</v>
      </c>
      <c r="AP474">
        <v>232113.25351132601</v>
      </c>
      <c r="AQ474">
        <v>234375.5051622735</v>
      </c>
      <c r="AR474">
        <v>236421.7569978995</v>
      </c>
      <c r="AS474">
        <v>238212.7815772758</v>
      </c>
      <c r="AT474">
        <v>240081.0368313338</v>
      </c>
      <c r="AU474">
        <v>241812.50074720851</v>
      </c>
      <c r="AV474">
        <v>243422.1637140653</v>
      </c>
      <c r="AW474">
        <v>245592.29403272</v>
      </c>
      <c r="AX474">
        <v>247094.17176463071</v>
      </c>
      <c r="AY474">
        <v>249488.85255742579</v>
      </c>
    </row>
    <row r="475" spans="1:51">
      <c r="A475" t="s">
        <v>155</v>
      </c>
      <c r="B475" t="s">
        <v>196</v>
      </c>
      <c r="C475" t="s">
        <v>199</v>
      </c>
      <c r="D475" t="s">
        <v>200</v>
      </c>
      <c r="E475" t="s">
        <v>267</v>
      </c>
      <c r="F475">
        <v>25</v>
      </c>
      <c r="G475" t="s">
        <v>161</v>
      </c>
      <c r="H475" t="s">
        <v>130</v>
      </c>
      <c r="I475" t="s">
        <v>162</v>
      </c>
      <c r="J475" t="s">
        <v>162</v>
      </c>
      <c r="K475" t="s">
        <v>162</v>
      </c>
      <c r="L475">
        <v>12558.698654785159</v>
      </c>
      <c r="M475">
        <v>7969.2230517517273</v>
      </c>
      <c r="N475">
        <v>6656.7025148437679</v>
      </c>
      <c r="O475">
        <v>6507.8741922302424</v>
      </c>
      <c r="P475">
        <v>6387.8311803650004</v>
      </c>
      <c r="Q475">
        <v>6117.4975425232069</v>
      </c>
      <c r="R475">
        <v>5756.7780778381466</v>
      </c>
      <c r="S475">
        <v>5603.5664833557239</v>
      </c>
      <c r="T475">
        <v>5549.8895926880014</v>
      </c>
      <c r="U475">
        <v>5361.9183808715898</v>
      </c>
      <c r="V475">
        <v>5074.288023138437</v>
      </c>
      <c r="W475">
        <v>5175.3454359802363</v>
      </c>
      <c r="X475">
        <v>5373.9229277526956</v>
      </c>
      <c r="Y475">
        <v>5834.9357569702288</v>
      </c>
      <c r="Z475">
        <v>5927.2287737549004</v>
      </c>
      <c r="AA475">
        <v>6347.1825175659378</v>
      </c>
      <c r="AB475">
        <v>6404.1351068664744</v>
      </c>
      <c r="AC475">
        <v>6370.3463802063179</v>
      </c>
      <c r="AD475">
        <v>6495.9416767151042</v>
      </c>
      <c r="AE475">
        <v>7636.4558757751638</v>
      </c>
      <c r="AF475">
        <v>9382.2091760803341</v>
      </c>
      <c r="AG475">
        <v>9603.3135317504984</v>
      </c>
      <c r="AH475">
        <v>9544.7920208496053</v>
      </c>
      <c r="AI475">
        <v>9420.9362128356897</v>
      </c>
      <c r="AJ475">
        <v>9108.6801485107535</v>
      </c>
      <c r="AK475">
        <v>8376.4143449035946</v>
      </c>
      <c r="AL475">
        <v>8016.0628886169743</v>
      </c>
      <c r="AM475">
        <v>8337.0749069641406</v>
      </c>
      <c r="AN475">
        <v>8616.0002508545094</v>
      </c>
      <c r="AO475">
        <v>8343.9346622619778</v>
      </c>
      <c r="AP475">
        <v>8060.3205734314142</v>
      </c>
      <c r="AQ475">
        <v>7888.5850468078843</v>
      </c>
      <c r="AR475">
        <v>7543.2867812622208</v>
      </c>
      <c r="AS475">
        <v>7757.0313936218236</v>
      </c>
      <c r="AT475">
        <v>8024.93783452761</v>
      </c>
      <c r="AU475">
        <v>8354.5643837646476</v>
      </c>
      <c r="AV475">
        <v>8201.1895388488792</v>
      </c>
      <c r="AW475">
        <v>7667.0614556457649</v>
      </c>
      <c r="AX475">
        <v>7755.62364029542</v>
      </c>
      <c r="AY475">
        <v>9446.244900683605</v>
      </c>
    </row>
    <row r="476" spans="1:51">
      <c r="A476" t="s">
        <v>155</v>
      </c>
      <c r="B476" t="s">
        <v>196</v>
      </c>
      <c r="C476" t="s">
        <v>199</v>
      </c>
      <c r="D476" t="s">
        <v>200</v>
      </c>
      <c r="E476" t="s">
        <v>267</v>
      </c>
      <c r="F476">
        <v>29</v>
      </c>
      <c r="G476" t="s">
        <v>159</v>
      </c>
      <c r="H476" t="s">
        <v>167</v>
      </c>
      <c r="I476" t="s">
        <v>77</v>
      </c>
      <c r="J476" t="s">
        <v>77</v>
      </c>
      <c r="K476" t="s">
        <v>77</v>
      </c>
      <c r="L476">
        <v>254.23543787231441</v>
      </c>
      <c r="M476">
        <v>234.26274940185559</v>
      </c>
      <c r="N476">
        <v>234.752098376465</v>
      </c>
      <c r="O476">
        <v>231.6996252258302</v>
      </c>
      <c r="P476">
        <v>230.4585325805665</v>
      </c>
      <c r="Q476">
        <v>225.75457073364271</v>
      </c>
      <c r="R476">
        <v>227.7339018371583</v>
      </c>
      <c r="S476">
        <v>226.65841536865241</v>
      </c>
      <c r="T476">
        <v>227.8955137756349</v>
      </c>
      <c r="U476">
        <v>228.30477128906259</v>
      </c>
      <c r="V476">
        <v>231.53225409545911</v>
      </c>
      <c r="W476">
        <v>233.92541942138681</v>
      </c>
      <c r="X476">
        <v>233.84300596313491</v>
      </c>
      <c r="Y476">
        <v>232.60590049438491</v>
      </c>
      <c r="Z476">
        <v>228.72641798095711</v>
      </c>
      <c r="AA476">
        <v>225.50117750244149</v>
      </c>
      <c r="AB476">
        <v>225.41812299194339</v>
      </c>
      <c r="AC476">
        <v>225.9144278076173</v>
      </c>
      <c r="AD476">
        <v>226.07836257934579</v>
      </c>
      <c r="AE476">
        <v>225.58265067749031</v>
      </c>
      <c r="AF476">
        <v>225.58137719726579</v>
      </c>
      <c r="AG476">
        <v>227.47829185791039</v>
      </c>
      <c r="AH476">
        <v>227.06582671508809</v>
      </c>
      <c r="AI476">
        <v>226.7355800842287</v>
      </c>
      <c r="AJ476">
        <v>228.14199086914081</v>
      </c>
      <c r="AK476">
        <v>227.06960507202169</v>
      </c>
      <c r="AL476">
        <v>228.14160442504911</v>
      </c>
      <c r="AM476">
        <v>229.46122999267601</v>
      </c>
      <c r="AN476">
        <v>228.55196994628929</v>
      </c>
      <c r="AO476">
        <v>228.63444379272491</v>
      </c>
      <c r="AP476">
        <v>228.05712476806659</v>
      </c>
      <c r="AQ476">
        <v>225.16974611816431</v>
      </c>
      <c r="AR476">
        <v>224.59241392211939</v>
      </c>
      <c r="AS476">
        <v>224.26251853027361</v>
      </c>
      <c r="AT476">
        <v>224.1800173767092</v>
      </c>
      <c r="AU476">
        <v>223.9325274658205</v>
      </c>
      <c r="AV476">
        <v>223.60263624267591</v>
      </c>
      <c r="AW476">
        <v>223.10545733032259</v>
      </c>
      <c r="AX476">
        <v>222.61163396606469</v>
      </c>
      <c r="AY476">
        <v>222.03244602661161</v>
      </c>
    </row>
    <row r="477" spans="1:51">
      <c r="A477" t="s">
        <v>155</v>
      </c>
      <c r="B477" t="s">
        <v>196</v>
      </c>
      <c r="C477" t="s">
        <v>199</v>
      </c>
      <c r="D477" t="s">
        <v>200</v>
      </c>
      <c r="E477" t="s">
        <v>267</v>
      </c>
      <c r="F477">
        <v>30</v>
      </c>
      <c r="G477" t="s">
        <v>160</v>
      </c>
      <c r="H477" t="s">
        <v>130</v>
      </c>
      <c r="I477" t="s">
        <v>138</v>
      </c>
      <c r="J477" t="s">
        <v>138</v>
      </c>
      <c r="K477" t="s">
        <v>138</v>
      </c>
      <c r="L477">
        <v>223.70521744384811</v>
      </c>
      <c r="M477">
        <v>276.21434801635792</v>
      </c>
      <c r="N477">
        <v>332.75509094848712</v>
      </c>
      <c r="O477">
        <v>382.76345501098717</v>
      </c>
      <c r="P477">
        <v>423.60993969726633</v>
      </c>
      <c r="Q477">
        <v>446.47643748779348</v>
      </c>
      <c r="R477">
        <v>463.51549362793048</v>
      </c>
      <c r="S477">
        <v>487.16698632202213</v>
      </c>
      <c r="T477">
        <v>504.96828338623078</v>
      </c>
      <c r="U477">
        <v>521.44762141113313</v>
      </c>
      <c r="V477">
        <v>535.74906202392651</v>
      </c>
      <c r="W477">
        <v>547.07237609253002</v>
      </c>
      <c r="X477">
        <v>563.86181702880936</v>
      </c>
      <c r="Y477">
        <v>593.88102130127004</v>
      </c>
      <c r="Z477">
        <v>620.14031870727638</v>
      </c>
      <c r="AA477">
        <v>641.26816134643741</v>
      </c>
      <c r="AB477">
        <v>658.7435085815448</v>
      </c>
      <c r="AC477">
        <v>681.12439149170075</v>
      </c>
      <c r="AD477">
        <v>703.45665371704172</v>
      </c>
      <c r="AE477">
        <v>717.84490253295974</v>
      </c>
      <c r="AF477">
        <v>731.56756406860438</v>
      </c>
      <c r="AG477">
        <v>744.88162131958109</v>
      </c>
      <c r="AH477">
        <v>757.44952196655402</v>
      </c>
      <c r="AI477">
        <v>788.884409246828</v>
      </c>
      <c r="AJ477">
        <v>815.11853199463053</v>
      </c>
      <c r="AK477">
        <v>841.67520818481626</v>
      </c>
      <c r="AL477">
        <v>884.33390856933761</v>
      </c>
      <c r="AM477">
        <v>929.62871942749177</v>
      </c>
      <c r="AN477">
        <v>976.09680314941579</v>
      </c>
      <c r="AO477">
        <v>1022.693856689456</v>
      </c>
      <c r="AP477">
        <v>1072.737581738284</v>
      </c>
      <c r="AQ477">
        <v>1106.661686511233</v>
      </c>
      <c r="AR477">
        <v>1130.480269506839</v>
      </c>
      <c r="AS477">
        <v>1153.546982489016</v>
      </c>
      <c r="AT477">
        <v>1169.7454698974641</v>
      </c>
      <c r="AU477">
        <v>1613.003378027347</v>
      </c>
      <c r="AV477">
        <v>1751.4529921691919</v>
      </c>
      <c r="AW477">
        <v>1870.8005253601109</v>
      </c>
      <c r="AX477">
        <v>1884.5958290527381</v>
      </c>
      <c r="AY477">
        <v>1950.402074224857</v>
      </c>
    </row>
    <row r="478" spans="1:51">
      <c r="A478" t="s">
        <v>155</v>
      </c>
      <c r="B478" t="s">
        <v>196</v>
      </c>
      <c r="C478" t="s">
        <v>199</v>
      </c>
      <c r="D478" t="s">
        <v>200</v>
      </c>
      <c r="E478" t="s">
        <v>267</v>
      </c>
      <c r="F478">
        <v>31</v>
      </c>
      <c r="G478" t="s">
        <v>160</v>
      </c>
      <c r="H478" t="s">
        <v>163</v>
      </c>
      <c r="I478" t="s">
        <v>148</v>
      </c>
      <c r="J478" t="s">
        <v>148</v>
      </c>
      <c r="K478" t="s">
        <v>148</v>
      </c>
      <c r="L478">
        <v>4565.2371235230203</v>
      </c>
      <c r="M478">
        <v>4563.9975002686251</v>
      </c>
      <c r="N478">
        <v>4571.7497619141386</v>
      </c>
      <c r="O478">
        <v>4524.3841680237456</v>
      </c>
      <c r="P478">
        <v>4428.9174457519539</v>
      </c>
      <c r="Q478">
        <v>4393.8583692992961</v>
      </c>
      <c r="R478">
        <v>4415.1494729430724</v>
      </c>
      <c r="S478">
        <v>4496.5362263671768</v>
      </c>
      <c r="T478">
        <v>4503.1951557433968</v>
      </c>
      <c r="U478">
        <v>4518.4490790771288</v>
      </c>
      <c r="V478">
        <v>4380.50242423703</v>
      </c>
      <c r="W478">
        <v>4230.3877671203654</v>
      </c>
      <c r="X478">
        <v>4061.5549158142139</v>
      </c>
      <c r="Y478">
        <v>4054.309648889167</v>
      </c>
      <c r="Z478">
        <v>4063.3683793335149</v>
      </c>
      <c r="AA478">
        <v>4013.0403229309168</v>
      </c>
      <c r="AB478">
        <v>4010.692415801992</v>
      </c>
      <c r="AC478">
        <v>4030.1971301513681</v>
      </c>
      <c r="AD478">
        <v>4029.9861391052232</v>
      </c>
      <c r="AE478">
        <v>4034.0950916870102</v>
      </c>
      <c r="AF478">
        <v>3820.4719075866369</v>
      </c>
      <c r="AG478">
        <v>3165.5412501892192</v>
      </c>
      <c r="AH478">
        <v>3047.5331380004582</v>
      </c>
      <c r="AI478">
        <v>3038.7336112487801</v>
      </c>
      <c r="AJ478">
        <v>2988.839718713366</v>
      </c>
      <c r="AK478">
        <v>2963.9908536865378</v>
      </c>
      <c r="AL478">
        <v>3062.6143677978648</v>
      </c>
      <c r="AM478">
        <v>3099.0916640075861</v>
      </c>
      <c r="AN478">
        <v>3044.5648977600308</v>
      </c>
      <c r="AO478">
        <v>2907.8638418090909</v>
      </c>
      <c r="AP478">
        <v>2830.1964566162219</v>
      </c>
      <c r="AQ478">
        <v>2927.961104974378</v>
      </c>
      <c r="AR478">
        <v>3024.1776191955769</v>
      </c>
      <c r="AS478">
        <v>3090.328218182377</v>
      </c>
      <c r="AT478">
        <v>3060.9827798400838</v>
      </c>
      <c r="AU478">
        <v>2889.776653558366</v>
      </c>
      <c r="AV478">
        <v>2687.513111590602</v>
      </c>
      <c r="AW478">
        <v>2630.0589996582271</v>
      </c>
      <c r="AX478">
        <v>2635.4301183166758</v>
      </c>
      <c r="AY478">
        <v>2719.6361951660151</v>
      </c>
    </row>
    <row r="479" spans="1:51">
      <c r="A479" t="s">
        <v>155</v>
      </c>
      <c r="B479" t="s">
        <v>196</v>
      </c>
      <c r="C479" t="s">
        <v>199</v>
      </c>
      <c r="D479" t="s">
        <v>200</v>
      </c>
      <c r="E479" t="s">
        <v>267</v>
      </c>
      <c r="F479">
        <v>32</v>
      </c>
      <c r="G479" t="s">
        <v>159</v>
      </c>
      <c r="H479" t="s">
        <v>167</v>
      </c>
      <c r="I479" t="s">
        <v>74</v>
      </c>
      <c r="J479" t="s">
        <v>74</v>
      </c>
      <c r="K479" t="s">
        <v>74</v>
      </c>
      <c r="L479">
        <v>1473.4055293945621</v>
      </c>
      <c r="M479">
        <v>1472.9111478454899</v>
      </c>
      <c r="N479">
        <v>1471.094509588653</v>
      </c>
      <c r="O479">
        <v>1519.0812958313311</v>
      </c>
      <c r="P479">
        <v>1509.1711193847959</v>
      </c>
      <c r="Q479">
        <v>1474.933793115255</v>
      </c>
      <c r="R479">
        <v>1413.1554392334281</v>
      </c>
      <c r="S479">
        <v>1361.2362449768241</v>
      </c>
      <c r="T479">
        <v>1368.5513316955739</v>
      </c>
      <c r="U479">
        <v>1376.2351050048969</v>
      </c>
      <c r="V479">
        <v>1382.104059698499</v>
      </c>
      <c r="W479">
        <v>1436.2593012756529</v>
      </c>
      <c r="X479">
        <v>1472.7905085144221</v>
      </c>
      <c r="Y479">
        <v>1537.172344628925</v>
      </c>
      <c r="Z479">
        <v>1528.976494403091</v>
      </c>
      <c r="AA479">
        <v>1479.2483401550601</v>
      </c>
      <c r="AB479">
        <v>1475.778155816693</v>
      </c>
      <c r="AC479">
        <v>1465.7471465759641</v>
      </c>
      <c r="AD479">
        <v>1366.6376251831391</v>
      </c>
      <c r="AE479">
        <v>1262.080392449978</v>
      </c>
      <c r="AF479">
        <v>1219.7411621460089</v>
      </c>
      <c r="AG479">
        <v>1244.635884313974</v>
      </c>
      <c r="AH479">
        <v>1220.8800041748079</v>
      </c>
      <c r="AI479">
        <v>1135.415963391117</v>
      </c>
      <c r="AJ479">
        <v>1054.797661871336</v>
      </c>
      <c r="AK479">
        <v>1013.131666473393</v>
      </c>
      <c r="AL479">
        <v>990.37685430908198</v>
      </c>
      <c r="AM479">
        <v>947.74639479981533</v>
      </c>
      <c r="AN479">
        <v>878.26669578857786</v>
      </c>
      <c r="AO479">
        <v>832.11048255005585</v>
      </c>
      <c r="AP479">
        <v>836.84570639649291</v>
      </c>
      <c r="AQ479">
        <v>851.26634686890498</v>
      </c>
      <c r="AR479">
        <v>838.19686320191022</v>
      </c>
      <c r="AS479">
        <v>822.63670712891201</v>
      </c>
      <c r="AT479">
        <v>792.72381563111378</v>
      </c>
      <c r="AU479">
        <v>786.0541825561628</v>
      </c>
      <c r="AV479">
        <v>784.72025224000129</v>
      </c>
      <c r="AW479">
        <v>748.00356089478043</v>
      </c>
      <c r="AX479">
        <v>679.70326997069856</v>
      </c>
      <c r="AY479">
        <v>673.18061506957565</v>
      </c>
    </row>
    <row r="480" spans="1:51">
      <c r="A480" t="s">
        <v>155</v>
      </c>
      <c r="B480" t="s">
        <v>196</v>
      </c>
      <c r="C480" t="s">
        <v>199</v>
      </c>
      <c r="D480" t="s">
        <v>200</v>
      </c>
      <c r="E480" t="s">
        <v>267</v>
      </c>
      <c r="F480">
        <v>33</v>
      </c>
      <c r="G480" t="s">
        <v>159</v>
      </c>
      <c r="H480" t="s">
        <v>163</v>
      </c>
      <c r="I480" t="s">
        <v>145</v>
      </c>
      <c r="J480" t="s">
        <v>145</v>
      </c>
      <c r="K480" t="s">
        <v>145</v>
      </c>
      <c r="L480">
        <v>99189.362329761643</v>
      </c>
      <c r="M480">
        <v>99671.470460351964</v>
      </c>
      <c r="N480">
        <v>99829.478921184898</v>
      </c>
      <c r="O480">
        <v>101349.8844454975</v>
      </c>
      <c r="P480">
        <v>101788.72021817281</v>
      </c>
      <c r="Q480">
        <v>100041.4579595664</v>
      </c>
      <c r="R480">
        <v>101632.01774906</v>
      </c>
      <c r="S480">
        <v>102991.6190037715</v>
      </c>
      <c r="T480">
        <v>102113.7373585938</v>
      </c>
      <c r="U480">
        <v>100766.8210840542</v>
      </c>
      <c r="V480">
        <v>99987.151705375552</v>
      </c>
      <c r="W480">
        <v>99711.130113218795</v>
      </c>
      <c r="X480">
        <v>100681.8456540655</v>
      </c>
      <c r="Y480">
        <v>99152.285420797678</v>
      </c>
      <c r="Z480">
        <v>100123.5952634625</v>
      </c>
      <c r="AA480">
        <v>91557.633851426261</v>
      </c>
      <c r="AB480">
        <v>89959.305975884359</v>
      </c>
      <c r="AC480">
        <v>91383.040897466024</v>
      </c>
      <c r="AD480">
        <v>93067.73414936327</v>
      </c>
      <c r="AE480">
        <v>94869.617585186672</v>
      </c>
      <c r="AF480">
        <v>96258.973417059227</v>
      </c>
      <c r="AG480">
        <v>95946.4013977781</v>
      </c>
      <c r="AH480">
        <v>100549.9930965391</v>
      </c>
      <c r="AI480">
        <v>101820.99245858171</v>
      </c>
      <c r="AJ480">
        <v>104432.1282529012</v>
      </c>
      <c r="AK480">
        <v>99546.978416247191</v>
      </c>
      <c r="AL480">
        <v>96777.531704009089</v>
      </c>
      <c r="AM480">
        <v>95463.752182148935</v>
      </c>
      <c r="AN480">
        <v>94141.650590603254</v>
      </c>
      <c r="AO480">
        <v>92658.803786323988</v>
      </c>
      <c r="AP480">
        <v>90598.982670634272</v>
      </c>
      <c r="AQ480">
        <v>91455.462606022644</v>
      </c>
      <c r="AR480">
        <v>90800.959405706322</v>
      </c>
      <c r="AS480">
        <v>92753.365740378547</v>
      </c>
      <c r="AT480">
        <v>93874.473123831718</v>
      </c>
      <c r="AU480">
        <v>96339.862872235637</v>
      </c>
      <c r="AV480">
        <v>97063.279405847454</v>
      </c>
      <c r="AW480">
        <v>103409.1893425313</v>
      </c>
      <c r="AX480">
        <v>103862.2917718946</v>
      </c>
      <c r="AY480">
        <v>102120.48867326289</v>
      </c>
    </row>
    <row r="481" spans="1:51">
      <c r="A481" t="s">
        <v>155</v>
      </c>
      <c r="B481" t="s">
        <v>196</v>
      </c>
      <c r="C481" t="s">
        <v>199</v>
      </c>
      <c r="D481" t="s">
        <v>200</v>
      </c>
      <c r="E481" t="s">
        <v>267</v>
      </c>
      <c r="F481">
        <v>39</v>
      </c>
      <c r="G481" t="s">
        <v>160</v>
      </c>
      <c r="H481" t="s">
        <v>83</v>
      </c>
      <c r="I481" t="s">
        <v>89</v>
      </c>
      <c r="J481" t="s">
        <v>92</v>
      </c>
      <c r="K481" t="s">
        <v>95</v>
      </c>
      <c r="L481">
        <v>0</v>
      </c>
      <c r="M481">
        <v>0</v>
      </c>
      <c r="N481">
        <v>0</v>
      </c>
      <c r="O481">
        <v>0</v>
      </c>
      <c r="P481">
        <v>0</v>
      </c>
      <c r="Q481">
        <v>0</v>
      </c>
      <c r="R481">
        <v>0</v>
      </c>
      <c r="S481">
        <v>0</v>
      </c>
      <c r="T481">
        <v>0</v>
      </c>
      <c r="U481">
        <v>0</v>
      </c>
      <c r="V481">
        <v>0.82775126342773431</v>
      </c>
      <c r="W481">
        <v>0</v>
      </c>
      <c r="X481">
        <v>0</v>
      </c>
      <c r="Y481">
        <v>0</v>
      </c>
      <c r="Z481">
        <v>0</v>
      </c>
      <c r="AA481">
        <v>86.765088055419938</v>
      </c>
      <c r="AB481">
        <v>175.16391228027351</v>
      </c>
      <c r="AC481">
        <v>180.84104056396481</v>
      </c>
      <c r="AD481">
        <v>198.31910169067379</v>
      </c>
      <c r="AE481">
        <v>160.04598689575201</v>
      </c>
      <c r="AF481">
        <v>84.198505358886706</v>
      </c>
      <c r="AG481">
        <v>102.72721820068359</v>
      </c>
      <c r="AH481">
        <v>123.983415447998</v>
      </c>
      <c r="AI481">
        <v>115.87606934204101</v>
      </c>
      <c r="AJ481">
        <v>68.491240875244117</v>
      </c>
      <c r="AK481">
        <v>63.944090887451168</v>
      </c>
      <c r="AL481">
        <v>80.913955908203121</v>
      </c>
      <c r="AM481">
        <v>92.830185833740231</v>
      </c>
      <c r="AN481">
        <v>96.714650231933646</v>
      </c>
      <c r="AO481">
        <v>243.4857657104491</v>
      </c>
      <c r="AP481">
        <v>424.31194689941361</v>
      </c>
      <c r="AQ481">
        <v>476.83319700927711</v>
      </c>
      <c r="AR481">
        <v>447.42998447875908</v>
      </c>
      <c r="AS481">
        <v>432.09641270141589</v>
      </c>
      <c r="AT481">
        <v>389.07367139892591</v>
      </c>
      <c r="AU481">
        <v>295.13285717773442</v>
      </c>
      <c r="AV481">
        <v>291.24746029052739</v>
      </c>
      <c r="AW481">
        <v>291.49684438476561</v>
      </c>
      <c r="AX481">
        <v>292.65435347900387</v>
      </c>
      <c r="AY481">
        <v>293.72917748413101</v>
      </c>
    </row>
    <row r="482" spans="1:51">
      <c r="A482" t="s">
        <v>155</v>
      </c>
      <c r="B482" t="s">
        <v>196</v>
      </c>
      <c r="C482" t="s">
        <v>199</v>
      </c>
      <c r="D482" t="s">
        <v>200</v>
      </c>
      <c r="E482" t="s">
        <v>267</v>
      </c>
      <c r="F482">
        <v>41</v>
      </c>
      <c r="G482" t="s">
        <v>160</v>
      </c>
      <c r="H482" t="s">
        <v>83</v>
      </c>
      <c r="I482" t="s">
        <v>89</v>
      </c>
      <c r="J482" t="s">
        <v>92</v>
      </c>
      <c r="K482" t="s">
        <v>107</v>
      </c>
      <c r="L482">
        <v>67405.957099759558</v>
      </c>
      <c r="M482">
        <v>67023.462581900894</v>
      </c>
      <c r="N482">
        <v>76669.477187114637</v>
      </c>
      <c r="O482">
        <v>89444.781208363813</v>
      </c>
      <c r="P482">
        <v>108149.9465976927</v>
      </c>
      <c r="Q482">
        <v>122544.52776063931</v>
      </c>
      <c r="R482">
        <v>119273.7492945596</v>
      </c>
      <c r="S482">
        <v>125763.9608492823</v>
      </c>
      <c r="T482">
        <v>127693.2193639685</v>
      </c>
      <c r="U482">
        <v>131659.23858580209</v>
      </c>
      <c r="V482">
        <v>136184.67940840611</v>
      </c>
      <c r="W482">
        <v>140327.2154586465</v>
      </c>
      <c r="X482">
        <v>143018.09446651259</v>
      </c>
      <c r="Y482">
        <v>144439.9284661097</v>
      </c>
      <c r="Z482">
        <v>146150.4198296862</v>
      </c>
      <c r="AA482">
        <v>156913.12282588001</v>
      </c>
      <c r="AB482">
        <v>154239.66706583521</v>
      </c>
      <c r="AC482">
        <v>142204.075793064</v>
      </c>
      <c r="AD482">
        <v>138390.25339424241</v>
      </c>
      <c r="AE482">
        <v>131058.65621495531</v>
      </c>
      <c r="AF482">
        <v>128982.2036457787</v>
      </c>
      <c r="AG482">
        <v>131142.14769233219</v>
      </c>
      <c r="AH482">
        <v>147303.94321525149</v>
      </c>
      <c r="AI482">
        <v>151507.09178514141</v>
      </c>
      <c r="AJ482">
        <v>152159.90361258891</v>
      </c>
      <c r="AK482">
        <v>154918.83469740761</v>
      </c>
      <c r="AL482">
        <v>152405.34107039549</v>
      </c>
      <c r="AM482">
        <v>138002.37139127569</v>
      </c>
      <c r="AN482">
        <v>133646.30910380659</v>
      </c>
      <c r="AO482">
        <v>132689.74684516239</v>
      </c>
      <c r="AP482">
        <v>134359.41692773</v>
      </c>
      <c r="AQ482">
        <v>130041.0862787911</v>
      </c>
      <c r="AR482">
        <v>129719.90044450339</v>
      </c>
      <c r="AS482">
        <v>118205.15159326119</v>
      </c>
      <c r="AT482">
        <v>115335.2120791117</v>
      </c>
      <c r="AU482">
        <v>114957.8177900592</v>
      </c>
      <c r="AV482">
        <v>115096.4831041577</v>
      </c>
      <c r="AW482">
        <v>114349.85436903279</v>
      </c>
      <c r="AX482">
        <v>114992.6601595721</v>
      </c>
      <c r="AY482">
        <v>114883.9266570641</v>
      </c>
    </row>
    <row r="483" spans="1:51">
      <c r="A483" t="s">
        <v>155</v>
      </c>
      <c r="B483" t="s">
        <v>196</v>
      </c>
      <c r="C483" t="s">
        <v>199</v>
      </c>
      <c r="D483" t="s">
        <v>200</v>
      </c>
      <c r="E483" t="s">
        <v>267</v>
      </c>
      <c r="F483">
        <v>46</v>
      </c>
      <c r="G483" t="s">
        <v>160</v>
      </c>
      <c r="H483" t="s">
        <v>83</v>
      </c>
      <c r="I483" t="s">
        <v>89</v>
      </c>
      <c r="J483" t="s">
        <v>110</v>
      </c>
      <c r="K483" t="s">
        <v>113</v>
      </c>
      <c r="L483">
        <v>0</v>
      </c>
      <c r="M483">
        <v>8.3584149169921865E-2</v>
      </c>
      <c r="N483">
        <v>8.3584149169921865E-2</v>
      </c>
      <c r="O483">
        <v>8.3584149169921865E-2</v>
      </c>
      <c r="P483">
        <v>8.3584149169921865E-2</v>
      </c>
      <c r="Q483">
        <v>8.3584149169921865E-2</v>
      </c>
      <c r="R483">
        <v>8.3584149169921865E-2</v>
      </c>
      <c r="S483">
        <v>8.3584149169921865E-2</v>
      </c>
      <c r="T483">
        <v>8.3584149169921865E-2</v>
      </c>
      <c r="U483">
        <v>0.16716844482421869</v>
      </c>
      <c r="V483">
        <v>0.25084994506835939</v>
      </c>
      <c r="W483">
        <v>8.3681500244140616E-2</v>
      </c>
      <c r="X483">
        <v>0</v>
      </c>
      <c r="Y483">
        <v>0</v>
      </c>
      <c r="Z483">
        <v>0</v>
      </c>
      <c r="AA483">
        <v>0</v>
      </c>
      <c r="AB483">
        <v>0</v>
      </c>
      <c r="AC483">
        <v>0</v>
      </c>
      <c r="AD483">
        <v>0</v>
      </c>
      <c r="AE483">
        <v>0</v>
      </c>
      <c r="AF483">
        <v>0</v>
      </c>
      <c r="AG483">
        <v>8.3636895751953128E-2</v>
      </c>
      <c r="AH483">
        <v>8.3636895751953128E-2</v>
      </c>
      <c r="AI483">
        <v>0.1672739379882813</v>
      </c>
      <c r="AJ483">
        <v>0.1672739379882813</v>
      </c>
      <c r="AK483">
        <v>0.1672739379882813</v>
      </c>
      <c r="AL483">
        <v>0.1672739379882813</v>
      </c>
      <c r="AM483">
        <v>0.1672739379882813</v>
      </c>
      <c r="AN483">
        <v>8.3636895751953128E-2</v>
      </c>
      <c r="AO483">
        <v>8.3636895751953128E-2</v>
      </c>
      <c r="AP483">
        <v>8.3636895751953128E-2</v>
      </c>
      <c r="AQ483">
        <v>0.16736064453124999</v>
      </c>
      <c r="AR483">
        <v>0.16736064453124999</v>
      </c>
      <c r="AS483">
        <v>0.16736064453124999</v>
      </c>
      <c r="AT483">
        <v>8.3636895751953128E-2</v>
      </c>
      <c r="AU483">
        <v>8.3636895751953128E-2</v>
      </c>
      <c r="AV483">
        <v>0.16606727905273441</v>
      </c>
      <c r="AW483">
        <v>0.16606727905273441</v>
      </c>
      <c r="AX483">
        <v>0.16606727905273441</v>
      </c>
      <c r="AY483">
        <v>0.16606727905273441</v>
      </c>
    </row>
    <row r="484" spans="1:51">
      <c r="A484" t="s">
        <v>155</v>
      </c>
      <c r="B484" t="s">
        <v>196</v>
      </c>
      <c r="C484" t="s">
        <v>199</v>
      </c>
      <c r="D484" t="s">
        <v>200</v>
      </c>
      <c r="E484" t="s">
        <v>267</v>
      </c>
      <c r="F484">
        <v>48</v>
      </c>
      <c r="G484" t="s">
        <v>160</v>
      </c>
      <c r="H484" t="s">
        <v>83</v>
      </c>
      <c r="I484" t="s">
        <v>89</v>
      </c>
      <c r="J484" t="s">
        <v>110</v>
      </c>
      <c r="K484" t="s">
        <v>121</v>
      </c>
      <c r="L484">
        <v>0</v>
      </c>
      <c r="M484">
        <v>0</v>
      </c>
      <c r="N484">
        <v>0</v>
      </c>
      <c r="O484">
        <v>0</v>
      </c>
      <c r="P484">
        <v>0</v>
      </c>
      <c r="Q484">
        <v>0</v>
      </c>
      <c r="R484">
        <v>0</v>
      </c>
      <c r="S484">
        <v>0</v>
      </c>
      <c r="T484">
        <v>0</v>
      </c>
      <c r="U484">
        <v>0.66247974853515623</v>
      </c>
      <c r="V484">
        <v>0.66247974853515623</v>
      </c>
      <c r="W484">
        <v>0.66247974853515623</v>
      </c>
      <c r="X484">
        <v>0.66247974853515623</v>
      </c>
      <c r="Y484">
        <v>0.66247974853515623</v>
      </c>
      <c r="Z484">
        <v>0</v>
      </c>
      <c r="AA484">
        <v>0</v>
      </c>
      <c r="AB484">
        <v>0</v>
      </c>
      <c r="AC484">
        <v>0</v>
      </c>
      <c r="AD484">
        <v>0</v>
      </c>
      <c r="AE484">
        <v>1.823084661865235</v>
      </c>
      <c r="AF484">
        <v>1.823084661865235</v>
      </c>
      <c r="AG484">
        <v>1.823084661865235</v>
      </c>
      <c r="AH484">
        <v>1.823084661865235</v>
      </c>
      <c r="AI484">
        <v>1.823084661865235</v>
      </c>
      <c r="AJ484">
        <v>1.823084661865235</v>
      </c>
      <c r="AK484">
        <v>0</v>
      </c>
      <c r="AL484">
        <v>0</v>
      </c>
      <c r="AM484">
        <v>0</v>
      </c>
      <c r="AN484">
        <v>0</v>
      </c>
      <c r="AO484">
        <v>0</v>
      </c>
      <c r="AP484">
        <v>0</v>
      </c>
      <c r="AQ484">
        <v>0</v>
      </c>
      <c r="AR484">
        <v>0</v>
      </c>
      <c r="AS484">
        <v>0</v>
      </c>
      <c r="AT484">
        <v>0</v>
      </c>
      <c r="AU484">
        <v>0</v>
      </c>
      <c r="AV484">
        <v>0</v>
      </c>
      <c r="AW484">
        <v>0</v>
      </c>
      <c r="AX484">
        <v>0</v>
      </c>
      <c r="AY484">
        <v>8.3645269775390621E-2</v>
      </c>
    </row>
    <row r="485" spans="1:51">
      <c r="A485" t="s">
        <v>155</v>
      </c>
      <c r="B485" t="s">
        <v>196</v>
      </c>
      <c r="C485" t="s">
        <v>199</v>
      </c>
      <c r="D485" t="s">
        <v>200</v>
      </c>
      <c r="E485" t="s">
        <v>267</v>
      </c>
      <c r="F485">
        <v>49</v>
      </c>
      <c r="G485" t="s">
        <v>159</v>
      </c>
      <c r="H485" t="s">
        <v>48</v>
      </c>
      <c r="I485" t="s">
        <v>62</v>
      </c>
      <c r="J485" t="s">
        <v>62</v>
      </c>
      <c r="K485" t="s">
        <v>62</v>
      </c>
      <c r="L485">
        <v>28594.083872607691</v>
      </c>
      <c r="M485">
        <v>27938.00762969378</v>
      </c>
      <c r="N485">
        <v>27087.852375573861</v>
      </c>
      <c r="O485">
        <v>26907.440961596811</v>
      </c>
      <c r="P485">
        <v>26654.15414570941</v>
      </c>
      <c r="Q485">
        <v>26240.798397619761</v>
      </c>
      <c r="R485">
        <v>26423.594256347831</v>
      </c>
      <c r="S485">
        <v>26496.416765124639</v>
      </c>
      <c r="T485">
        <v>26273.053464746201</v>
      </c>
      <c r="U485">
        <v>26129.553817303589</v>
      </c>
      <c r="V485">
        <v>26002.391372577051</v>
      </c>
      <c r="W485">
        <v>26146.94437519549</v>
      </c>
      <c r="X485">
        <v>26429.319931060931</v>
      </c>
      <c r="Y485">
        <v>26881.943012896882</v>
      </c>
      <c r="Z485">
        <v>26898.00161426402</v>
      </c>
      <c r="AA485">
        <v>27042.667495575079</v>
      </c>
      <c r="AB485">
        <v>26926.96323333144</v>
      </c>
      <c r="AC485">
        <v>26569.225529425141</v>
      </c>
      <c r="AD485">
        <v>26539.818886230591</v>
      </c>
      <c r="AE485">
        <v>26932.4704289369</v>
      </c>
      <c r="AF485">
        <v>27573.619094116359</v>
      </c>
      <c r="AG485">
        <v>28048.11904146742</v>
      </c>
      <c r="AH485">
        <v>28208.987966089011</v>
      </c>
      <c r="AI485">
        <v>28378.190758831919</v>
      </c>
      <c r="AJ485">
        <v>28402.54631625384</v>
      </c>
      <c r="AK485">
        <v>28650.865751251451</v>
      </c>
      <c r="AL485">
        <v>28841.377066034111</v>
      </c>
      <c r="AM485">
        <v>29115.930376629862</v>
      </c>
      <c r="AN485">
        <v>29120.402096905738</v>
      </c>
      <c r="AO485">
        <v>28898.012823126421</v>
      </c>
      <c r="AP485">
        <v>28397.626374780499</v>
      </c>
      <c r="AQ485">
        <v>28429.132017889631</v>
      </c>
      <c r="AR485">
        <v>28730.87389975609</v>
      </c>
      <c r="AS485">
        <v>28922.89413231831</v>
      </c>
      <c r="AT485">
        <v>29039.56736744404</v>
      </c>
      <c r="AU485">
        <v>29314.25375106225</v>
      </c>
      <c r="AV485">
        <v>29411.472364636429</v>
      </c>
      <c r="AW485">
        <v>29565.09240941186</v>
      </c>
      <c r="AX485">
        <v>29598.318805627681</v>
      </c>
      <c r="AY485">
        <v>29726.82777786276</v>
      </c>
    </row>
    <row r="486" spans="1:51">
      <c r="A486" t="s">
        <v>155</v>
      </c>
      <c r="B486" t="s">
        <v>196</v>
      </c>
      <c r="C486" t="s">
        <v>199</v>
      </c>
      <c r="D486" t="s">
        <v>200</v>
      </c>
      <c r="E486" t="s">
        <v>267</v>
      </c>
      <c r="F486">
        <v>50</v>
      </c>
      <c r="G486" t="s">
        <v>159</v>
      </c>
      <c r="H486" t="s">
        <v>167</v>
      </c>
      <c r="I486" t="s">
        <v>172</v>
      </c>
      <c r="J486" t="s">
        <v>172</v>
      </c>
      <c r="K486" t="s">
        <v>172</v>
      </c>
      <c r="L486">
        <v>45565.512795606723</v>
      </c>
      <c r="M486">
        <v>46712.8401135569</v>
      </c>
      <c r="N486">
        <v>45406.748983338352</v>
      </c>
      <c r="O486">
        <v>45912.716091010523</v>
      </c>
      <c r="P486">
        <v>45941.557624213667</v>
      </c>
      <c r="Q486">
        <v>45552.590049427483</v>
      </c>
      <c r="R486">
        <v>45887.054782338033</v>
      </c>
      <c r="S486">
        <v>47193.572493464693</v>
      </c>
      <c r="T486">
        <v>47541.56073714215</v>
      </c>
      <c r="U486">
        <v>45597.626215430479</v>
      </c>
      <c r="V486">
        <v>44239.738602253121</v>
      </c>
      <c r="W486">
        <v>44696.232498456877</v>
      </c>
      <c r="X486">
        <v>45927.539387959689</v>
      </c>
      <c r="Y486">
        <v>46552.618846534613</v>
      </c>
      <c r="Z486">
        <v>46126.525461274337</v>
      </c>
      <c r="AA486">
        <v>45482.712507869037</v>
      </c>
      <c r="AB486">
        <v>45176.847046961397</v>
      </c>
      <c r="AC486">
        <v>45508.601685426147</v>
      </c>
      <c r="AD486">
        <v>46625.127767610487</v>
      </c>
      <c r="AE486">
        <v>49096.623046309629</v>
      </c>
      <c r="AF486">
        <v>50102.063104984263</v>
      </c>
      <c r="AG486">
        <v>48810.563182998099</v>
      </c>
      <c r="AH486">
        <v>48295.505487697294</v>
      </c>
      <c r="AI486">
        <v>48977.796156845252</v>
      </c>
      <c r="AJ486">
        <v>48737.30919663253</v>
      </c>
      <c r="AK486">
        <v>46126.400742476013</v>
      </c>
      <c r="AL486">
        <v>45289.962837117237</v>
      </c>
      <c r="AM486">
        <v>45344.156188209563</v>
      </c>
      <c r="AN486">
        <v>45637.47277623415</v>
      </c>
      <c r="AO486">
        <v>45404.634642195488</v>
      </c>
      <c r="AP486">
        <v>45486.779740797567</v>
      </c>
      <c r="AQ486">
        <v>45735.288581222572</v>
      </c>
      <c r="AR486">
        <v>45552.503031270513</v>
      </c>
      <c r="AS486">
        <v>46133.578417952987</v>
      </c>
      <c r="AT486">
        <v>45988.125412458787</v>
      </c>
      <c r="AU486">
        <v>45343.630368671729</v>
      </c>
      <c r="AV486">
        <v>44682.452934938126</v>
      </c>
      <c r="AW486">
        <v>43694.162691682082</v>
      </c>
      <c r="AX486">
        <v>43322.997664069917</v>
      </c>
      <c r="AY486">
        <v>43102.179052638232</v>
      </c>
    </row>
    <row r="487" spans="1:51">
      <c r="A487" t="s">
        <v>155</v>
      </c>
      <c r="B487" t="s">
        <v>196</v>
      </c>
      <c r="C487" t="s">
        <v>181</v>
      </c>
      <c r="D487" t="s">
        <v>182</v>
      </c>
      <c r="E487" t="s">
        <v>267</v>
      </c>
      <c r="F487">
        <v>3</v>
      </c>
      <c r="G487" t="s">
        <v>159</v>
      </c>
      <c r="H487" t="s">
        <v>48</v>
      </c>
      <c r="I487" t="s">
        <v>51</v>
      </c>
      <c r="J487" t="s">
        <v>51</v>
      </c>
      <c r="K487" t="s">
        <v>51</v>
      </c>
      <c r="L487">
        <v>25065.412737206701</v>
      </c>
      <c r="M487">
        <v>23629.264980224249</v>
      </c>
      <c r="N487">
        <v>22989.553697564319</v>
      </c>
      <c r="O487">
        <v>23223.636365472059</v>
      </c>
      <c r="P487">
        <v>23519.45302924174</v>
      </c>
      <c r="Q487">
        <v>23594.46406499017</v>
      </c>
      <c r="R487">
        <v>24477.954914373691</v>
      </c>
      <c r="S487">
        <v>24856.847722210499</v>
      </c>
      <c r="T487">
        <v>25728.239373400651</v>
      </c>
      <c r="U487">
        <v>27645.96904557469</v>
      </c>
      <c r="V487">
        <v>27831.086813769241</v>
      </c>
      <c r="W487">
        <v>27802.9073341002</v>
      </c>
      <c r="X487">
        <v>26303.65393456431</v>
      </c>
      <c r="Y487">
        <v>25534.94066601542</v>
      </c>
      <c r="Z487">
        <v>24607.559945276029</v>
      </c>
      <c r="AA487">
        <v>24519.911850567471</v>
      </c>
      <c r="AB487">
        <v>24446.589426513361</v>
      </c>
      <c r="AC487">
        <v>24521.118527142051</v>
      </c>
      <c r="AD487">
        <v>24591.824101861399</v>
      </c>
      <c r="AE487">
        <v>24642.070610638249</v>
      </c>
      <c r="AF487">
        <v>24675.781134460209</v>
      </c>
      <c r="AG487">
        <v>24644.053081750211</v>
      </c>
      <c r="AH487">
        <v>24501.264973858561</v>
      </c>
      <c r="AI487">
        <v>24562.05264165629</v>
      </c>
      <c r="AJ487">
        <v>24602.03480177603</v>
      </c>
      <c r="AK487">
        <v>24601.734439239339</v>
      </c>
      <c r="AL487">
        <v>24561.286040856729</v>
      </c>
      <c r="AM487">
        <v>24554.011051788191</v>
      </c>
      <c r="AN487">
        <v>24601.196295446582</v>
      </c>
      <c r="AO487">
        <v>24624.920782201989</v>
      </c>
      <c r="AP487">
        <v>24675.315333624181</v>
      </c>
      <c r="AQ487">
        <v>24678.888504980361</v>
      </c>
      <c r="AR487">
        <v>24596.486326184</v>
      </c>
      <c r="AS487">
        <v>24516.04616859114</v>
      </c>
      <c r="AT487">
        <v>24445.372604296619</v>
      </c>
      <c r="AU487">
        <v>24391.689821490319</v>
      </c>
      <c r="AV487">
        <v>24474.888004656899</v>
      </c>
      <c r="AW487">
        <v>24486.258158715769</v>
      </c>
      <c r="AX487">
        <v>24634.881111773491</v>
      </c>
      <c r="AY487">
        <v>24774.866186767282</v>
      </c>
    </row>
    <row r="488" spans="1:51">
      <c r="A488" t="s">
        <v>155</v>
      </c>
      <c r="B488" t="s">
        <v>196</v>
      </c>
      <c r="C488" t="s">
        <v>181</v>
      </c>
      <c r="D488" t="s">
        <v>182</v>
      </c>
      <c r="E488" t="s">
        <v>267</v>
      </c>
      <c r="F488">
        <v>4</v>
      </c>
      <c r="G488" t="s">
        <v>159</v>
      </c>
      <c r="H488" t="s">
        <v>48</v>
      </c>
      <c r="I488" t="s">
        <v>53</v>
      </c>
      <c r="J488" t="s">
        <v>53</v>
      </c>
      <c r="K488" t="s">
        <v>53</v>
      </c>
      <c r="L488">
        <v>6590.8999894897106</v>
      </c>
      <c r="M488">
        <v>6391.0805808288651</v>
      </c>
      <c r="N488">
        <v>5889.6949870544258</v>
      </c>
      <c r="O488">
        <v>5270.2502603393596</v>
      </c>
      <c r="P488">
        <v>4978.2357933349122</v>
      </c>
      <c r="Q488">
        <v>4880.6677422118764</v>
      </c>
      <c r="R488">
        <v>4839.2522767760865</v>
      </c>
      <c r="S488">
        <v>4722.2981295837226</v>
      </c>
      <c r="T488">
        <v>5106.2776149230813</v>
      </c>
      <c r="U488">
        <v>5880.0188054809414</v>
      </c>
      <c r="V488">
        <v>5917.5606480468668</v>
      </c>
      <c r="W488">
        <v>5895.3437108581556</v>
      </c>
      <c r="X488">
        <v>5256.4113527954169</v>
      </c>
      <c r="Y488">
        <v>4920.3452488769753</v>
      </c>
      <c r="Z488">
        <v>4601.3620821105951</v>
      </c>
      <c r="AA488">
        <v>4549.0013137390242</v>
      </c>
      <c r="AB488">
        <v>4505.0859371215638</v>
      </c>
      <c r="AC488">
        <v>4537.9759622436341</v>
      </c>
      <c r="AD488">
        <v>4590.1741797485593</v>
      </c>
      <c r="AE488">
        <v>4669.7396072265574</v>
      </c>
      <c r="AF488">
        <v>4706.721746343982</v>
      </c>
      <c r="AG488">
        <v>4743.2587561584296</v>
      </c>
      <c r="AH488">
        <v>4750.3616909484717</v>
      </c>
      <c r="AI488">
        <v>4880.0278430480812</v>
      </c>
      <c r="AJ488">
        <v>4941.2711069580146</v>
      </c>
      <c r="AK488">
        <v>4961.3731906311014</v>
      </c>
      <c r="AL488">
        <v>4900.4013689758312</v>
      </c>
      <c r="AM488">
        <v>4814.3539528991669</v>
      </c>
      <c r="AN488">
        <v>4737.3800060302783</v>
      </c>
      <c r="AO488">
        <v>4708.2206719116284</v>
      </c>
      <c r="AP488">
        <v>4696.749535510271</v>
      </c>
      <c r="AQ488">
        <v>4657.0146951904544</v>
      </c>
      <c r="AR488">
        <v>4525.0074916381773</v>
      </c>
      <c r="AS488">
        <v>4468.1240432372942</v>
      </c>
      <c r="AT488">
        <v>4439.0543748107812</v>
      </c>
      <c r="AU488">
        <v>4355.2440034850943</v>
      </c>
      <c r="AV488">
        <v>4275.5326990112308</v>
      </c>
      <c r="AW488">
        <v>4187.1865869079602</v>
      </c>
      <c r="AX488">
        <v>4168.6865632018989</v>
      </c>
      <c r="AY488">
        <v>4141.0446190246657</v>
      </c>
    </row>
    <row r="489" spans="1:51">
      <c r="A489" t="s">
        <v>155</v>
      </c>
      <c r="B489" t="s">
        <v>196</v>
      </c>
      <c r="C489" t="s">
        <v>181</v>
      </c>
      <c r="D489" t="s">
        <v>182</v>
      </c>
      <c r="E489" t="s">
        <v>267</v>
      </c>
      <c r="F489">
        <v>5</v>
      </c>
      <c r="G489" t="s">
        <v>159</v>
      </c>
      <c r="H489" t="s">
        <v>48</v>
      </c>
      <c r="I489" t="s">
        <v>56</v>
      </c>
      <c r="J489" t="s">
        <v>56</v>
      </c>
      <c r="K489" t="s">
        <v>56</v>
      </c>
      <c r="L489">
        <v>6710.53255284445</v>
      </c>
      <c r="M489">
        <v>6839.1155568117583</v>
      </c>
      <c r="N489">
        <v>6808.5426944643959</v>
      </c>
      <c r="O489">
        <v>7004.92352888202</v>
      </c>
      <c r="P489">
        <v>7076.8313405885392</v>
      </c>
      <c r="Q489">
        <v>7063.8057111576227</v>
      </c>
      <c r="R489">
        <v>7052.2652866031267</v>
      </c>
      <c r="S489">
        <v>7166.0053539310666</v>
      </c>
      <c r="T489">
        <v>7338.1676979310723</v>
      </c>
      <c r="U489">
        <v>7348.853742724742</v>
      </c>
      <c r="V489">
        <v>7541.4350065979324</v>
      </c>
      <c r="W489">
        <v>7543.3918408508616</v>
      </c>
      <c r="X489">
        <v>7261.5719009217628</v>
      </c>
      <c r="Y489">
        <v>7293.8734021485789</v>
      </c>
      <c r="Z489">
        <v>7253.8751314027322</v>
      </c>
      <c r="AA489">
        <v>7307.2234654420281</v>
      </c>
      <c r="AB489">
        <v>7331.3249458436358</v>
      </c>
      <c r="AC489">
        <v>7352.5839993836698</v>
      </c>
      <c r="AD489">
        <v>7392.4060349854672</v>
      </c>
      <c r="AE489">
        <v>7432.5856180054971</v>
      </c>
      <c r="AF489">
        <v>7443.1740872010432</v>
      </c>
      <c r="AG489">
        <v>7461.0442795350336</v>
      </c>
      <c r="AH489">
        <v>7471.5323729249367</v>
      </c>
      <c r="AI489">
        <v>7450.1055763307268</v>
      </c>
      <c r="AJ489">
        <v>7454.2851198060607</v>
      </c>
      <c r="AK489">
        <v>7486.1901651490452</v>
      </c>
      <c r="AL489">
        <v>7537.2087770692006</v>
      </c>
      <c r="AM489">
        <v>7549.5668720948343</v>
      </c>
      <c r="AN489">
        <v>7598.0173498169788</v>
      </c>
      <c r="AO489">
        <v>7679.807733636525</v>
      </c>
      <c r="AP489">
        <v>7667.2840192566227</v>
      </c>
      <c r="AQ489">
        <v>7605.4230975219853</v>
      </c>
      <c r="AR489">
        <v>7548.8071788452289</v>
      </c>
      <c r="AS489">
        <v>7525.5223005066209</v>
      </c>
      <c r="AT489">
        <v>7512.0255340271651</v>
      </c>
      <c r="AU489">
        <v>7463.6885487672271</v>
      </c>
      <c r="AV489">
        <v>7483.2873551760713</v>
      </c>
      <c r="AW489">
        <v>7374.224508020252</v>
      </c>
      <c r="AX489">
        <v>7279.6778879334915</v>
      </c>
      <c r="AY489">
        <v>7274.4304464906181</v>
      </c>
    </row>
    <row r="490" spans="1:51">
      <c r="A490" t="s">
        <v>155</v>
      </c>
      <c r="B490" t="s">
        <v>196</v>
      </c>
      <c r="C490" t="s">
        <v>181</v>
      </c>
      <c r="D490" t="s">
        <v>182</v>
      </c>
      <c r="E490" t="s">
        <v>267</v>
      </c>
      <c r="F490">
        <v>9</v>
      </c>
      <c r="G490" t="s">
        <v>160</v>
      </c>
      <c r="H490" t="s">
        <v>83</v>
      </c>
      <c r="I490" t="s">
        <v>124</v>
      </c>
      <c r="J490" t="s">
        <v>124</v>
      </c>
      <c r="K490" t="s">
        <v>124</v>
      </c>
      <c r="L490">
        <v>47.875913684082093</v>
      </c>
      <c r="M490">
        <v>47.164516857910208</v>
      </c>
      <c r="N490">
        <v>28.388580187988271</v>
      </c>
      <c r="O490">
        <v>21.447693927001939</v>
      </c>
      <c r="P490">
        <v>17.08684236450194</v>
      </c>
      <c r="Q490">
        <v>17.26484369506835</v>
      </c>
      <c r="R490">
        <v>16.641915222167949</v>
      </c>
      <c r="S490">
        <v>15.75187066040038</v>
      </c>
      <c r="T490">
        <v>22.33792740478513</v>
      </c>
      <c r="U490">
        <v>22.249365277099582</v>
      </c>
      <c r="V490">
        <v>22.249365277099582</v>
      </c>
      <c r="W490">
        <v>22.249365277099582</v>
      </c>
      <c r="X490">
        <v>14.595133483886711</v>
      </c>
      <c r="Y490">
        <v>11.747644311523439</v>
      </c>
      <c r="Z490">
        <v>12.014622302246091</v>
      </c>
      <c r="AA490">
        <v>8.810599310302738</v>
      </c>
      <c r="AB490">
        <v>8.810599310302738</v>
      </c>
      <c r="AC490">
        <v>9.7006465698242224</v>
      </c>
      <c r="AD490">
        <v>12.370033160400389</v>
      </c>
      <c r="AE490">
        <v>12.903992407226561</v>
      </c>
      <c r="AF490">
        <v>15.66278796386718</v>
      </c>
      <c r="AG490">
        <v>15.751777874755859</v>
      </c>
      <c r="AH490">
        <v>9.8777779174804685</v>
      </c>
      <c r="AI490">
        <v>9.8777779174804685</v>
      </c>
      <c r="AJ490">
        <v>9.9667839721679687</v>
      </c>
      <c r="AK490">
        <v>8.6318480224609395</v>
      </c>
      <c r="AL490">
        <v>9.7000703186035189</v>
      </c>
      <c r="AM490">
        <v>9.4330923278808623</v>
      </c>
      <c r="AN490">
        <v>8.8103877990722701</v>
      </c>
      <c r="AO490">
        <v>8.8993893005371127</v>
      </c>
      <c r="AP490">
        <v>10.05639219360352</v>
      </c>
      <c r="AQ490">
        <v>18.24305205688475</v>
      </c>
      <c r="AR490">
        <v>22.959822302246081</v>
      </c>
      <c r="AS490">
        <v>25.00655613403319</v>
      </c>
      <c r="AT490">
        <v>25.629600878906231</v>
      </c>
      <c r="AU490">
        <v>26.341533630371082</v>
      </c>
      <c r="AV490">
        <v>28.38872424316407</v>
      </c>
      <c r="AW490">
        <v>30.702687207031261</v>
      </c>
      <c r="AX490">
        <v>30.702687207031261</v>
      </c>
      <c r="AY490">
        <v>30.702687207031261</v>
      </c>
    </row>
    <row r="491" spans="1:51">
      <c r="A491" t="s">
        <v>155</v>
      </c>
      <c r="B491" t="s">
        <v>196</v>
      </c>
      <c r="C491" t="s">
        <v>181</v>
      </c>
      <c r="D491" t="s">
        <v>182</v>
      </c>
      <c r="E491" t="s">
        <v>267</v>
      </c>
      <c r="F491">
        <v>11</v>
      </c>
      <c r="G491" t="s">
        <v>159</v>
      </c>
      <c r="H491" t="s">
        <v>167</v>
      </c>
      <c r="I491" t="s">
        <v>68</v>
      </c>
      <c r="J491" t="s">
        <v>68</v>
      </c>
      <c r="K491" t="s">
        <v>68</v>
      </c>
      <c r="L491">
        <v>4892.7272285401132</v>
      </c>
      <c r="M491">
        <v>4592.5987914062925</v>
      </c>
      <c r="N491">
        <v>4079.07653529667</v>
      </c>
      <c r="O491">
        <v>3859.0035470032112</v>
      </c>
      <c r="P491">
        <v>3968.8240458496298</v>
      </c>
      <c r="Q491">
        <v>3937.013101312285</v>
      </c>
      <c r="R491">
        <v>3902.9367143982458</v>
      </c>
      <c r="S491">
        <v>3826.806924890172</v>
      </c>
      <c r="T491">
        <v>3843.88641917729</v>
      </c>
      <c r="U491">
        <v>4351.8978198669574</v>
      </c>
      <c r="V491">
        <v>5011.3539072021904</v>
      </c>
      <c r="W491">
        <v>4958.0700940246597</v>
      </c>
      <c r="X491">
        <v>3882.2495906006279</v>
      </c>
      <c r="Y491">
        <v>3671.4625698608729</v>
      </c>
      <c r="Z491">
        <v>3449.7918748230031</v>
      </c>
      <c r="AA491">
        <v>3479.162598376472</v>
      </c>
      <c r="AB491">
        <v>3412.2592685485879</v>
      </c>
      <c r="AC491">
        <v>3434.3560924804719</v>
      </c>
      <c r="AD491">
        <v>3458.268382836915</v>
      </c>
      <c r="AE491">
        <v>3490.8029621093751</v>
      </c>
      <c r="AF491">
        <v>3507.4420909118671</v>
      </c>
      <c r="AG491">
        <v>3485.931589581297</v>
      </c>
      <c r="AH491">
        <v>3429.561002368172</v>
      </c>
      <c r="AI491">
        <v>3480.4017881591899</v>
      </c>
      <c r="AJ491">
        <v>3506.080637054446</v>
      </c>
      <c r="AK491">
        <v>3466.6191369324019</v>
      </c>
      <c r="AL491">
        <v>3437.100714062517</v>
      </c>
      <c r="AM491">
        <v>3388.2517877990731</v>
      </c>
      <c r="AN491">
        <v>3402.6520130493209</v>
      </c>
      <c r="AO491">
        <v>3403.4297180481331</v>
      </c>
      <c r="AP491">
        <v>3428.5919410949982</v>
      </c>
      <c r="AQ491">
        <v>3503.203679821775</v>
      </c>
      <c r="AR491">
        <v>3504.990306884763</v>
      </c>
      <c r="AS491">
        <v>3515.347262884522</v>
      </c>
      <c r="AT491">
        <v>3534.305526275667</v>
      </c>
      <c r="AU491">
        <v>3503.485056323238</v>
      </c>
      <c r="AV491">
        <v>3491.6777635314888</v>
      </c>
      <c r="AW491">
        <v>3430.4408752502482</v>
      </c>
      <c r="AX491">
        <v>3436.908268377691</v>
      </c>
      <c r="AY491">
        <v>3459.8528642089891</v>
      </c>
    </row>
    <row r="492" spans="1:51">
      <c r="A492" t="s">
        <v>155</v>
      </c>
      <c r="B492" t="s">
        <v>196</v>
      </c>
      <c r="C492" t="s">
        <v>181</v>
      </c>
      <c r="D492" t="s">
        <v>182</v>
      </c>
      <c r="E492" t="s">
        <v>267</v>
      </c>
      <c r="F492">
        <v>15</v>
      </c>
      <c r="G492" t="s">
        <v>160</v>
      </c>
      <c r="H492" t="s">
        <v>83</v>
      </c>
      <c r="I492" t="s">
        <v>86</v>
      </c>
      <c r="J492" t="s">
        <v>86</v>
      </c>
      <c r="K492" t="s">
        <v>86</v>
      </c>
      <c r="L492">
        <v>584.7218411621102</v>
      </c>
      <c r="M492">
        <v>584.76847176513729</v>
      </c>
      <c r="N492">
        <v>937.35104069824365</v>
      </c>
      <c r="O492">
        <v>1198.427835150143</v>
      </c>
      <c r="P492">
        <v>1223.8620897583021</v>
      </c>
      <c r="Q492">
        <v>1300.425268664552</v>
      </c>
      <c r="R492">
        <v>1331.3547184021029</v>
      </c>
      <c r="S492">
        <v>1261.8788801574731</v>
      </c>
      <c r="T492">
        <v>998.9951662048345</v>
      </c>
      <c r="U492">
        <v>848.8004220642116</v>
      </c>
      <c r="V492">
        <v>921.3187517883332</v>
      </c>
      <c r="W492">
        <v>1118.02036333008</v>
      </c>
      <c r="X492">
        <v>1579.0263855285671</v>
      </c>
      <c r="Y492">
        <v>2412.2561500671409</v>
      </c>
      <c r="Z492">
        <v>3067.6140602905361</v>
      </c>
      <c r="AA492">
        <v>2902.8776198913638</v>
      </c>
      <c r="AB492">
        <v>2168.610989617925</v>
      </c>
      <c r="AC492">
        <v>2001.219326867682</v>
      </c>
      <c r="AD492">
        <v>1968.049253802493</v>
      </c>
      <c r="AE492">
        <v>2059.5047330566572</v>
      </c>
      <c r="AF492">
        <v>2360.10255541993</v>
      </c>
      <c r="AG492">
        <v>2893.6320088989301</v>
      </c>
      <c r="AH492">
        <v>2793.9592536926339</v>
      </c>
      <c r="AI492">
        <v>2920.1970844848711</v>
      </c>
      <c r="AJ492">
        <v>2944.7008425048898</v>
      </c>
      <c r="AK492">
        <v>2516.4926837524522</v>
      </c>
      <c r="AL492">
        <v>2381.7434287170431</v>
      </c>
      <c r="AM492">
        <v>2324.2635074951131</v>
      </c>
      <c r="AN492">
        <v>2351.80638662109</v>
      </c>
      <c r="AO492">
        <v>2087.7193902954059</v>
      </c>
      <c r="AP492">
        <v>1758.3389099609401</v>
      </c>
      <c r="AQ492">
        <v>1547.1021671691881</v>
      </c>
      <c r="AR492">
        <v>1284.630369671635</v>
      </c>
      <c r="AS492">
        <v>985.85111751098646</v>
      </c>
      <c r="AT492">
        <v>979.28226560058624</v>
      </c>
      <c r="AU492">
        <v>877.89661287231434</v>
      </c>
      <c r="AV492">
        <v>853.31520202636693</v>
      </c>
      <c r="AW492">
        <v>898.69487314452795</v>
      </c>
      <c r="AX492">
        <v>1069.2735959228501</v>
      </c>
      <c r="AY492">
        <v>1358.9110362304709</v>
      </c>
    </row>
    <row r="493" spans="1:51">
      <c r="A493" t="s">
        <v>155</v>
      </c>
      <c r="B493" t="s">
        <v>196</v>
      </c>
      <c r="C493" t="s">
        <v>181</v>
      </c>
      <c r="D493" t="s">
        <v>182</v>
      </c>
      <c r="E493" t="s">
        <v>267</v>
      </c>
      <c r="F493">
        <v>20</v>
      </c>
      <c r="G493" t="s">
        <v>160</v>
      </c>
      <c r="H493" t="s">
        <v>83</v>
      </c>
      <c r="I493" t="s">
        <v>89</v>
      </c>
      <c r="J493" t="s">
        <v>92</v>
      </c>
      <c r="K493" t="s">
        <v>98</v>
      </c>
      <c r="L493">
        <v>16412.7114256516</v>
      </c>
      <c r="M493">
        <v>16477.295884660281</v>
      </c>
      <c r="N493">
        <v>16339.847048014901</v>
      </c>
      <c r="O493">
        <v>16284.222325395271</v>
      </c>
      <c r="P493">
        <v>17032.5073292954</v>
      </c>
      <c r="Q493">
        <v>17318.40952873334</v>
      </c>
      <c r="R493">
        <v>17717.7878676615</v>
      </c>
      <c r="S493">
        <v>19476.585222214311</v>
      </c>
      <c r="T493">
        <v>20783.352446866811</v>
      </c>
      <c r="U493">
        <v>21592.390701938912</v>
      </c>
      <c r="V493">
        <v>21769.559617692019</v>
      </c>
      <c r="W493">
        <v>21906.464206314919</v>
      </c>
      <c r="X493">
        <v>21990.526112284231</v>
      </c>
      <c r="Y493">
        <v>22043.660129612101</v>
      </c>
      <c r="Z493">
        <v>22117.595038041251</v>
      </c>
      <c r="AA493">
        <v>22102.399289030069</v>
      </c>
      <c r="AB493">
        <v>22145.939050974372</v>
      </c>
      <c r="AC493">
        <v>23805.80981105733</v>
      </c>
      <c r="AD493">
        <v>24228.967856132062</v>
      </c>
      <c r="AE493">
        <v>24742.30662058507</v>
      </c>
      <c r="AF493">
        <v>25267.947433622579</v>
      </c>
      <c r="AG493">
        <v>25907.989244834451</v>
      </c>
      <c r="AH493">
        <v>26286.045960227559</v>
      </c>
      <c r="AI493">
        <v>26577.541922117442</v>
      </c>
      <c r="AJ493">
        <v>26683.28371333492</v>
      </c>
      <c r="AK493">
        <v>26936.54457706157</v>
      </c>
      <c r="AL493">
        <v>27027.362003666931</v>
      </c>
      <c r="AM493">
        <v>27068.599231743159</v>
      </c>
      <c r="AN493">
        <v>27239.530472648828</v>
      </c>
      <c r="AO493">
        <v>27629.090701060621</v>
      </c>
      <c r="AP493">
        <v>27901.6061060959</v>
      </c>
      <c r="AQ493">
        <v>27950.765882896419</v>
      </c>
      <c r="AR493">
        <v>28107.806623124809</v>
      </c>
      <c r="AS493">
        <v>28182.46406598996</v>
      </c>
      <c r="AT493">
        <v>27893.673837437302</v>
      </c>
      <c r="AU493">
        <v>27995.10005694404</v>
      </c>
      <c r="AV493">
        <v>28367.551468235699</v>
      </c>
      <c r="AW493">
        <v>28789.471371446019</v>
      </c>
      <c r="AX493">
        <v>26553.23088373835</v>
      </c>
      <c r="AY493">
        <v>26562.570563871159</v>
      </c>
    </row>
    <row r="494" spans="1:51">
      <c r="A494" t="s">
        <v>155</v>
      </c>
      <c r="B494" t="s">
        <v>196</v>
      </c>
      <c r="C494" t="s">
        <v>181</v>
      </c>
      <c r="D494" t="s">
        <v>182</v>
      </c>
      <c r="E494" t="s">
        <v>267</v>
      </c>
      <c r="F494">
        <v>21</v>
      </c>
      <c r="G494" t="s">
        <v>160</v>
      </c>
      <c r="H494" t="s">
        <v>83</v>
      </c>
      <c r="I494" t="s">
        <v>127</v>
      </c>
      <c r="J494" t="s">
        <v>127</v>
      </c>
      <c r="K494" t="s">
        <v>127</v>
      </c>
      <c r="L494">
        <v>81811.294815694127</v>
      </c>
      <c r="M494">
        <v>81058.114929940682</v>
      </c>
      <c r="N494">
        <v>81880.527907346259</v>
      </c>
      <c r="O494">
        <v>79458.13379298379</v>
      </c>
      <c r="P494">
        <v>77152.652258048009</v>
      </c>
      <c r="Q494">
        <v>77395.10356705499</v>
      </c>
      <c r="R494">
        <v>75742.172613978648</v>
      </c>
      <c r="S494">
        <v>73990.339178115653</v>
      </c>
      <c r="T494">
        <v>72745.88856973451</v>
      </c>
      <c r="U494">
        <v>72832.504052627206</v>
      </c>
      <c r="V494">
        <v>74394.584778268749</v>
      </c>
      <c r="W494">
        <v>73419.135560464958</v>
      </c>
      <c r="X494">
        <v>70472.154735091521</v>
      </c>
      <c r="Y494">
        <v>67746.822656881093</v>
      </c>
      <c r="Z494">
        <v>62672.564811863012</v>
      </c>
      <c r="AA494">
        <v>58678.254856974687</v>
      </c>
      <c r="AB494">
        <v>53397.375769914514</v>
      </c>
      <c r="AC494">
        <v>49304.206536053061</v>
      </c>
      <c r="AD494">
        <v>47566.909423870107</v>
      </c>
      <c r="AE494">
        <v>47781.629996172582</v>
      </c>
      <c r="AF494">
        <v>47567.182245726974</v>
      </c>
      <c r="AG494">
        <v>51102.638664549748</v>
      </c>
      <c r="AH494">
        <v>52873.554006743892</v>
      </c>
      <c r="AI494">
        <v>57034.231506908407</v>
      </c>
      <c r="AJ494">
        <v>56983.077898113348</v>
      </c>
      <c r="AK494">
        <v>49328.409086364438</v>
      </c>
      <c r="AL494">
        <v>46374.534777062283</v>
      </c>
      <c r="AM494">
        <v>39631.553232452417</v>
      </c>
      <c r="AN494">
        <v>35262.006804846482</v>
      </c>
      <c r="AO494">
        <v>33095.020605133621</v>
      </c>
      <c r="AP494">
        <v>30279.28391073061</v>
      </c>
      <c r="AQ494">
        <v>28297.013212281039</v>
      </c>
      <c r="AR494">
        <v>26929.7055472723</v>
      </c>
      <c r="AS494">
        <v>25985.63344296327</v>
      </c>
      <c r="AT494">
        <v>25911.316431720581</v>
      </c>
      <c r="AU494">
        <v>25283.680926977991</v>
      </c>
      <c r="AV494">
        <v>24555.083730054081</v>
      </c>
      <c r="AW494">
        <v>24644.518356555469</v>
      </c>
      <c r="AX494">
        <v>26754.59778433284</v>
      </c>
      <c r="AY494">
        <v>26183.611611816868</v>
      </c>
    </row>
    <row r="495" spans="1:51">
      <c r="A495" t="s">
        <v>155</v>
      </c>
      <c r="B495" t="s">
        <v>196</v>
      </c>
      <c r="C495" t="s">
        <v>181</v>
      </c>
      <c r="D495" t="s">
        <v>182</v>
      </c>
      <c r="E495" t="s">
        <v>267</v>
      </c>
      <c r="F495">
        <v>23</v>
      </c>
      <c r="G495" t="s">
        <v>159</v>
      </c>
      <c r="H495" t="s">
        <v>130</v>
      </c>
      <c r="I495" t="s">
        <v>133</v>
      </c>
      <c r="J495" t="s">
        <v>133</v>
      </c>
      <c r="K495" t="s">
        <v>133</v>
      </c>
      <c r="L495">
        <v>6449.2558950561142</v>
      </c>
      <c r="M495">
        <v>6412.5937467834237</v>
      </c>
      <c r="N495">
        <v>7152.4530445495166</v>
      </c>
      <c r="O495">
        <v>7682.6982499145361</v>
      </c>
      <c r="P495">
        <v>7690.6691215880928</v>
      </c>
      <c r="Q495">
        <v>8226.5070222777849</v>
      </c>
      <c r="R495">
        <v>8792.284691320745</v>
      </c>
      <c r="S495">
        <v>8699.3977862120901</v>
      </c>
      <c r="T495">
        <v>8342.9601267272483</v>
      </c>
      <c r="U495">
        <v>7743.4171145385362</v>
      </c>
      <c r="V495">
        <v>7707.3666668212463</v>
      </c>
      <c r="W495">
        <v>9123.1091223570584</v>
      </c>
      <c r="X495">
        <v>9001.3903853758384</v>
      </c>
      <c r="Y495">
        <v>8429.1688124022839</v>
      </c>
      <c r="Z495">
        <v>7933.2711106749766</v>
      </c>
      <c r="AA495">
        <v>7390.7815487486969</v>
      </c>
      <c r="AB495">
        <v>6912.3096010375266</v>
      </c>
      <c r="AC495">
        <v>6585.5803578978648</v>
      </c>
      <c r="AD495">
        <v>6238.7761680297417</v>
      </c>
      <c r="AE495">
        <v>5907.4338714294126</v>
      </c>
      <c r="AF495">
        <v>5877.4200780639221</v>
      </c>
      <c r="AG495">
        <v>6138.2348851806273</v>
      </c>
      <c r="AH495">
        <v>6465.3027311766582</v>
      </c>
      <c r="AI495">
        <v>6466.1273638670837</v>
      </c>
      <c r="AJ495">
        <v>6377.3465279174061</v>
      </c>
      <c r="AK495">
        <v>6247.3055775084849</v>
      </c>
      <c r="AL495">
        <v>6361.9769449889336</v>
      </c>
      <c r="AM495">
        <v>6655.7863264708903</v>
      </c>
      <c r="AN495">
        <v>7112.2663879515812</v>
      </c>
      <c r="AO495">
        <v>7285.447001568542</v>
      </c>
      <c r="AP495">
        <v>7177.9479764708612</v>
      </c>
      <c r="AQ495">
        <v>7004.4132983214367</v>
      </c>
      <c r="AR495">
        <v>6875.0071754271557</v>
      </c>
      <c r="AS495">
        <v>6350.5896328917797</v>
      </c>
      <c r="AT495">
        <v>5794.5492155089951</v>
      </c>
      <c r="AU495">
        <v>5775.1602384216003</v>
      </c>
      <c r="AV495">
        <v>5919.7485592223666</v>
      </c>
      <c r="AW495">
        <v>5712.2672906432763</v>
      </c>
      <c r="AX495">
        <v>5575.0037268432416</v>
      </c>
      <c r="AY495">
        <v>5551.9558137328877</v>
      </c>
    </row>
    <row r="496" spans="1:51">
      <c r="A496" t="s">
        <v>155</v>
      </c>
      <c r="B496" t="s">
        <v>196</v>
      </c>
      <c r="C496" t="s">
        <v>181</v>
      </c>
      <c r="D496" t="s">
        <v>182</v>
      </c>
      <c r="E496" t="s">
        <v>267</v>
      </c>
      <c r="F496">
        <v>24</v>
      </c>
      <c r="G496" t="s">
        <v>160</v>
      </c>
      <c r="H496" t="s">
        <v>130</v>
      </c>
      <c r="I496" t="s">
        <v>136</v>
      </c>
      <c r="J496" t="s">
        <v>136</v>
      </c>
      <c r="K496" t="s">
        <v>136</v>
      </c>
      <c r="L496">
        <v>8240.6049912415983</v>
      </c>
      <c r="M496">
        <v>8520.99600481579</v>
      </c>
      <c r="N496">
        <v>8848.744766687043</v>
      </c>
      <c r="O496">
        <v>9013.297523309493</v>
      </c>
      <c r="P496">
        <v>9247.9640792114787</v>
      </c>
      <c r="Q496">
        <v>9396.5386591065162</v>
      </c>
      <c r="R496">
        <v>9541.1740024781902</v>
      </c>
      <c r="S496">
        <v>9754.1625267334894</v>
      </c>
      <c r="T496">
        <v>9830.3968708130651</v>
      </c>
      <c r="U496">
        <v>9946.1884339417047</v>
      </c>
      <c r="V496">
        <v>10558.67855557855</v>
      </c>
      <c r="W496">
        <v>10983.804669256389</v>
      </c>
      <c r="X496">
        <v>11167.88221553945</v>
      </c>
      <c r="Y496">
        <v>11271.22193109732</v>
      </c>
      <c r="Z496">
        <v>11357.85277808828</v>
      </c>
      <c r="AA496">
        <v>11471.4309786497</v>
      </c>
      <c r="AB496">
        <v>11629.260819463911</v>
      </c>
      <c r="AC496">
        <v>11763.820931670771</v>
      </c>
      <c r="AD496">
        <v>11847.950358892491</v>
      </c>
      <c r="AE496">
        <v>11952.15992640954</v>
      </c>
      <c r="AF496">
        <v>12080.1855666379</v>
      </c>
      <c r="AG496">
        <v>12201.304028405521</v>
      </c>
      <c r="AH496">
        <v>12352.90143559532</v>
      </c>
      <c r="AI496">
        <v>12454.54779258383</v>
      </c>
      <c r="AJ496">
        <v>12577.87232161216</v>
      </c>
      <c r="AK496">
        <v>12712.77251494114</v>
      </c>
      <c r="AL496">
        <v>12828.646957757241</v>
      </c>
      <c r="AM496">
        <v>12927.255391759991</v>
      </c>
      <c r="AN496">
        <v>13087.29241437961</v>
      </c>
      <c r="AO496">
        <v>13165.35063688936</v>
      </c>
      <c r="AP496">
        <v>13272.58394764982</v>
      </c>
      <c r="AQ496">
        <v>13397.695637029739</v>
      </c>
      <c r="AR496">
        <v>13550.108929461519</v>
      </c>
      <c r="AS496">
        <v>13709.001169994959</v>
      </c>
      <c r="AT496">
        <v>13900.630510754179</v>
      </c>
      <c r="AU496">
        <v>14039.23081980562</v>
      </c>
      <c r="AV496">
        <v>14231.766305151021</v>
      </c>
      <c r="AW496">
        <v>14422.52075668303</v>
      </c>
      <c r="AX496">
        <v>14559.372273266339</v>
      </c>
      <c r="AY496">
        <v>14696.84034644134</v>
      </c>
    </row>
    <row r="497" spans="1:51">
      <c r="A497" t="s">
        <v>155</v>
      </c>
      <c r="B497" t="s">
        <v>196</v>
      </c>
      <c r="C497" t="s">
        <v>181</v>
      </c>
      <c r="D497" t="s">
        <v>182</v>
      </c>
      <c r="E497" t="s">
        <v>267</v>
      </c>
      <c r="F497">
        <v>25</v>
      </c>
      <c r="G497" t="s">
        <v>161</v>
      </c>
      <c r="H497" t="s">
        <v>130</v>
      </c>
      <c r="I497" t="s">
        <v>162</v>
      </c>
      <c r="J497" t="s">
        <v>162</v>
      </c>
      <c r="K497" t="s">
        <v>162</v>
      </c>
      <c r="L497">
        <v>135.7831877746579</v>
      </c>
      <c r="M497">
        <v>83.362356604003935</v>
      </c>
      <c r="N497">
        <v>26.749814337158181</v>
      </c>
      <c r="O497">
        <v>16.26319128417969</v>
      </c>
      <c r="P497">
        <v>16.708396533203121</v>
      </c>
      <c r="Q497">
        <v>13.5096928527832</v>
      </c>
      <c r="R497">
        <v>12.620599963378901</v>
      </c>
      <c r="S497">
        <v>8.8878344909667959</v>
      </c>
      <c r="T497">
        <v>5.0671381042480466</v>
      </c>
      <c r="U497">
        <v>15.918447100830081</v>
      </c>
      <c r="V497">
        <v>23.12503904418946</v>
      </c>
      <c r="W497">
        <v>23.12313920898438</v>
      </c>
      <c r="X497">
        <v>14.58424638061523</v>
      </c>
      <c r="Y497">
        <v>6.8465153869628912</v>
      </c>
      <c r="Z497">
        <v>11.38131505126953</v>
      </c>
      <c r="AA497">
        <v>24.27414880371094</v>
      </c>
      <c r="AB497">
        <v>29.87728742675781</v>
      </c>
      <c r="AC497">
        <v>34.412667321777349</v>
      </c>
      <c r="AD497">
        <v>34.41184686279297</v>
      </c>
      <c r="AE497">
        <v>33.343903826904302</v>
      </c>
      <c r="AF497">
        <v>32.543038238525391</v>
      </c>
      <c r="AG497">
        <v>28.898296209716801</v>
      </c>
      <c r="AH497">
        <v>35.834967932128912</v>
      </c>
      <c r="AI497">
        <v>51.041215332031257</v>
      </c>
      <c r="AJ497">
        <v>51.038438507080109</v>
      </c>
      <c r="AK497">
        <v>61.882094537353517</v>
      </c>
      <c r="AL497">
        <v>68.372335864257806</v>
      </c>
      <c r="AM497">
        <v>65.357376507568361</v>
      </c>
      <c r="AN497">
        <v>88.931791363525363</v>
      </c>
      <c r="AO497">
        <v>145.95353706054701</v>
      </c>
      <c r="AP497">
        <v>171.1187796142579</v>
      </c>
      <c r="AQ497">
        <v>172.10283708496101</v>
      </c>
      <c r="AR497">
        <v>171.56663355712899</v>
      </c>
      <c r="AS497">
        <v>149.94237213134781</v>
      </c>
      <c r="AT497">
        <v>191.04269495239279</v>
      </c>
      <c r="AU497">
        <v>220.57447462158211</v>
      </c>
      <c r="AV497">
        <v>196.37860664062501</v>
      </c>
      <c r="AW497">
        <v>193.70212745361329</v>
      </c>
      <c r="AX497">
        <v>260.04475105590819</v>
      </c>
      <c r="AY497">
        <v>436.05451436157273</v>
      </c>
    </row>
    <row r="498" spans="1:51">
      <c r="A498" t="s">
        <v>155</v>
      </c>
      <c r="B498" t="s">
        <v>196</v>
      </c>
      <c r="C498" t="s">
        <v>181</v>
      </c>
      <c r="D498" t="s">
        <v>182</v>
      </c>
      <c r="E498" t="s">
        <v>267</v>
      </c>
      <c r="F498">
        <v>31</v>
      </c>
      <c r="G498" t="s">
        <v>160</v>
      </c>
      <c r="H498" t="s">
        <v>163</v>
      </c>
      <c r="I498" t="s">
        <v>148</v>
      </c>
      <c r="J498" t="s">
        <v>148</v>
      </c>
      <c r="K498" t="s">
        <v>148</v>
      </c>
      <c r="L498">
        <v>16.538031195068349</v>
      </c>
      <c r="M498">
        <v>19.028520532226551</v>
      </c>
      <c r="N498">
        <v>42.938014129638638</v>
      </c>
      <c r="O498">
        <v>68.535994873046761</v>
      </c>
      <c r="P498">
        <v>59.119589190673793</v>
      </c>
      <c r="Q498">
        <v>57.964219104003917</v>
      </c>
      <c r="R498">
        <v>57.695844836425763</v>
      </c>
      <c r="S498">
        <v>94.505840380859368</v>
      </c>
      <c r="T498">
        <v>139.30074518432619</v>
      </c>
      <c r="U498">
        <v>244.87110056762651</v>
      </c>
      <c r="V498">
        <v>253.75833723754869</v>
      </c>
      <c r="W498">
        <v>253.75833723754869</v>
      </c>
      <c r="X498">
        <v>372.24449277343552</v>
      </c>
      <c r="Y498">
        <v>637.92923233031922</v>
      </c>
      <c r="Z498">
        <v>931.99623508301011</v>
      </c>
      <c r="AA498">
        <v>1249.5970923828061</v>
      </c>
      <c r="AB498">
        <v>1695.0763616515951</v>
      </c>
      <c r="AC498">
        <v>1885.5228148681549</v>
      </c>
      <c r="AD498">
        <v>2031.215332983403</v>
      </c>
      <c r="AE498">
        <v>2106.6225423950232</v>
      </c>
      <c r="AF498">
        <v>2087.7381584350528</v>
      </c>
      <c r="AG498">
        <v>2201.818080169674</v>
      </c>
      <c r="AH498">
        <v>2247.61621364137</v>
      </c>
      <c r="AI498">
        <v>2227.2495604187129</v>
      </c>
      <c r="AJ498">
        <v>2165.9705978515758</v>
      </c>
      <c r="AK498">
        <v>2100.2005851928839</v>
      </c>
      <c r="AL498">
        <v>2186.9046395019732</v>
      </c>
      <c r="AM498">
        <v>2306.2274428528058</v>
      </c>
      <c r="AN498">
        <v>2392.2256769775508</v>
      </c>
      <c r="AO498">
        <v>2428.49964196778</v>
      </c>
      <c r="AP498">
        <v>2469.3022911132921</v>
      </c>
      <c r="AQ498">
        <v>2451.6077661255031</v>
      </c>
      <c r="AR498">
        <v>2368.054184960949</v>
      </c>
      <c r="AS498">
        <v>2384.5932661132829</v>
      </c>
      <c r="AT498">
        <v>2506.4676810607962</v>
      </c>
      <c r="AU498">
        <v>2546.823643103035</v>
      </c>
      <c r="AV498">
        <v>2538.643716949467</v>
      </c>
      <c r="AW498">
        <v>2528.4198046508859</v>
      </c>
      <c r="AX498">
        <v>2537.3094673278888</v>
      </c>
      <c r="AY498">
        <v>2617.5005919494788</v>
      </c>
    </row>
    <row r="499" spans="1:51">
      <c r="A499" t="s">
        <v>155</v>
      </c>
      <c r="B499" t="s">
        <v>196</v>
      </c>
      <c r="C499" t="s">
        <v>181</v>
      </c>
      <c r="D499" t="s">
        <v>182</v>
      </c>
      <c r="E499" t="s">
        <v>267</v>
      </c>
      <c r="F499">
        <v>32</v>
      </c>
      <c r="G499" t="s">
        <v>159</v>
      </c>
      <c r="H499" t="s">
        <v>167</v>
      </c>
      <c r="I499" t="s">
        <v>74</v>
      </c>
      <c r="J499" t="s">
        <v>74</v>
      </c>
      <c r="K499" t="s">
        <v>74</v>
      </c>
      <c r="L499">
        <v>683.33638944702091</v>
      </c>
      <c r="M499">
        <v>680.13337861328012</v>
      </c>
      <c r="N499">
        <v>676.48791845092717</v>
      </c>
      <c r="O499">
        <v>737.1322811889637</v>
      </c>
      <c r="P499">
        <v>690.29685979003727</v>
      </c>
      <c r="Q499">
        <v>538.88975448608358</v>
      </c>
      <c r="R499">
        <v>521.73698453369059</v>
      </c>
      <c r="S499">
        <v>565.94554473266498</v>
      </c>
      <c r="T499">
        <v>772.96237604980411</v>
      </c>
      <c r="U499">
        <v>708.53840071411082</v>
      </c>
      <c r="V499">
        <v>579.45522355956984</v>
      </c>
      <c r="W499">
        <v>579.45522355956984</v>
      </c>
      <c r="X499">
        <v>551.52967067260784</v>
      </c>
      <c r="Y499">
        <v>615.47678449096759</v>
      </c>
      <c r="Z499">
        <v>771.72295978393515</v>
      </c>
      <c r="AA499">
        <v>874.47645719603884</v>
      </c>
      <c r="AB499">
        <v>837.65944924315704</v>
      </c>
      <c r="AC499">
        <v>803.96516701659687</v>
      </c>
      <c r="AD499">
        <v>734.88003049316023</v>
      </c>
      <c r="AE499">
        <v>687.40174152831753</v>
      </c>
      <c r="AF499">
        <v>698.59621757201876</v>
      </c>
      <c r="AG499">
        <v>700.37253159179352</v>
      </c>
      <c r="AH499">
        <v>660.65829013671737</v>
      </c>
      <c r="AI499">
        <v>607.40675232543833</v>
      </c>
      <c r="AJ499">
        <v>626.51650372314464</v>
      </c>
      <c r="AK499">
        <v>699.78999561157048</v>
      </c>
      <c r="AL499">
        <v>726.57039369506674</v>
      </c>
      <c r="AM499">
        <v>713.59466171874885</v>
      </c>
      <c r="AN499">
        <v>674.30027958373933</v>
      </c>
      <c r="AO499">
        <v>637.85329608764539</v>
      </c>
      <c r="AP499">
        <v>648.33729520873908</v>
      </c>
      <c r="AQ499">
        <v>704.33709541625728</v>
      </c>
      <c r="AR499">
        <v>752.51168303222494</v>
      </c>
      <c r="AS499">
        <v>773.12995463256789</v>
      </c>
      <c r="AT499">
        <v>780.04953747558477</v>
      </c>
      <c r="AU499">
        <v>822.07310845336588</v>
      </c>
      <c r="AV499">
        <v>841.53182037963518</v>
      </c>
      <c r="AW499">
        <v>822.41097490234199</v>
      </c>
      <c r="AX499">
        <v>972.66579903564525</v>
      </c>
      <c r="AY499">
        <v>967.77959458618068</v>
      </c>
    </row>
    <row r="500" spans="1:51">
      <c r="A500" t="s">
        <v>155</v>
      </c>
      <c r="B500" t="s">
        <v>196</v>
      </c>
      <c r="C500" t="s">
        <v>181</v>
      </c>
      <c r="D500" t="s">
        <v>182</v>
      </c>
      <c r="E500" t="s">
        <v>267</v>
      </c>
      <c r="F500">
        <v>33</v>
      </c>
      <c r="G500" t="s">
        <v>159</v>
      </c>
      <c r="H500" t="s">
        <v>163</v>
      </c>
      <c r="I500" t="s">
        <v>145</v>
      </c>
      <c r="J500" t="s">
        <v>145</v>
      </c>
      <c r="K500" t="s">
        <v>145</v>
      </c>
      <c r="L500">
        <v>8805.7144899781797</v>
      </c>
      <c r="M500">
        <v>9610.6162205628571</v>
      </c>
      <c r="N500">
        <v>9638.1920451295282</v>
      </c>
      <c r="O500">
        <v>9429.8100879334233</v>
      </c>
      <c r="P500">
        <v>9442.7640599549395</v>
      </c>
      <c r="Q500">
        <v>9148.3023561096979</v>
      </c>
      <c r="R500">
        <v>9042.7483548950768</v>
      </c>
      <c r="S500">
        <v>9076.7212858032344</v>
      </c>
      <c r="T500">
        <v>8471.174787085014</v>
      </c>
      <c r="U500">
        <v>8137.4408498108696</v>
      </c>
      <c r="V500">
        <v>5966.2795301026063</v>
      </c>
      <c r="W500">
        <v>5915.5662924378103</v>
      </c>
      <c r="X500">
        <v>8370.3786851746245</v>
      </c>
      <c r="Y500">
        <v>8259.9809941834101</v>
      </c>
      <c r="Z500">
        <v>8002.7735073060157</v>
      </c>
      <c r="AA500">
        <v>7689.0556344849656</v>
      </c>
      <c r="AB500">
        <v>7394.9311361084683</v>
      </c>
      <c r="AC500">
        <v>7424.8400752015305</v>
      </c>
      <c r="AD500">
        <v>7616.4413031311906</v>
      </c>
      <c r="AE500">
        <v>7891.8333481873378</v>
      </c>
      <c r="AF500">
        <v>8020.9051104127002</v>
      </c>
      <c r="AG500">
        <v>7742.8597634888647</v>
      </c>
      <c r="AH500">
        <v>7620.6601516480396</v>
      </c>
      <c r="AI500">
        <v>7562.6636194092471</v>
      </c>
      <c r="AJ500">
        <v>7662.3644882569006</v>
      </c>
      <c r="AK500">
        <v>7598.7235604431971</v>
      </c>
      <c r="AL500">
        <v>7398.9673679687958</v>
      </c>
      <c r="AM500">
        <v>7001.9361574463564</v>
      </c>
      <c r="AN500">
        <v>6778.8873487427663</v>
      </c>
      <c r="AO500">
        <v>6517.7823006470489</v>
      </c>
      <c r="AP500">
        <v>6336.2164197632464</v>
      </c>
      <c r="AQ500">
        <v>6248.6062533020513</v>
      </c>
      <c r="AR500">
        <v>6356.8084657227264</v>
      </c>
      <c r="AS500">
        <v>6639.1927694764054</v>
      </c>
      <c r="AT500">
        <v>6652.7445354431593</v>
      </c>
      <c r="AU500">
        <v>6616.8794614929593</v>
      </c>
      <c r="AV500">
        <v>6407.3533403198498</v>
      </c>
      <c r="AW500">
        <v>6728.9568067505361</v>
      </c>
      <c r="AX500">
        <v>6737.8697336060113</v>
      </c>
      <c r="AY500">
        <v>6713.9925336365104</v>
      </c>
    </row>
    <row r="501" spans="1:51">
      <c r="A501" t="s">
        <v>155</v>
      </c>
      <c r="B501" t="s">
        <v>196</v>
      </c>
      <c r="C501" t="s">
        <v>181</v>
      </c>
      <c r="D501" t="s">
        <v>182</v>
      </c>
      <c r="E501" t="s">
        <v>267</v>
      </c>
      <c r="F501">
        <v>41</v>
      </c>
      <c r="G501" t="s">
        <v>160</v>
      </c>
      <c r="H501" t="s">
        <v>83</v>
      </c>
      <c r="I501" t="s">
        <v>89</v>
      </c>
      <c r="J501" t="s">
        <v>92</v>
      </c>
      <c r="K501" t="s">
        <v>107</v>
      </c>
      <c r="L501">
        <v>6199.9948331969708</v>
      </c>
      <c r="M501">
        <v>7628.9455491576864</v>
      </c>
      <c r="N501">
        <v>7136.6391334411855</v>
      </c>
      <c r="O501">
        <v>9305.7793299986861</v>
      </c>
      <c r="P501">
        <v>9908.5077434934028</v>
      </c>
      <c r="Q501">
        <v>9159.0951975768457</v>
      </c>
      <c r="R501">
        <v>9094.9590076597524</v>
      </c>
      <c r="S501">
        <v>8689.6847083250923</v>
      </c>
      <c r="T501">
        <v>7684.9091661193706</v>
      </c>
      <c r="U501">
        <v>4413.8851829285049</v>
      </c>
      <c r="V501">
        <v>3268.1516546081898</v>
      </c>
      <c r="W501">
        <v>3210.0191097046099</v>
      </c>
      <c r="X501">
        <v>6786.7610610046686</v>
      </c>
      <c r="Y501">
        <v>9130.1453766053837</v>
      </c>
      <c r="Z501">
        <v>14685.140787500161</v>
      </c>
      <c r="AA501">
        <v>18960.59363153101</v>
      </c>
      <c r="AB501">
        <v>25022.471089251881</v>
      </c>
      <c r="AC501">
        <v>27442.4491264223</v>
      </c>
      <c r="AD501">
        <v>28615.90486279337</v>
      </c>
      <c r="AE501">
        <v>27463.237590258919</v>
      </c>
      <c r="AF501">
        <v>26529.53162985247</v>
      </c>
      <c r="AG501">
        <v>21867.9024138063</v>
      </c>
      <c r="AH501">
        <v>19945.136467376498</v>
      </c>
      <c r="AI501">
        <v>15415.07227279691</v>
      </c>
      <c r="AJ501">
        <v>15173.783631127981</v>
      </c>
      <c r="AK501">
        <v>22972.254795538262</v>
      </c>
      <c r="AL501">
        <v>25925.083187042299</v>
      </c>
      <c r="AM501">
        <v>32802.896236730223</v>
      </c>
      <c r="AN501">
        <v>36509.823302678029</v>
      </c>
      <c r="AO501">
        <v>38472.652023222567</v>
      </c>
      <c r="AP501">
        <v>41275.062454508901</v>
      </c>
      <c r="AQ501">
        <v>43379.281609684469</v>
      </c>
      <c r="AR501">
        <v>45096.864664292472</v>
      </c>
      <c r="AS501">
        <v>46307.046766512693</v>
      </c>
      <c r="AT501">
        <v>46882.942139113882</v>
      </c>
      <c r="AU501">
        <v>47688.206505348571</v>
      </c>
      <c r="AV501">
        <v>48134.271107307293</v>
      </c>
      <c r="AW501">
        <v>47836.250555067119</v>
      </c>
      <c r="AX501">
        <v>47635.052795466669</v>
      </c>
      <c r="AY501">
        <v>47554.619325428823</v>
      </c>
    </row>
    <row r="502" spans="1:51">
      <c r="A502" t="s">
        <v>155</v>
      </c>
      <c r="B502" t="s">
        <v>196</v>
      </c>
      <c r="C502" t="s">
        <v>181</v>
      </c>
      <c r="D502" t="s">
        <v>182</v>
      </c>
      <c r="E502" t="s">
        <v>267</v>
      </c>
      <c r="F502">
        <v>48</v>
      </c>
      <c r="G502" t="s">
        <v>160</v>
      </c>
      <c r="H502" t="s">
        <v>83</v>
      </c>
      <c r="I502" t="s">
        <v>89</v>
      </c>
      <c r="J502" t="s">
        <v>110</v>
      </c>
      <c r="K502" t="s">
        <v>121</v>
      </c>
      <c r="L502">
        <v>76.699290283203041</v>
      </c>
      <c r="M502">
        <v>80.609611853027332</v>
      </c>
      <c r="N502">
        <v>94.918143969726529</v>
      </c>
      <c r="O502">
        <v>57.501373193359413</v>
      </c>
      <c r="P502">
        <v>43.281219696044893</v>
      </c>
      <c r="Q502">
        <v>38.925563372802721</v>
      </c>
      <c r="R502">
        <v>29.505519934082042</v>
      </c>
      <c r="S502">
        <v>10.13136694946289</v>
      </c>
      <c r="T502">
        <v>7.198801519775393</v>
      </c>
      <c r="U502">
        <v>8.4430900817871137</v>
      </c>
      <c r="V502">
        <v>8.4430900817871137</v>
      </c>
      <c r="W502">
        <v>0.71116986694335937</v>
      </c>
      <c r="X502">
        <v>0.71116986694335937</v>
      </c>
      <c r="Y502">
        <v>0.71116986694335937</v>
      </c>
      <c r="Z502">
        <v>0.71116986694335937</v>
      </c>
      <c r="AA502">
        <v>0.71116986694335937</v>
      </c>
      <c r="AB502">
        <v>0.71116986694335937</v>
      </c>
      <c r="AC502">
        <v>0.71116986694335937</v>
      </c>
      <c r="AD502">
        <v>0.71116986694335937</v>
      </c>
      <c r="AE502">
        <v>1.1561764160156249</v>
      </c>
      <c r="AF502">
        <v>2.045269067382812</v>
      </c>
      <c r="AG502">
        <v>2.1341782897949209</v>
      </c>
      <c r="AH502">
        <v>5.339226361083985</v>
      </c>
      <c r="AI502">
        <v>7.5627368041992176</v>
      </c>
      <c r="AJ502">
        <v>9.7882946594238298</v>
      </c>
      <c r="AK502">
        <v>9.3439365722656262</v>
      </c>
      <c r="AL502">
        <v>8.4550586181640615</v>
      </c>
      <c r="AM502">
        <v>6.4954210632324232</v>
      </c>
      <c r="AN502">
        <v>7.2052134277343747</v>
      </c>
      <c r="AO502">
        <v>18.059855566406259</v>
      </c>
      <c r="AP502">
        <v>62.275115960693363</v>
      </c>
      <c r="AQ502">
        <v>66.011117559814465</v>
      </c>
      <c r="AR502">
        <v>153.79304344482429</v>
      </c>
      <c r="AS502">
        <v>199.24329053955071</v>
      </c>
      <c r="AT502">
        <v>257.85429225463849</v>
      </c>
      <c r="AU502">
        <v>256.0774248901364</v>
      </c>
      <c r="AV502">
        <v>255.2775526245114</v>
      </c>
      <c r="AW502">
        <v>258.56746215209932</v>
      </c>
      <c r="AX502">
        <v>269.32212004394489</v>
      </c>
      <c r="AY502">
        <v>269.32212004394489</v>
      </c>
    </row>
    <row r="503" spans="1:51">
      <c r="A503" t="s">
        <v>155</v>
      </c>
      <c r="B503" t="s">
        <v>196</v>
      </c>
      <c r="C503" t="s">
        <v>181</v>
      </c>
      <c r="D503" t="s">
        <v>182</v>
      </c>
      <c r="E503" t="s">
        <v>267</v>
      </c>
      <c r="F503">
        <v>49</v>
      </c>
      <c r="G503" t="s">
        <v>159</v>
      </c>
      <c r="H503" t="s">
        <v>48</v>
      </c>
      <c r="I503" t="s">
        <v>62</v>
      </c>
      <c r="J503" t="s">
        <v>62</v>
      </c>
      <c r="K503" t="s">
        <v>62</v>
      </c>
      <c r="L503">
        <v>477.69368144531302</v>
      </c>
      <c r="M503">
        <v>463.82613574829247</v>
      </c>
      <c r="N503">
        <v>446.79737250976689</v>
      </c>
      <c r="O503">
        <v>521.57532915038928</v>
      </c>
      <c r="P503">
        <v>582.47913613891353</v>
      </c>
      <c r="Q503">
        <v>600.89075065917734</v>
      </c>
      <c r="R503">
        <v>638.33597413940174</v>
      </c>
      <c r="S503">
        <v>673.03904862060244</v>
      </c>
      <c r="T503">
        <v>733.71068171386787</v>
      </c>
      <c r="U503">
        <v>801.57265675048347</v>
      </c>
      <c r="V503">
        <v>810.37433635253433</v>
      </c>
      <c r="W503">
        <v>808.86293959960517</v>
      </c>
      <c r="X503">
        <v>746.62098176879738</v>
      </c>
      <c r="Y503">
        <v>789.41816936645239</v>
      </c>
      <c r="Z503">
        <v>792.35833445434389</v>
      </c>
      <c r="AA503">
        <v>785.86893558349334</v>
      </c>
      <c r="AB503">
        <v>784.00243723754511</v>
      </c>
      <c r="AC503">
        <v>806.5930836303686</v>
      </c>
      <c r="AD503">
        <v>816.28528326415721</v>
      </c>
      <c r="AE503">
        <v>836.91667699584491</v>
      </c>
      <c r="AF503">
        <v>854.61672402343095</v>
      </c>
      <c r="AG503">
        <v>863.77553362426056</v>
      </c>
      <c r="AH503">
        <v>863.95409817504185</v>
      </c>
      <c r="AI503">
        <v>867.42173439940677</v>
      </c>
      <c r="AJ503">
        <v>873.02038302611606</v>
      </c>
      <c r="AK503">
        <v>871.94643092040315</v>
      </c>
      <c r="AL503">
        <v>872.66082124022705</v>
      </c>
      <c r="AM503">
        <v>885.20431694335196</v>
      </c>
      <c r="AN503">
        <v>884.75728952025679</v>
      </c>
      <c r="AO503">
        <v>889.11584446410416</v>
      </c>
      <c r="AP503">
        <v>903.70045541991487</v>
      </c>
      <c r="AQ503">
        <v>910.81296679686807</v>
      </c>
      <c r="AR503">
        <v>904.32020994261961</v>
      </c>
      <c r="AS503">
        <v>908.41114384154571</v>
      </c>
      <c r="AT503">
        <v>917.3042042541432</v>
      </c>
      <c r="AU503">
        <v>926.01914971923111</v>
      </c>
      <c r="AV503">
        <v>931.08991744994421</v>
      </c>
      <c r="AW503">
        <v>938.3809516845638</v>
      </c>
      <c r="AX503">
        <v>951.53955346068847</v>
      </c>
      <c r="AY503">
        <v>956.78643900756344</v>
      </c>
    </row>
    <row r="504" spans="1:51">
      <c r="A504" t="s">
        <v>155</v>
      </c>
      <c r="B504" t="s">
        <v>196</v>
      </c>
      <c r="C504" t="s">
        <v>181</v>
      </c>
      <c r="D504" t="s">
        <v>182</v>
      </c>
      <c r="E504" t="s">
        <v>267</v>
      </c>
      <c r="F504">
        <v>50</v>
      </c>
      <c r="G504" t="s">
        <v>159</v>
      </c>
      <c r="H504" t="s">
        <v>167</v>
      </c>
      <c r="I504" t="s">
        <v>172</v>
      </c>
      <c r="J504" t="s">
        <v>172</v>
      </c>
      <c r="K504" t="s">
        <v>172</v>
      </c>
      <c r="L504">
        <v>13299.965295269531</v>
      </c>
      <c r="M504">
        <v>13382.247351995629</v>
      </c>
      <c r="N504">
        <v>13484.859845330589</v>
      </c>
      <c r="O504">
        <v>13349.12387916244</v>
      </c>
      <c r="P504">
        <v>13850.51965508397</v>
      </c>
      <c r="Q504">
        <v>13813.98554579442</v>
      </c>
      <c r="R504">
        <v>13690.33530198341</v>
      </c>
      <c r="S504">
        <v>13612.77336514866</v>
      </c>
      <c r="T504">
        <v>13946.93668019992</v>
      </c>
      <c r="U504">
        <v>13958.80335717142</v>
      </c>
      <c r="V504">
        <v>13916.981267132311</v>
      </c>
      <c r="W504">
        <v>12937.770110711461</v>
      </c>
      <c r="X504">
        <v>12729.470535332979</v>
      </c>
      <c r="Y504">
        <v>13725.755135656471</v>
      </c>
      <c r="Z504">
        <v>14232.176825243891</v>
      </c>
      <c r="AA504">
        <v>14507.33139858373</v>
      </c>
      <c r="AB504">
        <v>14779.46725003022</v>
      </c>
      <c r="AC504">
        <v>14786.89629346893</v>
      </c>
      <c r="AD504">
        <v>14756.21696644867</v>
      </c>
      <c r="AE504">
        <v>14790.112671514669</v>
      </c>
      <c r="AF504">
        <v>14774.166715209671</v>
      </c>
      <c r="AG504">
        <v>14500.16347521335</v>
      </c>
      <c r="AH504">
        <v>14188.20196843841</v>
      </c>
      <c r="AI504">
        <v>13928.233400604</v>
      </c>
      <c r="AJ504">
        <v>13859.36049896214</v>
      </c>
      <c r="AK504">
        <v>13921.547970745591</v>
      </c>
      <c r="AL504">
        <v>13894.78770175755</v>
      </c>
      <c r="AM504">
        <v>13796.976529070769</v>
      </c>
      <c r="AN504">
        <v>13764.673168279731</v>
      </c>
      <c r="AO504">
        <v>13703.939460101061</v>
      </c>
      <c r="AP504">
        <v>13767.99170498634</v>
      </c>
      <c r="AQ504">
        <v>13909.239715923841</v>
      </c>
      <c r="AR504">
        <v>13752.33393339812</v>
      </c>
      <c r="AS504">
        <v>13876.61726520961</v>
      </c>
      <c r="AT504">
        <v>13877.51760329553</v>
      </c>
      <c r="AU504">
        <v>13713.591202813381</v>
      </c>
      <c r="AV504">
        <v>13515.97671618017</v>
      </c>
      <c r="AW504">
        <v>13218.78844192476</v>
      </c>
      <c r="AX504">
        <v>13075.623586565771</v>
      </c>
      <c r="AY504">
        <v>12950.92129435397</v>
      </c>
    </row>
    <row r="505" spans="1:51">
      <c r="A505" t="s">
        <v>155</v>
      </c>
      <c r="B505" t="s">
        <v>196</v>
      </c>
      <c r="C505" t="s">
        <v>201</v>
      </c>
      <c r="D505" t="s">
        <v>202</v>
      </c>
      <c r="E505" t="s">
        <v>267</v>
      </c>
      <c r="F505">
        <v>3</v>
      </c>
      <c r="G505" t="s">
        <v>159</v>
      </c>
      <c r="H505" t="s">
        <v>48</v>
      </c>
      <c r="I505" t="s">
        <v>51</v>
      </c>
      <c r="J505" t="s">
        <v>51</v>
      </c>
      <c r="K505" t="s">
        <v>51</v>
      </c>
      <c r="L505">
        <v>2876674.428223249</v>
      </c>
      <c r="M505">
        <v>2872783.1162761841</v>
      </c>
      <c r="N505">
        <v>2865800.4753548088</v>
      </c>
      <c r="O505">
        <v>2822619.4305198612</v>
      </c>
      <c r="P505">
        <v>2798202.1291997051</v>
      </c>
      <c r="Q505">
        <v>2776200.8487634421</v>
      </c>
      <c r="R505">
        <v>2739040.695846505</v>
      </c>
      <c r="S505">
        <v>2723470.618571843</v>
      </c>
      <c r="T505">
        <v>2710142.494894383</v>
      </c>
      <c r="U505">
        <v>2700978.375045924</v>
      </c>
      <c r="V505">
        <v>2694213.8811543919</v>
      </c>
      <c r="W505">
        <v>2681597.90657668</v>
      </c>
      <c r="X505">
        <v>2669251.0908480301</v>
      </c>
      <c r="Y505">
        <v>2667704.2243325929</v>
      </c>
      <c r="Z505">
        <v>2662730.1901046149</v>
      </c>
      <c r="AA505">
        <v>2659566.0968604339</v>
      </c>
      <c r="AB505">
        <v>2655543.2418935378</v>
      </c>
      <c r="AC505">
        <v>2651432.9397487901</v>
      </c>
      <c r="AD505">
        <v>2652388.3067959091</v>
      </c>
      <c r="AE505">
        <v>2653050.312550222</v>
      </c>
      <c r="AF505">
        <v>2646813.1058070702</v>
      </c>
      <c r="AG505">
        <v>2638780.9725405001</v>
      </c>
      <c r="AH505">
        <v>2634862.6446784311</v>
      </c>
      <c r="AI505">
        <v>2627215.5107408119</v>
      </c>
      <c r="AJ505">
        <v>2623131.6406502291</v>
      </c>
      <c r="AK505">
        <v>2614046.9534676331</v>
      </c>
      <c r="AL505">
        <v>2623560.125149454</v>
      </c>
      <c r="AM505">
        <v>2627130.4779896</v>
      </c>
      <c r="AN505">
        <v>2637281.9834707682</v>
      </c>
      <c r="AO505">
        <v>2638390.029647456</v>
      </c>
      <c r="AP505">
        <v>2639863.3577526351</v>
      </c>
      <c r="AQ505">
        <v>2640914.011260285</v>
      </c>
      <c r="AR505">
        <v>2642889.5484443158</v>
      </c>
      <c r="AS505">
        <v>2639394.8505099728</v>
      </c>
      <c r="AT505">
        <v>2634503.0978156752</v>
      </c>
      <c r="AU505">
        <v>2631221.2930410118</v>
      </c>
      <c r="AV505">
        <v>2608575.7936648382</v>
      </c>
      <c r="AW505">
        <v>2600913.0242966111</v>
      </c>
      <c r="AX505">
        <v>2600093.1532961051</v>
      </c>
      <c r="AY505">
        <v>2598904.4550264492</v>
      </c>
    </row>
    <row r="506" spans="1:51">
      <c r="A506" t="s">
        <v>155</v>
      </c>
      <c r="B506" t="s">
        <v>196</v>
      </c>
      <c r="C506" t="s">
        <v>201</v>
      </c>
      <c r="D506" t="s">
        <v>202</v>
      </c>
      <c r="E506" t="s">
        <v>267</v>
      </c>
      <c r="F506">
        <v>9</v>
      </c>
      <c r="G506" t="s">
        <v>160</v>
      </c>
      <c r="H506" t="s">
        <v>83</v>
      </c>
      <c r="I506" t="s">
        <v>124</v>
      </c>
      <c r="J506" t="s">
        <v>124</v>
      </c>
      <c r="K506" t="s">
        <v>124</v>
      </c>
      <c r="L506">
        <v>38395.044786932362</v>
      </c>
      <c r="M506">
        <v>38770.999163079658</v>
      </c>
      <c r="N506">
        <v>42445.234589660358</v>
      </c>
      <c r="O506">
        <v>79134.459317644942</v>
      </c>
      <c r="P506">
        <v>97086.298141808104</v>
      </c>
      <c r="Q506">
        <v>113064.70328117011</v>
      </c>
      <c r="R506">
        <v>143639.55671298809</v>
      </c>
      <c r="S506">
        <v>148708.9862573547</v>
      </c>
      <c r="T506">
        <v>158664.21189027661</v>
      </c>
      <c r="U506">
        <v>168162.03641774229</v>
      </c>
      <c r="V506">
        <v>170750.67744709391</v>
      </c>
      <c r="W506">
        <v>178165.8413549801</v>
      </c>
      <c r="X506">
        <v>184844.14023176869</v>
      </c>
      <c r="Y506">
        <v>188766.83557286969</v>
      </c>
      <c r="Z506">
        <v>191894.265790887</v>
      </c>
      <c r="AA506">
        <v>200548.89397015999</v>
      </c>
      <c r="AB506">
        <v>204620.35902715521</v>
      </c>
      <c r="AC506">
        <v>209663.008679725</v>
      </c>
      <c r="AD506">
        <v>214997.0413068562</v>
      </c>
      <c r="AE506">
        <v>215376.03534416779</v>
      </c>
      <c r="AF506">
        <v>229133.7357497497</v>
      </c>
      <c r="AG506">
        <v>243519.21344824301</v>
      </c>
      <c r="AH506">
        <v>252110.71467980521</v>
      </c>
      <c r="AI506">
        <v>274575.8374334462</v>
      </c>
      <c r="AJ506">
        <v>292185.04321097978</v>
      </c>
      <c r="AK506">
        <v>317294.23519509682</v>
      </c>
      <c r="AL506">
        <v>320914.0784145848</v>
      </c>
      <c r="AM506">
        <v>336143.4596704492</v>
      </c>
      <c r="AN506">
        <v>355781.17424042238</v>
      </c>
      <c r="AO506">
        <v>363391.47183439351</v>
      </c>
      <c r="AP506">
        <v>371404.61736498919</v>
      </c>
      <c r="AQ506">
        <v>377646.18621466297</v>
      </c>
      <c r="AR506">
        <v>380414.2498119091</v>
      </c>
      <c r="AS506">
        <v>386658.04844781169</v>
      </c>
      <c r="AT506">
        <v>395229.9090043031</v>
      </c>
      <c r="AU506">
        <v>404842.26527456043</v>
      </c>
      <c r="AV506">
        <v>423905.34793394519</v>
      </c>
      <c r="AW506">
        <v>426560.0389520523</v>
      </c>
      <c r="AX506">
        <v>427169.63935897237</v>
      </c>
      <c r="AY506">
        <v>429294.78568115248</v>
      </c>
    </row>
    <row r="507" spans="1:51">
      <c r="A507" t="s">
        <v>155</v>
      </c>
      <c r="B507" t="s">
        <v>196</v>
      </c>
      <c r="C507" t="s">
        <v>201</v>
      </c>
      <c r="D507" t="s">
        <v>202</v>
      </c>
      <c r="E507" t="s">
        <v>267</v>
      </c>
      <c r="F507">
        <v>11</v>
      </c>
      <c r="G507" t="s">
        <v>159</v>
      </c>
      <c r="H507" t="s">
        <v>167</v>
      </c>
      <c r="I507" t="s">
        <v>68</v>
      </c>
      <c r="J507" t="s">
        <v>68</v>
      </c>
      <c r="K507" t="s">
        <v>68</v>
      </c>
      <c r="L507">
        <v>5701.9658344299241</v>
      </c>
      <c r="M507">
        <v>5579.6062279663092</v>
      </c>
      <c r="N507">
        <v>5918.518219879159</v>
      </c>
      <c r="O507">
        <v>5984.102637695356</v>
      </c>
      <c r="P507">
        <v>5965.7332299316931</v>
      </c>
      <c r="Q507">
        <v>6027.9421669922149</v>
      </c>
      <c r="R507">
        <v>5991.1876628662349</v>
      </c>
      <c r="S507">
        <v>5898.6183460144312</v>
      </c>
      <c r="T507">
        <v>5790.1142247925154</v>
      </c>
      <c r="U507">
        <v>5412.6204229309533</v>
      </c>
      <c r="V507">
        <v>5239.4800341308883</v>
      </c>
      <c r="W507">
        <v>5040.5157276123309</v>
      </c>
      <c r="X507">
        <v>4829.0628984253299</v>
      </c>
      <c r="Y507">
        <v>4910.8362118835848</v>
      </c>
      <c r="Z507">
        <v>5058.3491826965856</v>
      </c>
      <c r="AA507">
        <v>5466.5306692566282</v>
      </c>
      <c r="AB507">
        <v>5584.0565198791728</v>
      </c>
      <c r="AC507">
        <v>5610.3391253723375</v>
      </c>
      <c r="AD507">
        <v>5883.477041955588</v>
      </c>
      <c r="AE507">
        <v>6137.1868570618226</v>
      </c>
      <c r="AF507">
        <v>6384.9309518616856</v>
      </c>
      <c r="AG507">
        <v>6485.7630647950427</v>
      </c>
      <c r="AH507">
        <v>6628.351543567007</v>
      </c>
      <c r="AI507">
        <v>6704.4288870728478</v>
      </c>
      <c r="AJ507">
        <v>6517.3192646973193</v>
      </c>
      <c r="AK507">
        <v>6489.8926463440584</v>
      </c>
      <c r="AL507">
        <v>6372.973375549348</v>
      </c>
      <c r="AM507">
        <v>5854.7169387268013</v>
      </c>
      <c r="AN507">
        <v>6106.4252961792399</v>
      </c>
      <c r="AO507">
        <v>6110.5172139526603</v>
      </c>
      <c r="AP507">
        <v>5819.4602174438569</v>
      </c>
      <c r="AQ507">
        <v>5660.6106088135057</v>
      </c>
      <c r="AR507">
        <v>5832.3214966491996</v>
      </c>
      <c r="AS507">
        <v>5835.3198964111662</v>
      </c>
      <c r="AT507">
        <v>6102.3407821289366</v>
      </c>
      <c r="AU507">
        <v>6044.3898815063694</v>
      </c>
      <c r="AV507">
        <v>5975.9232158508848</v>
      </c>
      <c r="AW507">
        <v>6093.670122753937</v>
      </c>
      <c r="AX507">
        <v>6608.3432522522744</v>
      </c>
      <c r="AY507">
        <v>6532.8947861878451</v>
      </c>
    </row>
    <row r="508" spans="1:51">
      <c r="A508" t="s">
        <v>155</v>
      </c>
      <c r="B508" t="s">
        <v>196</v>
      </c>
      <c r="C508" t="s">
        <v>201</v>
      </c>
      <c r="D508" t="s">
        <v>202</v>
      </c>
      <c r="E508" t="s">
        <v>267</v>
      </c>
      <c r="F508">
        <v>12</v>
      </c>
      <c r="G508" t="s">
        <v>159</v>
      </c>
      <c r="H508" t="s">
        <v>167</v>
      </c>
      <c r="I508" t="s">
        <v>71</v>
      </c>
      <c r="J508" t="s">
        <v>71</v>
      </c>
      <c r="K508" t="s">
        <v>71</v>
      </c>
      <c r="L508">
        <v>1389224.6210457149</v>
      </c>
      <c r="M508">
        <v>1408489.0845586481</v>
      </c>
      <c r="N508">
        <v>1409455.3764053821</v>
      </c>
      <c r="O508">
        <v>1409718.892311834</v>
      </c>
      <c r="P508">
        <v>1408686.0966206221</v>
      </c>
      <c r="Q508">
        <v>1397859.0548835639</v>
      </c>
      <c r="R508">
        <v>1384358.1593070149</v>
      </c>
      <c r="S508">
        <v>1372463.6752593571</v>
      </c>
      <c r="T508">
        <v>1364149.117453537</v>
      </c>
      <c r="U508">
        <v>1355536.58530323</v>
      </c>
      <c r="V508">
        <v>1348355.8374190209</v>
      </c>
      <c r="W508">
        <v>1336877.7447696</v>
      </c>
      <c r="X508">
        <v>1322948.5269310891</v>
      </c>
      <c r="Y508">
        <v>1315737.411777257</v>
      </c>
      <c r="Z508">
        <v>1310397.7205685391</v>
      </c>
      <c r="AA508">
        <v>1289296.5346564739</v>
      </c>
      <c r="AB508">
        <v>1274003.431335584</v>
      </c>
      <c r="AC508">
        <v>1257848.3198663781</v>
      </c>
      <c r="AD508">
        <v>1213618.071323008</v>
      </c>
      <c r="AE508">
        <v>1198881.9526740741</v>
      </c>
      <c r="AF508">
        <v>1182820.1424062189</v>
      </c>
      <c r="AG508">
        <v>1171626.813712649</v>
      </c>
      <c r="AH508">
        <v>1154795.9002206919</v>
      </c>
      <c r="AI508">
        <v>1135338.05929673</v>
      </c>
      <c r="AJ508">
        <v>1118854.5238380251</v>
      </c>
      <c r="AK508">
        <v>1102580.454042535</v>
      </c>
      <c r="AL508">
        <v>1081309.4920134731</v>
      </c>
      <c r="AM508">
        <v>1063201.2909958011</v>
      </c>
      <c r="AN508">
        <v>1039785.770335094</v>
      </c>
      <c r="AO508">
        <v>1022705.460833706</v>
      </c>
      <c r="AP508">
        <v>995781.26895244804</v>
      </c>
      <c r="AQ508">
        <v>975367.18956734985</v>
      </c>
      <c r="AR508">
        <v>957153.55650733795</v>
      </c>
      <c r="AS508">
        <v>940020.09574136406</v>
      </c>
      <c r="AT508">
        <v>918085.20885963901</v>
      </c>
      <c r="AU508">
        <v>903185.54315184883</v>
      </c>
      <c r="AV508">
        <v>886462.9853359604</v>
      </c>
      <c r="AW508">
        <v>866282.64762780815</v>
      </c>
      <c r="AX508">
        <v>848019.61724228726</v>
      </c>
      <c r="AY508">
        <v>840630.68559780403</v>
      </c>
    </row>
    <row r="509" spans="1:51">
      <c r="A509" t="s">
        <v>155</v>
      </c>
      <c r="B509" t="s">
        <v>196</v>
      </c>
      <c r="C509" t="s">
        <v>201</v>
      </c>
      <c r="D509" t="s">
        <v>202</v>
      </c>
      <c r="E509" t="s">
        <v>267</v>
      </c>
      <c r="F509">
        <v>15</v>
      </c>
      <c r="G509" t="s">
        <v>160</v>
      </c>
      <c r="H509" t="s">
        <v>83</v>
      </c>
      <c r="I509" t="s">
        <v>86</v>
      </c>
      <c r="J509" t="s">
        <v>86</v>
      </c>
      <c r="K509" t="s">
        <v>86</v>
      </c>
      <c r="L509">
        <v>709687.21987913374</v>
      </c>
      <c r="M509">
        <v>689952.74289076892</v>
      </c>
      <c r="N509">
        <v>680043.12955607905</v>
      </c>
      <c r="O509">
        <v>666756.90802148415</v>
      </c>
      <c r="P509">
        <v>641212.5766039812</v>
      </c>
      <c r="Q509">
        <v>625189.08031962451</v>
      </c>
      <c r="R509">
        <v>613547.68079398293</v>
      </c>
      <c r="S509">
        <v>606686.2573181144</v>
      </c>
      <c r="T509">
        <v>601337.5581455077</v>
      </c>
      <c r="U509">
        <v>590574.17826458171</v>
      </c>
      <c r="V509">
        <v>578180.91345776455</v>
      </c>
      <c r="W509">
        <v>571567.92125646409</v>
      </c>
      <c r="X509">
        <v>565934.06865400821</v>
      </c>
      <c r="Y509">
        <v>567754.36963311175</v>
      </c>
      <c r="Z509">
        <v>584838.57650303794</v>
      </c>
      <c r="AA509">
        <v>600246.85343859962</v>
      </c>
      <c r="AB509">
        <v>591627.87110222189</v>
      </c>
      <c r="AC509">
        <v>577475.17371059733</v>
      </c>
      <c r="AD509">
        <v>565053.07069400523</v>
      </c>
      <c r="AE509">
        <v>548190.3077282795</v>
      </c>
      <c r="AF509">
        <v>525199.01996092265</v>
      </c>
      <c r="AG509">
        <v>495877.91801101167</v>
      </c>
      <c r="AH509">
        <v>476193.25897707453</v>
      </c>
      <c r="AI509">
        <v>442121.34970945813</v>
      </c>
      <c r="AJ509">
        <v>404888.87873953662</v>
      </c>
      <c r="AK509">
        <v>389531.86727638153</v>
      </c>
      <c r="AL509">
        <v>377510.79458972643</v>
      </c>
      <c r="AM509">
        <v>372146.59203181101</v>
      </c>
      <c r="AN509">
        <v>369687.18646642542</v>
      </c>
      <c r="AO509">
        <v>372562.89234973461</v>
      </c>
      <c r="AP509">
        <v>369559.78654288512</v>
      </c>
      <c r="AQ509">
        <v>364403.78222934873</v>
      </c>
      <c r="AR509">
        <v>359317.36784984329</v>
      </c>
      <c r="AS509">
        <v>362992.16467109061</v>
      </c>
      <c r="AT509">
        <v>365720.02248948201</v>
      </c>
      <c r="AU509">
        <v>371572.72626732581</v>
      </c>
      <c r="AV509">
        <v>378768.92244253412</v>
      </c>
      <c r="AW509">
        <v>390442.81321641762</v>
      </c>
      <c r="AX509">
        <v>394575.25196338299</v>
      </c>
      <c r="AY509">
        <v>394959.27701702592</v>
      </c>
    </row>
    <row r="510" spans="1:51">
      <c r="A510" t="s">
        <v>155</v>
      </c>
      <c r="B510" t="s">
        <v>196</v>
      </c>
      <c r="C510" t="s">
        <v>201</v>
      </c>
      <c r="D510" t="s">
        <v>202</v>
      </c>
      <c r="E510" t="s">
        <v>267</v>
      </c>
      <c r="F510">
        <v>21</v>
      </c>
      <c r="G510" t="s">
        <v>160</v>
      </c>
      <c r="H510" t="s">
        <v>83</v>
      </c>
      <c r="I510" t="s">
        <v>127</v>
      </c>
      <c r="J510" t="s">
        <v>127</v>
      </c>
      <c r="K510" t="s">
        <v>127</v>
      </c>
      <c r="L510">
        <v>1304882.8820478269</v>
      </c>
      <c r="M510">
        <v>1303446.7086673181</v>
      </c>
      <c r="N510">
        <v>1268337.6798905551</v>
      </c>
      <c r="O510">
        <v>1238494.8145737851</v>
      </c>
      <c r="P510">
        <v>1221948.8580090201</v>
      </c>
      <c r="Q510">
        <v>1194725.0014949811</v>
      </c>
      <c r="R510">
        <v>1155560.6889237</v>
      </c>
      <c r="S510">
        <v>1157435.4511489349</v>
      </c>
      <c r="T510">
        <v>1176952.5689589339</v>
      </c>
      <c r="U510">
        <v>1212662.3070214831</v>
      </c>
      <c r="V510">
        <v>1255259.3904366449</v>
      </c>
      <c r="W510">
        <v>1295872.067692714</v>
      </c>
      <c r="X510">
        <v>1330236.303697061</v>
      </c>
      <c r="Y510">
        <v>1343739.047357586</v>
      </c>
      <c r="Z510">
        <v>1362998.5149820249</v>
      </c>
      <c r="AA510">
        <v>1371971.8816553641</v>
      </c>
      <c r="AB510">
        <v>1359151.5370846491</v>
      </c>
      <c r="AC510">
        <v>1383718.7257031051</v>
      </c>
      <c r="AD510">
        <v>1460222.8852302299</v>
      </c>
      <c r="AE510">
        <v>1501257.13262153</v>
      </c>
      <c r="AF510">
        <v>1500496.0653909161</v>
      </c>
      <c r="AG510">
        <v>1438001.733423328</v>
      </c>
      <c r="AH510">
        <v>1396990.226873369</v>
      </c>
      <c r="AI510">
        <v>1388161.418495659</v>
      </c>
      <c r="AJ510">
        <v>1390125.865174019</v>
      </c>
      <c r="AK510">
        <v>1379995.812890765</v>
      </c>
      <c r="AL510">
        <v>1386411.426415385</v>
      </c>
      <c r="AM510">
        <v>1405824.9032201499</v>
      </c>
      <c r="AN510">
        <v>1383798.161621094</v>
      </c>
      <c r="AO510">
        <v>1360929.2398749329</v>
      </c>
      <c r="AP510">
        <v>1351161.6038068689</v>
      </c>
      <c r="AQ510">
        <v>1355660.9689608831</v>
      </c>
      <c r="AR510">
        <v>1358118.7690559709</v>
      </c>
      <c r="AS510">
        <v>1377132.246900307</v>
      </c>
      <c r="AT510">
        <v>1359691.2332641061</v>
      </c>
      <c r="AU510">
        <v>1363696.2751415139</v>
      </c>
      <c r="AV510">
        <v>1377732.2146338881</v>
      </c>
      <c r="AW510">
        <v>1381002.924803637</v>
      </c>
      <c r="AX510">
        <v>1389875.37857618</v>
      </c>
      <c r="AY510">
        <v>1389296.5619645929</v>
      </c>
    </row>
    <row r="511" spans="1:51">
      <c r="A511" t="s">
        <v>155</v>
      </c>
      <c r="B511" t="s">
        <v>196</v>
      </c>
      <c r="C511" t="s">
        <v>201</v>
      </c>
      <c r="D511" t="s">
        <v>202</v>
      </c>
      <c r="E511" t="s">
        <v>267</v>
      </c>
      <c r="F511">
        <v>23</v>
      </c>
      <c r="G511" t="s">
        <v>159</v>
      </c>
      <c r="H511" t="s">
        <v>130</v>
      </c>
      <c r="I511" t="s">
        <v>133</v>
      </c>
      <c r="J511" t="s">
        <v>133</v>
      </c>
      <c r="K511" t="s">
        <v>133</v>
      </c>
      <c r="L511">
        <v>691.05346583251958</v>
      </c>
      <c r="M511">
        <v>690.66257742309585</v>
      </c>
      <c r="N511">
        <v>669.97248111572389</v>
      </c>
      <c r="O511">
        <v>666.38287872924911</v>
      </c>
      <c r="P511">
        <v>668.48267352905384</v>
      </c>
      <c r="Q511">
        <v>663.1867883361831</v>
      </c>
      <c r="R511">
        <v>662.0270225463878</v>
      </c>
      <c r="S511">
        <v>621.03432376098624</v>
      </c>
      <c r="T511">
        <v>609.63721816406337</v>
      </c>
      <c r="U511">
        <v>580.16354525146448</v>
      </c>
      <c r="V511">
        <v>568.70429062500011</v>
      </c>
      <c r="W511">
        <v>557.45956527099486</v>
      </c>
      <c r="X511">
        <v>544.42620431518378</v>
      </c>
      <c r="Y511">
        <v>484.59300750732359</v>
      </c>
      <c r="Z511">
        <v>468.74876802368152</v>
      </c>
      <c r="AA511">
        <v>471.71956460571232</v>
      </c>
      <c r="AB511">
        <v>454.08121846313509</v>
      </c>
      <c r="AC511">
        <v>454.23938300170971</v>
      </c>
      <c r="AD511">
        <v>473.29956625976422</v>
      </c>
      <c r="AE511">
        <v>470.42802620239053</v>
      </c>
      <c r="AF511">
        <v>448.66089641723568</v>
      </c>
      <c r="AG511">
        <v>428.76873104858453</v>
      </c>
      <c r="AH511">
        <v>387.97215623779368</v>
      </c>
      <c r="AI511">
        <v>387.0393998229988</v>
      </c>
      <c r="AJ511">
        <v>394.77165838012792</v>
      </c>
      <c r="AK511">
        <v>401.00470258178802</v>
      </c>
      <c r="AL511">
        <v>388.58105076904371</v>
      </c>
      <c r="AM511">
        <v>380.83643816528411</v>
      </c>
      <c r="AN511">
        <v>370.92403376464949</v>
      </c>
      <c r="AO511">
        <v>351.26181540527432</v>
      </c>
      <c r="AP511">
        <v>344.56027229004002</v>
      </c>
      <c r="AQ511">
        <v>344.88019721069452</v>
      </c>
      <c r="AR511">
        <v>353.07308891601627</v>
      </c>
      <c r="AS511">
        <v>361.10304320068411</v>
      </c>
      <c r="AT511">
        <v>380.13064819946379</v>
      </c>
      <c r="AU511">
        <v>388.94342199707131</v>
      </c>
      <c r="AV511">
        <v>400.79969526367302</v>
      </c>
      <c r="AW511">
        <v>403.83237922363412</v>
      </c>
      <c r="AX511">
        <v>397.81723722534292</v>
      </c>
      <c r="AY511">
        <v>396.95780428466918</v>
      </c>
    </row>
    <row r="512" spans="1:51">
      <c r="A512" t="s">
        <v>155</v>
      </c>
      <c r="B512" t="s">
        <v>196</v>
      </c>
      <c r="C512" t="s">
        <v>201</v>
      </c>
      <c r="D512" t="s">
        <v>202</v>
      </c>
      <c r="E512" t="s">
        <v>267</v>
      </c>
      <c r="F512">
        <v>24</v>
      </c>
      <c r="G512" t="s">
        <v>160</v>
      </c>
      <c r="H512" t="s">
        <v>130</v>
      </c>
      <c r="I512" t="s">
        <v>136</v>
      </c>
      <c r="J512" t="s">
        <v>136</v>
      </c>
      <c r="K512" t="s">
        <v>136</v>
      </c>
      <c r="L512">
        <v>47806.97954396328</v>
      </c>
      <c r="M512">
        <v>49014.022811816147</v>
      </c>
      <c r="N512">
        <v>49890.280145031436</v>
      </c>
      <c r="O512">
        <v>51421.765456359557</v>
      </c>
      <c r="P512">
        <v>53574.671291839331</v>
      </c>
      <c r="Q512">
        <v>55393.069593481086</v>
      </c>
      <c r="R512">
        <v>57623.070181444877</v>
      </c>
      <c r="S512">
        <v>60140.393266515617</v>
      </c>
      <c r="T512">
        <v>63052.673658178457</v>
      </c>
      <c r="U512">
        <v>66187.721071325373</v>
      </c>
      <c r="V512">
        <v>70111.742842449457</v>
      </c>
      <c r="W512">
        <v>73284.405286754802</v>
      </c>
      <c r="X512">
        <v>76842.445638567646</v>
      </c>
      <c r="Y512">
        <v>80096.809625005641</v>
      </c>
      <c r="Z512">
        <v>83445.379645562221</v>
      </c>
      <c r="AA512">
        <v>85955.807631713556</v>
      </c>
      <c r="AB512">
        <v>87978.670459521294</v>
      </c>
      <c r="AC512">
        <v>90053.080924029404</v>
      </c>
      <c r="AD512">
        <v>92020.412441174092</v>
      </c>
      <c r="AE512">
        <v>93927.534319335828</v>
      </c>
      <c r="AF512">
        <v>95641.088707421848</v>
      </c>
      <c r="AG512">
        <v>97415.053135674811</v>
      </c>
      <c r="AH512">
        <v>99020.049860247702</v>
      </c>
      <c r="AI512">
        <v>100999.26275307591</v>
      </c>
      <c r="AJ512">
        <v>103012.05219580021</v>
      </c>
      <c r="AK512">
        <v>105388.71496605811</v>
      </c>
      <c r="AL512">
        <v>107779.27916271301</v>
      </c>
      <c r="AM512">
        <v>110528.0278484859</v>
      </c>
      <c r="AN512">
        <v>112858.53878518019</v>
      </c>
      <c r="AO512">
        <v>114953.8988378356</v>
      </c>
      <c r="AP512">
        <v>117051.5645136956</v>
      </c>
      <c r="AQ512">
        <v>119312.9878563589</v>
      </c>
      <c r="AR512">
        <v>121748.2875981438</v>
      </c>
      <c r="AS512">
        <v>123807.64060349041</v>
      </c>
      <c r="AT512">
        <v>126097.85368132241</v>
      </c>
      <c r="AU512">
        <v>128177.6197661427</v>
      </c>
      <c r="AV512">
        <v>130310.7409990708</v>
      </c>
      <c r="AW512">
        <v>132434.13720449741</v>
      </c>
      <c r="AX512">
        <v>133657.98107955861</v>
      </c>
      <c r="AY512">
        <v>134975.08858937319</v>
      </c>
    </row>
    <row r="513" spans="1:51">
      <c r="A513" t="s">
        <v>155</v>
      </c>
      <c r="B513" t="s">
        <v>196</v>
      </c>
      <c r="C513" t="s">
        <v>201</v>
      </c>
      <c r="D513" t="s">
        <v>202</v>
      </c>
      <c r="E513" t="s">
        <v>267</v>
      </c>
      <c r="F513">
        <v>25</v>
      </c>
      <c r="G513" t="s">
        <v>161</v>
      </c>
      <c r="H513" t="s">
        <v>130</v>
      </c>
      <c r="I513" t="s">
        <v>162</v>
      </c>
      <c r="J513" t="s">
        <v>162</v>
      </c>
      <c r="K513" t="s">
        <v>162</v>
      </c>
      <c r="L513">
        <v>11731.90334649051</v>
      </c>
      <c r="M513">
        <v>8001.3982907043537</v>
      </c>
      <c r="N513">
        <v>6378.9139570800789</v>
      </c>
      <c r="O513">
        <v>5375.9682166931161</v>
      </c>
      <c r="P513">
        <v>4030.557641882323</v>
      </c>
      <c r="Q513">
        <v>3961.5554491394091</v>
      </c>
      <c r="R513">
        <v>3953.9824050720208</v>
      </c>
      <c r="S513">
        <v>3670.4811276733431</v>
      </c>
      <c r="T513">
        <v>3767.511055975343</v>
      </c>
      <c r="U513">
        <v>3765.254553167726</v>
      </c>
      <c r="V513">
        <v>3516.0646879089368</v>
      </c>
      <c r="W513">
        <v>3796.5610244445811</v>
      </c>
      <c r="X513">
        <v>3829.23223922119</v>
      </c>
      <c r="Y513">
        <v>3912.4271092407198</v>
      </c>
      <c r="Z513">
        <v>4559.0568114257821</v>
      </c>
      <c r="AA513">
        <v>5331.8598305541973</v>
      </c>
      <c r="AB513">
        <v>5658.2133140380811</v>
      </c>
      <c r="AC513">
        <v>5845.4209704406676</v>
      </c>
      <c r="AD513">
        <v>6101.532493591305</v>
      </c>
      <c r="AE513">
        <v>6292.7259561828596</v>
      </c>
      <c r="AF513">
        <v>6246.6423449707017</v>
      </c>
      <c r="AG513">
        <v>6078.509788555908</v>
      </c>
      <c r="AH513">
        <v>5975.461801861572</v>
      </c>
      <c r="AI513">
        <v>5764.8906531982448</v>
      </c>
      <c r="AJ513">
        <v>5462.5700587707524</v>
      </c>
      <c r="AK513">
        <v>5422.7023652831958</v>
      </c>
      <c r="AL513">
        <v>5342.3695835143963</v>
      </c>
      <c r="AM513">
        <v>5621.9731298339811</v>
      </c>
      <c r="AN513">
        <v>6069.4071531311019</v>
      </c>
      <c r="AO513">
        <v>6368.7226853759757</v>
      </c>
      <c r="AP513">
        <v>6841.976003167727</v>
      </c>
      <c r="AQ513">
        <v>6807.2122877319298</v>
      </c>
      <c r="AR513">
        <v>6639.0395880554124</v>
      </c>
      <c r="AS513">
        <v>6537.1237237915011</v>
      </c>
      <c r="AT513">
        <v>6329.220260357667</v>
      </c>
      <c r="AU513">
        <v>6483.2027135009721</v>
      </c>
      <c r="AV513">
        <v>6890.7734692382819</v>
      </c>
      <c r="AW513">
        <v>7234.1509178039532</v>
      </c>
      <c r="AX513">
        <v>8314.2149029785123</v>
      </c>
      <c r="AY513">
        <v>13888.386683801269</v>
      </c>
    </row>
    <row r="514" spans="1:51">
      <c r="A514" t="s">
        <v>155</v>
      </c>
      <c r="B514" t="s">
        <v>196</v>
      </c>
      <c r="C514" t="s">
        <v>201</v>
      </c>
      <c r="D514" t="s">
        <v>202</v>
      </c>
      <c r="E514" t="s">
        <v>267</v>
      </c>
      <c r="F514">
        <v>30</v>
      </c>
      <c r="G514" t="s">
        <v>160</v>
      </c>
      <c r="H514" t="s">
        <v>130</v>
      </c>
      <c r="I514" t="s">
        <v>138</v>
      </c>
      <c r="J514" t="s">
        <v>138</v>
      </c>
      <c r="K514" t="s">
        <v>138</v>
      </c>
      <c r="L514">
        <v>0</v>
      </c>
      <c r="M514">
        <v>0</v>
      </c>
      <c r="N514">
        <v>0</v>
      </c>
      <c r="O514">
        <v>0</v>
      </c>
      <c r="P514">
        <v>0</v>
      </c>
      <c r="Q514">
        <v>0</v>
      </c>
      <c r="R514">
        <v>0</v>
      </c>
      <c r="S514">
        <v>0</v>
      </c>
      <c r="T514">
        <v>0</v>
      </c>
      <c r="U514">
        <v>0</v>
      </c>
      <c r="V514">
        <v>0.95558240966796881</v>
      </c>
      <c r="W514">
        <v>1.0352138671875</v>
      </c>
      <c r="X514">
        <v>1.2741093750000001</v>
      </c>
      <c r="Y514">
        <v>6.3704836669921843</v>
      </c>
      <c r="Z514">
        <v>7.3260672119140544</v>
      </c>
      <c r="AA514">
        <v>7.2464357543945228</v>
      </c>
      <c r="AB514">
        <v>7.3260681579589759</v>
      </c>
      <c r="AC514">
        <v>7.4853329650878822</v>
      </c>
      <c r="AD514">
        <v>7.4853329650878822</v>
      </c>
      <c r="AE514">
        <v>7.3260681579589759</v>
      </c>
      <c r="AF514">
        <v>7.3260672119140544</v>
      </c>
      <c r="AG514">
        <v>7.3260672119140544</v>
      </c>
      <c r="AH514">
        <v>7.0871709472656184</v>
      </c>
      <c r="AI514">
        <v>7.2464306335449136</v>
      </c>
      <c r="AJ514">
        <v>7.1667991760253829</v>
      </c>
      <c r="AK514">
        <v>7.1667991760253829</v>
      </c>
      <c r="AL514">
        <v>7.48532557373046</v>
      </c>
      <c r="AM514">
        <v>7.6445884887695206</v>
      </c>
      <c r="AN514">
        <v>7.6445884887695206</v>
      </c>
      <c r="AO514">
        <v>7.6445884887695206</v>
      </c>
      <c r="AP514">
        <v>7.6445865905761616</v>
      </c>
      <c r="AQ514">
        <v>7.8834803955078012</v>
      </c>
      <c r="AR514">
        <v>7.8038519775390514</v>
      </c>
      <c r="AS514">
        <v>8.0427457824706927</v>
      </c>
      <c r="AT514">
        <v>8.2020069885253815</v>
      </c>
      <c r="AU514">
        <v>8.2816384460449122</v>
      </c>
      <c r="AV514">
        <v>8.2816384460449122</v>
      </c>
      <c r="AW514">
        <v>8.1223787597656152</v>
      </c>
      <c r="AX514">
        <v>8.1223787597656152</v>
      </c>
      <c r="AY514">
        <v>8.1223787597656152</v>
      </c>
    </row>
    <row r="515" spans="1:51">
      <c r="A515" t="s">
        <v>155</v>
      </c>
      <c r="B515" t="s">
        <v>196</v>
      </c>
      <c r="C515" t="s">
        <v>201</v>
      </c>
      <c r="D515" t="s">
        <v>202</v>
      </c>
      <c r="E515" t="s">
        <v>267</v>
      </c>
      <c r="F515">
        <v>31</v>
      </c>
      <c r="G515" t="s">
        <v>160</v>
      </c>
      <c r="H515" t="s">
        <v>163</v>
      </c>
      <c r="I515" t="s">
        <v>148</v>
      </c>
      <c r="J515" t="s">
        <v>148</v>
      </c>
      <c r="K515" t="s">
        <v>148</v>
      </c>
      <c r="L515">
        <v>0</v>
      </c>
      <c r="M515">
        <v>0</v>
      </c>
      <c r="N515">
        <v>0</v>
      </c>
      <c r="O515">
        <v>0</v>
      </c>
      <c r="P515">
        <v>0</v>
      </c>
      <c r="Q515">
        <v>0</v>
      </c>
      <c r="R515">
        <v>0</v>
      </c>
      <c r="S515">
        <v>0</v>
      </c>
      <c r="T515">
        <v>0</v>
      </c>
      <c r="U515">
        <v>0</v>
      </c>
      <c r="V515">
        <v>0</v>
      </c>
      <c r="W515">
        <v>0</v>
      </c>
      <c r="X515">
        <v>0</v>
      </c>
      <c r="Y515">
        <v>0</v>
      </c>
      <c r="Z515">
        <v>0.38959749145507822</v>
      </c>
      <c r="AA515">
        <v>0.70127523803710923</v>
      </c>
      <c r="AB515">
        <v>0.85711472778320297</v>
      </c>
      <c r="AC515">
        <v>2.189298419189452</v>
      </c>
      <c r="AD515">
        <v>2.423033477783203</v>
      </c>
      <c r="AE515">
        <v>2.8829612854003899</v>
      </c>
      <c r="AF515">
        <v>2.7271252807617188</v>
      </c>
      <c r="AG515">
        <v>2.7271252807617188</v>
      </c>
      <c r="AH515">
        <v>0.157995361328125</v>
      </c>
      <c r="AI515">
        <v>0.63114954833984382</v>
      </c>
      <c r="AJ515">
        <v>0.39415640869140628</v>
      </c>
      <c r="AK515">
        <v>1.8919791381835931</v>
      </c>
      <c r="AL515">
        <v>10.382207086181641</v>
      </c>
      <c r="AM515">
        <v>13.639699951171879</v>
      </c>
      <c r="AN515">
        <v>30.237555383300808</v>
      </c>
      <c r="AO515">
        <v>42.284035650634792</v>
      </c>
      <c r="AP515">
        <v>43.124113323974647</v>
      </c>
      <c r="AQ515">
        <v>36.890777502441424</v>
      </c>
      <c r="AR515">
        <v>31.563522253418011</v>
      </c>
      <c r="AS515">
        <v>28.562646783447271</v>
      </c>
      <c r="AT515">
        <v>25.041842193603511</v>
      </c>
      <c r="AU515">
        <v>27.870142547607411</v>
      </c>
      <c r="AV515">
        <v>42.62634919433598</v>
      </c>
      <c r="AW515">
        <v>42.391329693603538</v>
      </c>
      <c r="AX515">
        <v>42.86275892944338</v>
      </c>
      <c r="AY515">
        <v>92.550867535400442</v>
      </c>
    </row>
    <row r="516" spans="1:51">
      <c r="A516" t="s">
        <v>155</v>
      </c>
      <c r="B516" t="s">
        <v>196</v>
      </c>
      <c r="C516" t="s">
        <v>201</v>
      </c>
      <c r="D516" t="s">
        <v>202</v>
      </c>
      <c r="E516" t="s">
        <v>267</v>
      </c>
      <c r="F516">
        <v>33</v>
      </c>
      <c r="G516" t="s">
        <v>159</v>
      </c>
      <c r="H516" t="s">
        <v>163</v>
      </c>
      <c r="I516" t="s">
        <v>145</v>
      </c>
      <c r="J516" t="s">
        <v>145</v>
      </c>
      <c r="K516" t="s">
        <v>145</v>
      </c>
      <c r="L516">
        <v>93236.203726043706</v>
      </c>
      <c r="M516">
        <v>96309.130275750969</v>
      </c>
      <c r="N516">
        <v>96197.826591100777</v>
      </c>
      <c r="O516">
        <v>95444.280146624573</v>
      </c>
      <c r="P516">
        <v>95418.029555078348</v>
      </c>
      <c r="Q516">
        <v>95962.036828613447</v>
      </c>
      <c r="R516">
        <v>95136.628560076555</v>
      </c>
      <c r="S516">
        <v>99339.268966888354</v>
      </c>
      <c r="T516">
        <v>97388.098901037782</v>
      </c>
      <c r="U516">
        <v>96386.649045782135</v>
      </c>
      <c r="V516">
        <v>96531.089783471267</v>
      </c>
      <c r="W516">
        <v>95745.808368883751</v>
      </c>
      <c r="X516">
        <v>96031.992762792244</v>
      </c>
      <c r="Y516">
        <v>97998.918678814778</v>
      </c>
      <c r="Z516">
        <v>99202.649783001485</v>
      </c>
      <c r="AA516">
        <v>96342.680877386287</v>
      </c>
      <c r="AB516">
        <v>97714.779042181355</v>
      </c>
      <c r="AC516">
        <v>100537.62521466101</v>
      </c>
      <c r="AD516">
        <v>100526.8861764895</v>
      </c>
      <c r="AE516">
        <v>99585.046470898887</v>
      </c>
      <c r="AF516">
        <v>100361.43327806459</v>
      </c>
      <c r="AG516">
        <v>103651.4366048591</v>
      </c>
      <c r="AH516">
        <v>104596.7849048216</v>
      </c>
      <c r="AI516">
        <v>105395.3051719119</v>
      </c>
      <c r="AJ516">
        <v>106223.89664130889</v>
      </c>
      <c r="AK516">
        <v>108288.07377811881</v>
      </c>
      <c r="AL516">
        <v>112512.39559245649</v>
      </c>
      <c r="AM516">
        <v>112910.0875685549</v>
      </c>
      <c r="AN516">
        <v>113590.9265201723</v>
      </c>
      <c r="AO516">
        <v>114695.0708886294</v>
      </c>
      <c r="AP516">
        <v>115856.52144698511</v>
      </c>
      <c r="AQ516">
        <v>116072.4771621034</v>
      </c>
      <c r="AR516">
        <v>115871.09380216101</v>
      </c>
      <c r="AS516">
        <v>116340.3557433236</v>
      </c>
      <c r="AT516">
        <v>115854.12564026599</v>
      </c>
      <c r="AU516">
        <v>113654.7328534312</v>
      </c>
      <c r="AV516">
        <v>114142.3223501474</v>
      </c>
      <c r="AW516">
        <v>116909.8359320991</v>
      </c>
      <c r="AX516">
        <v>118496.0424823849</v>
      </c>
      <c r="AY516">
        <v>119964.8011991633</v>
      </c>
    </row>
    <row r="517" spans="1:51">
      <c r="A517" t="s">
        <v>155</v>
      </c>
      <c r="B517" t="s">
        <v>196</v>
      </c>
      <c r="C517" t="s">
        <v>201</v>
      </c>
      <c r="D517" t="s">
        <v>202</v>
      </c>
      <c r="E517" t="s">
        <v>267</v>
      </c>
      <c r="F517">
        <v>39</v>
      </c>
      <c r="G517" t="s">
        <v>160</v>
      </c>
      <c r="H517" t="s">
        <v>83</v>
      </c>
      <c r="I517" t="s">
        <v>89</v>
      </c>
      <c r="J517" t="s">
        <v>92</v>
      </c>
      <c r="K517" t="s">
        <v>95</v>
      </c>
      <c r="L517">
        <v>530017.42956259719</v>
      </c>
      <c r="M517">
        <v>530300.92219171079</v>
      </c>
      <c r="N517">
        <v>722422.51388636127</v>
      </c>
      <c r="O517">
        <v>753190.4033019687</v>
      </c>
      <c r="P517">
        <v>800895.47599062487</v>
      </c>
      <c r="Q517">
        <v>811367.12441075617</v>
      </c>
      <c r="R517">
        <v>846357.0289496287</v>
      </c>
      <c r="S517">
        <v>920425.82486265071</v>
      </c>
      <c r="T517">
        <v>941528.09350936301</v>
      </c>
      <c r="U517">
        <v>977125.46484462125</v>
      </c>
      <c r="V517">
        <v>1036925.88509634</v>
      </c>
      <c r="W517">
        <v>1025430.432033741</v>
      </c>
      <c r="X517">
        <v>1141841.501183253</v>
      </c>
      <c r="Y517">
        <v>1268643.6551289631</v>
      </c>
      <c r="Z517">
        <v>1292952.463141728</v>
      </c>
      <c r="AA517">
        <v>1352850.05383287</v>
      </c>
      <c r="AB517">
        <v>1363052.618292406</v>
      </c>
      <c r="AC517">
        <v>1406752.511792883</v>
      </c>
      <c r="AD517">
        <v>1497480.176424186</v>
      </c>
      <c r="AE517">
        <v>1597447.0185459601</v>
      </c>
      <c r="AF517">
        <v>1685663.59462748</v>
      </c>
      <c r="AG517">
        <v>1772781.95411675</v>
      </c>
      <c r="AH517">
        <v>1806078.4913760801</v>
      </c>
      <c r="AI517">
        <v>1808040.909707946</v>
      </c>
      <c r="AJ517">
        <v>1843319.9398575879</v>
      </c>
      <c r="AK517">
        <v>1866998.413694696</v>
      </c>
      <c r="AL517">
        <v>1906168.491031657</v>
      </c>
      <c r="AM517">
        <v>1917231.2875499111</v>
      </c>
      <c r="AN517">
        <v>1983777.7286922471</v>
      </c>
      <c r="AO517">
        <v>2090059.1830965539</v>
      </c>
      <c r="AP517">
        <v>2173737.742363926</v>
      </c>
      <c r="AQ517">
        <v>2204627.4179017888</v>
      </c>
      <c r="AR517">
        <v>2224314.797449125</v>
      </c>
      <c r="AS517">
        <v>2289669.19940494</v>
      </c>
      <c r="AT517">
        <v>2294211.6158656231</v>
      </c>
      <c r="AU517">
        <v>2308463.9300497128</v>
      </c>
      <c r="AV517">
        <v>2314962.94433545</v>
      </c>
      <c r="AW517">
        <v>2350450.6630253941</v>
      </c>
      <c r="AX517">
        <v>2393642.199600989</v>
      </c>
      <c r="AY517">
        <v>2400632.0468169488</v>
      </c>
    </row>
    <row r="518" spans="1:51">
      <c r="A518" t="s">
        <v>155</v>
      </c>
      <c r="B518" t="s">
        <v>196</v>
      </c>
      <c r="C518" t="s">
        <v>201</v>
      </c>
      <c r="D518" t="s">
        <v>202</v>
      </c>
      <c r="E518" t="s">
        <v>267</v>
      </c>
      <c r="F518">
        <v>40</v>
      </c>
      <c r="G518" t="s">
        <v>160</v>
      </c>
      <c r="H518" t="s">
        <v>83</v>
      </c>
      <c r="I518" t="s">
        <v>89</v>
      </c>
      <c r="J518" t="s">
        <v>92</v>
      </c>
      <c r="K518" t="s">
        <v>101</v>
      </c>
      <c r="L518">
        <v>11514.30625892938</v>
      </c>
      <c r="M518">
        <v>12069.97900105585</v>
      </c>
      <c r="N518">
        <v>22754.39713705422</v>
      </c>
      <c r="O518">
        <v>18065.9716055967</v>
      </c>
      <c r="P518">
        <v>12723.266786895891</v>
      </c>
      <c r="Q518">
        <v>9886.5888022277977</v>
      </c>
      <c r="R518">
        <v>8780.9346302978647</v>
      </c>
      <c r="S518">
        <v>8957.0336166381858</v>
      </c>
      <c r="T518">
        <v>11261.76633684073</v>
      </c>
      <c r="U518">
        <v>7584.1742351440744</v>
      </c>
      <c r="V518">
        <v>12535.38915260622</v>
      </c>
      <c r="W518">
        <v>10357.581028942681</v>
      </c>
      <c r="X518">
        <v>15572.909717938381</v>
      </c>
      <c r="Y518">
        <v>11728.56630883172</v>
      </c>
      <c r="Z518">
        <v>28293.650025329349</v>
      </c>
      <c r="AA518">
        <v>29210.6984096991</v>
      </c>
      <c r="AB518">
        <v>29243.90880335735</v>
      </c>
      <c r="AC518">
        <v>28757.25011548469</v>
      </c>
      <c r="AD518">
        <v>22335.66158198228</v>
      </c>
      <c r="AE518">
        <v>31558.31411397125</v>
      </c>
      <c r="AF518">
        <v>35602.004881982612</v>
      </c>
      <c r="AG518">
        <v>36128.063629443481</v>
      </c>
      <c r="AH518">
        <v>35358.631891320918</v>
      </c>
      <c r="AI518">
        <v>35490.929523474333</v>
      </c>
      <c r="AJ518">
        <v>41800.848468549309</v>
      </c>
      <c r="AK518">
        <v>33783.654202807717</v>
      </c>
      <c r="AL518">
        <v>33459.958749316553</v>
      </c>
      <c r="AM518">
        <v>38395.529847900238</v>
      </c>
      <c r="AN518">
        <v>31120.317302154392</v>
      </c>
      <c r="AO518">
        <v>33372.803533514278</v>
      </c>
      <c r="AP518">
        <v>36357.399055829221</v>
      </c>
      <c r="AQ518">
        <v>34677.799653893999</v>
      </c>
      <c r="AR518">
        <v>33809.422045294254</v>
      </c>
      <c r="AS518">
        <v>39098.154071411009</v>
      </c>
      <c r="AT518">
        <v>40441.953694452328</v>
      </c>
      <c r="AU518">
        <v>39520.737703815343</v>
      </c>
      <c r="AV518">
        <v>40361.214968903187</v>
      </c>
      <c r="AW518">
        <v>44394.340467835071</v>
      </c>
      <c r="AX518">
        <v>41312.986939685608</v>
      </c>
      <c r="AY518">
        <v>38548.908637035856</v>
      </c>
    </row>
    <row r="519" spans="1:51">
      <c r="A519" t="s">
        <v>155</v>
      </c>
      <c r="B519" t="s">
        <v>196</v>
      </c>
      <c r="C519" t="s">
        <v>201</v>
      </c>
      <c r="D519" t="s">
        <v>202</v>
      </c>
      <c r="E519" t="s">
        <v>267</v>
      </c>
      <c r="F519">
        <v>41</v>
      </c>
      <c r="G519" t="s">
        <v>160</v>
      </c>
      <c r="H519" t="s">
        <v>83</v>
      </c>
      <c r="I519" t="s">
        <v>89</v>
      </c>
      <c r="J519" t="s">
        <v>92</v>
      </c>
      <c r="K519" t="s">
        <v>107</v>
      </c>
      <c r="L519">
        <v>1637079.3852472871</v>
      </c>
      <c r="M519">
        <v>1641262.4594635039</v>
      </c>
      <c r="N519">
        <v>1486405.413159288</v>
      </c>
      <c r="O519">
        <v>1509994.4875183031</v>
      </c>
      <c r="P519">
        <v>1516718.179991815</v>
      </c>
      <c r="Q519">
        <v>1566962.0115558209</v>
      </c>
      <c r="R519">
        <v>1602557.1840851521</v>
      </c>
      <c r="S519">
        <v>1549507.589541194</v>
      </c>
      <c r="T519">
        <v>1522791.0867235879</v>
      </c>
      <c r="U519">
        <v>1472894.9931175429</v>
      </c>
      <c r="V519">
        <v>1385813.187782479</v>
      </c>
      <c r="W519">
        <v>1379745.223686897</v>
      </c>
      <c r="X519">
        <v>1245257.177918653</v>
      </c>
      <c r="Y519">
        <v>1106583.444228566</v>
      </c>
      <c r="Z519">
        <v>1031173.781392316</v>
      </c>
      <c r="AA519">
        <v>960725.91350947984</v>
      </c>
      <c r="AB519">
        <v>983331.64664400951</v>
      </c>
      <c r="AC519">
        <v>939665.16182252124</v>
      </c>
      <c r="AD519">
        <v>826723.04487894685</v>
      </c>
      <c r="AE519">
        <v>705635.99108210811</v>
      </c>
      <c r="AF519">
        <v>642928.02331098367</v>
      </c>
      <c r="AG519">
        <v>646884.26656700368</v>
      </c>
      <c r="AH519">
        <v>684607.74416633835</v>
      </c>
      <c r="AI519">
        <v>727439.84349976212</v>
      </c>
      <c r="AJ519">
        <v>721794.03900465055</v>
      </c>
      <c r="AK519">
        <v>727524.42840353574</v>
      </c>
      <c r="AL519">
        <v>696218.92278540437</v>
      </c>
      <c r="AM519">
        <v>662616.29281651345</v>
      </c>
      <c r="AN519">
        <v>617519.30096843257</v>
      </c>
      <c r="AO519">
        <v>533832.47790519171</v>
      </c>
      <c r="AP519">
        <v>474022.87049126893</v>
      </c>
      <c r="AQ519">
        <v>456346.84998585453</v>
      </c>
      <c r="AR519">
        <v>451343.22945046599</v>
      </c>
      <c r="AS519">
        <v>369895.33458707499</v>
      </c>
      <c r="AT519">
        <v>394983.8957796843</v>
      </c>
      <c r="AU519">
        <v>380348.44985240197</v>
      </c>
      <c r="AV519">
        <v>369148.26883033098</v>
      </c>
      <c r="AW519">
        <v>334545.03654300881</v>
      </c>
      <c r="AX519">
        <v>295493.16336128319</v>
      </c>
      <c r="AY519">
        <v>289630.51328174153</v>
      </c>
    </row>
    <row r="520" spans="1:51">
      <c r="A520" t="s">
        <v>155</v>
      </c>
      <c r="B520" t="s">
        <v>196</v>
      </c>
      <c r="C520" t="s">
        <v>201</v>
      </c>
      <c r="D520" t="s">
        <v>202</v>
      </c>
      <c r="E520" t="s">
        <v>267</v>
      </c>
      <c r="F520">
        <v>49</v>
      </c>
      <c r="G520" t="s">
        <v>159</v>
      </c>
      <c r="H520" t="s">
        <v>48</v>
      </c>
      <c r="I520" t="s">
        <v>62</v>
      </c>
      <c r="J520" t="s">
        <v>62</v>
      </c>
      <c r="K520" t="s">
        <v>62</v>
      </c>
      <c r="L520">
        <v>4640.0769171081783</v>
      </c>
      <c r="M520">
        <v>4612.2004833862547</v>
      </c>
      <c r="N520">
        <v>4604.8299891845918</v>
      </c>
      <c r="O520">
        <v>4481.3295105530124</v>
      </c>
      <c r="P520">
        <v>4230.8454947815262</v>
      </c>
      <c r="Q520">
        <v>4093.7810416626148</v>
      </c>
      <c r="R520">
        <v>4122.2438447876248</v>
      </c>
      <c r="S520">
        <v>3992.9871486694592</v>
      </c>
      <c r="T520">
        <v>3815.143506683361</v>
      </c>
      <c r="U520">
        <v>3344.126957617179</v>
      </c>
      <c r="V520">
        <v>3191.9146268493641</v>
      </c>
      <c r="W520">
        <v>3094.605416577157</v>
      </c>
      <c r="X520">
        <v>3028.682533422877</v>
      </c>
      <c r="Y520">
        <v>2912.3208290100379</v>
      </c>
      <c r="Z520">
        <v>3011.8833240417762</v>
      </c>
      <c r="AA520">
        <v>2995.2514587097548</v>
      </c>
      <c r="AB520">
        <v>2987.3893566467582</v>
      </c>
      <c r="AC520">
        <v>3096.3130661072091</v>
      </c>
      <c r="AD520">
        <v>3046.6193715210252</v>
      </c>
      <c r="AE520">
        <v>3053.1751637390412</v>
      </c>
      <c r="AF520">
        <v>3077.632436029086</v>
      </c>
      <c r="AG520">
        <v>3109.6608843140002</v>
      </c>
      <c r="AH520">
        <v>3104.936805310092</v>
      </c>
      <c r="AI520">
        <v>3050.8120407165861</v>
      </c>
      <c r="AJ520">
        <v>2991.482378643836</v>
      </c>
      <c r="AK520">
        <v>3019.563185553015</v>
      </c>
      <c r="AL520">
        <v>3052.2895778747961</v>
      </c>
      <c r="AM520">
        <v>3032.7425622192791</v>
      </c>
      <c r="AN520">
        <v>3226.5234079712059</v>
      </c>
      <c r="AO520">
        <v>3235.451775573752</v>
      </c>
      <c r="AP520">
        <v>3210.6974162719921</v>
      </c>
      <c r="AQ520">
        <v>3245.7838321228178</v>
      </c>
      <c r="AR520">
        <v>3307.7484293823281</v>
      </c>
      <c r="AS520">
        <v>3369.885751525881</v>
      </c>
      <c r="AT520">
        <v>3481.2240437194769</v>
      </c>
      <c r="AU520">
        <v>3531.3664136901748</v>
      </c>
      <c r="AV520">
        <v>3541.224280487053</v>
      </c>
      <c r="AW520">
        <v>3543.4519418579021</v>
      </c>
      <c r="AX520">
        <v>3584.4339060424718</v>
      </c>
      <c r="AY520">
        <v>3548.6462146118151</v>
      </c>
    </row>
    <row r="521" spans="1:51">
      <c r="A521" t="s">
        <v>155</v>
      </c>
      <c r="B521" t="s">
        <v>196</v>
      </c>
      <c r="C521" t="s">
        <v>201</v>
      </c>
      <c r="D521" t="s">
        <v>202</v>
      </c>
      <c r="E521" t="s">
        <v>267</v>
      </c>
      <c r="F521">
        <v>50</v>
      </c>
      <c r="G521" t="s">
        <v>159</v>
      </c>
      <c r="H521" t="s">
        <v>167</v>
      </c>
      <c r="I521" t="s">
        <v>172</v>
      </c>
      <c r="J521" t="s">
        <v>172</v>
      </c>
      <c r="K521" t="s">
        <v>172</v>
      </c>
      <c r="L521">
        <v>229.08028718872069</v>
      </c>
      <c r="M521">
        <v>229.54729339599621</v>
      </c>
      <c r="N521">
        <v>188.01881018676761</v>
      </c>
      <c r="O521">
        <v>163.38415559082031</v>
      </c>
      <c r="P521">
        <v>151.37894126586929</v>
      </c>
      <c r="Q521">
        <v>156.59479294433589</v>
      </c>
      <c r="R521">
        <v>181.5112466735838</v>
      </c>
      <c r="S521">
        <v>194.3604171325683</v>
      </c>
      <c r="T521">
        <v>262.50369552001951</v>
      </c>
      <c r="U521">
        <v>317.93032637329122</v>
      </c>
      <c r="V521">
        <v>317.46637851562531</v>
      </c>
      <c r="W521">
        <v>377.47116928100638</v>
      </c>
      <c r="X521">
        <v>519.74460476684544</v>
      </c>
      <c r="Y521">
        <v>532.74988781738284</v>
      </c>
      <c r="Z521">
        <v>479.63448479003938</v>
      </c>
      <c r="AA521">
        <v>523.85609644775366</v>
      </c>
      <c r="AB521">
        <v>552.59289622802714</v>
      </c>
      <c r="AC521">
        <v>592.79541830444339</v>
      </c>
      <c r="AD521">
        <v>632.18648023681703</v>
      </c>
      <c r="AE521">
        <v>639.20968956909257</v>
      </c>
      <c r="AF521">
        <v>686.44623013915998</v>
      </c>
      <c r="AG521">
        <v>732.39932204589832</v>
      </c>
      <c r="AH521">
        <v>794.16507125854605</v>
      </c>
      <c r="AI521">
        <v>819.10527944336025</v>
      </c>
      <c r="AJ521">
        <v>802.14807599487426</v>
      </c>
      <c r="AK521">
        <v>737.75057701415949</v>
      </c>
      <c r="AL521">
        <v>493.53514818115252</v>
      </c>
      <c r="AM521">
        <v>473.07727614135882</v>
      </c>
      <c r="AN521">
        <v>500.32973574829077</v>
      </c>
      <c r="AO521">
        <v>504.16925626830948</v>
      </c>
      <c r="AP521">
        <v>448.38527212524468</v>
      </c>
      <c r="AQ521">
        <v>379.64819642334118</v>
      </c>
      <c r="AR521">
        <v>360.70818083496152</v>
      </c>
      <c r="AS521">
        <v>364.45168438720742</v>
      </c>
      <c r="AT521">
        <v>366.62865416870147</v>
      </c>
      <c r="AU521">
        <v>342.56420476684599</v>
      </c>
      <c r="AV521">
        <v>279.72775590820362</v>
      </c>
      <c r="AW521">
        <v>249.0307600280764</v>
      </c>
      <c r="AX521">
        <v>218.50544447631859</v>
      </c>
      <c r="AY521">
        <v>204.47386697998061</v>
      </c>
    </row>
    <row r="522" spans="1:51">
      <c r="A522" t="s">
        <v>155</v>
      </c>
      <c r="B522" t="s">
        <v>196</v>
      </c>
      <c r="C522" t="s">
        <v>201</v>
      </c>
      <c r="D522" t="s">
        <v>202</v>
      </c>
      <c r="E522" t="s">
        <v>267</v>
      </c>
      <c r="F522">
        <v>75</v>
      </c>
      <c r="G522" t="s">
        <v>160</v>
      </c>
      <c r="H522" t="s">
        <v>130</v>
      </c>
      <c r="I522" t="s">
        <v>169</v>
      </c>
      <c r="J522" t="s">
        <v>169</v>
      </c>
      <c r="K522" t="s">
        <v>169</v>
      </c>
      <c r="L522">
        <v>0</v>
      </c>
      <c r="M522">
        <v>0</v>
      </c>
      <c r="N522">
        <v>0</v>
      </c>
      <c r="O522">
        <v>0</v>
      </c>
      <c r="P522">
        <v>0</v>
      </c>
      <c r="Q522">
        <v>0</v>
      </c>
      <c r="R522">
        <v>0</v>
      </c>
      <c r="S522">
        <v>0</v>
      </c>
      <c r="T522">
        <v>0</v>
      </c>
      <c r="U522">
        <v>0</v>
      </c>
      <c r="V522">
        <v>0</v>
      </c>
      <c r="W522">
        <v>0</v>
      </c>
      <c r="X522">
        <v>0</v>
      </c>
      <c r="Y522">
        <v>0</v>
      </c>
      <c r="Z522">
        <v>0</v>
      </c>
      <c r="AA522">
        <v>0</v>
      </c>
      <c r="AB522">
        <v>0</v>
      </c>
      <c r="AC522">
        <v>0</v>
      </c>
      <c r="AD522">
        <v>0</v>
      </c>
      <c r="AE522">
        <v>0</v>
      </c>
      <c r="AF522">
        <v>0</v>
      </c>
      <c r="AG522">
        <v>0</v>
      </c>
      <c r="AH522">
        <v>0</v>
      </c>
      <c r="AI522">
        <v>0</v>
      </c>
      <c r="AJ522">
        <v>0</v>
      </c>
      <c r="AK522">
        <v>0</v>
      </c>
      <c r="AL522">
        <v>0</v>
      </c>
      <c r="AM522">
        <v>0</v>
      </c>
      <c r="AN522">
        <v>0</v>
      </c>
      <c r="AO522">
        <v>0</v>
      </c>
      <c r="AP522">
        <v>0</v>
      </c>
      <c r="AQ522">
        <v>0</v>
      </c>
      <c r="AR522">
        <v>0</v>
      </c>
      <c r="AS522">
        <v>0</v>
      </c>
      <c r="AT522">
        <v>0.87584035034179686</v>
      </c>
      <c r="AU522">
        <v>2.3886544372558589</v>
      </c>
      <c r="AV522">
        <v>2.4682731872558601</v>
      </c>
      <c r="AW522">
        <v>2.4682731872558601</v>
      </c>
      <c r="AX522">
        <v>2.8663912109375</v>
      </c>
      <c r="AY522">
        <v>3.4237592529296879</v>
      </c>
    </row>
    <row r="523" spans="1:51">
      <c r="A523" t="s">
        <v>155</v>
      </c>
      <c r="B523" t="s">
        <v>196</v>
      </c>
      <c r="C523" t="s">
        <v>203</v>
      </c>
      <c r="D523" t="s">
        <v>204</v>
      </c>
      <c r="E523" t="s">
        <v>267</v>
      </c>
      <c r="F523">
        <v>0</v>
      </c>
      <c r="G523" t="s">
        <v>166</v>
      </c>
      <c r="H523" t="s">
        <v>151</v>
      </c>
      <c r="I523" t="s">
        <v>151</v>
      </c>
      <c r="J523" t="s">
        <v>151</v>
      </c>
      <c r="K523" t="s">
        <v>151</v>
      </c>
      <c r="L523">
        <v>1.9252300964355471</v>
      </c>
      <c r="M523">
        <v>2.2462025756835939</v>
      </c>
      <c r="N523">
        <v>2.1665882751464851</v>
      </c>
      <c r="O523">
        <v>2.1665016296386721</v>
      </c>
      <c r="P523">
        <v>2.4860828857421882</v>
      </c>
      <c r="Q523">
        <v>2.2467176330566412</v>
      </c>
      <c r="R523">
        <v>2.3271362121582029</v>
      </c>
      <c r="S523">
        <v>2.0860365722656251</v>
      </c>
      <c r="T523">
        <v>2.6475190490722662</v>
      </c>
      <c r="U523">
        <v>2.4874515869140632</v>
      </c>
      <c r="V523">
        <v>2.8877593322753912</v>
      </c>
      <c r="W523">
        <v>2.968727020263672</v>
      </c>
      <c r="X523">
        <v>2.5679616210937501</v>
      </c>
      <c r="Y523">
        <v>3.208330072021484</v>
      </c>
      <c r="Z523">
        <v>2.727973150634766</v>
      </c>
      <c r="AA523">
        <v>3.0472135498046882</v>
      </c>
      <c r="AB523">
        <v>2.8064629089355471</v>
      </c>
      <c r="AC523">
        <v>2.9654914367675782</v>
      </c>
      <c r="AD523">
        <v>2.48545166015625</v>
      </c>
      <c r="AE523">
        <v>3.046218048095704</v>
      </c>
      <c r="AF523">
        <v>3.607115307617188</v>
      </c>
      <c r="AG523">
        <v>3.2872316162109372</v>
      </c>
      <c r="AH523">
        <v>3.8494309631347661</v>
      </c>
      <c r="AI523">
        <v>4.4880020080566414</v>
      </c>
      <c r="AJ523">
        <v>3.2877834350585942</v>
      </c>
      <c r="AK523">
        <v>2.726088464355469</v>
      </c>
      <c r="AL523">
        <v>2.0048318054199221</v>
      </c>
      <c r="AM523">
        <v>2.2440737426757811</v>
      </c>
      <c r="AN523">
        <v>1.684074279785156</v>
      </c>
      <c r="AO523">
        <v>2.6465481262207029</v>
      </c>
      <c r="AP523">
        <v>2.886428570556641</v>
      </c>
      <c r="AQ523">
        <v>3.2880676330566412</v>
      </c>
      <c r="AR523">
        <v>3.76910400390625</v>
      </c>
      <c r="AS523">
        <v>2.8076009582519532</v>
      </c>
      <c r="AT523">
        <v>2.3251428649902341</v>
      </c>
      <c r="AU523">
        <v>2.8845006103515618</v>
      </c>
      <c r="AV523">
        <v>3.5235434509277339</v>
      </c>
      <c r="AW523">
        <v>2.8061841430664058</v>
      </c>
      <c r="AX523">
        <v>2.6465769104003898</v>
      </c>
      <c r="AY523">
        <v>2.8077935424804692</v>
      </c>
    </row>
    <row r="524" spans="1:51">
      <c r="A524" t="s">
        <v>155</v>
      </c>
      <c r="B524" t="s">
        <v>196</v>
      </c>
      <c r="C524" t="s">
        <v>203</v>
      </c>
      <c r="D524" t="s">
        <v>204</v>
      </c>
      <c r="E524" t="s">
        <v>267</v>
      </c>
      <c r="F524">
        <v>3</v>
      </c>
      <c r="G524" t="s">
        <v>159</v>
      </c>
      <c r="H524" t="s">
        <v>48</v>
      </c>
      <c r="I524" t="s">
        <v>51</v>
      </c>
      <c r="J524" t="s">
        <v>51</v>
      </c>
      <c r="K524" t="s">
        <v>51</v>
      </c>
      <c r="L524">
        <v>4202953.232345256</v>
      </c>
      <c r="M524">
        <v>4175881.6908158492</v>
      </c>
      <c r="N524">
        <v>4132731.2078129072</v>
      </c>
      <c r="O524">
        <v>4097627.785980619</v>
      </c>
      <c r="P524">
        <v>4057953.1718484689</v>
      </c>
      <c r="Q524">
        <v>4029241.3509151442</v>
      </c>
      <c r="R524">
        <v>4001395.2822080608</v>
      </c>
      <c r="S524">
        <v>3978241.006166399</v>
      </c>
      <c r="T524">
        <v>3962639.1306329658</v>
      </c>
      <c r="U524">
        <v>3950073.8236687412</v>
      </c>
      <c r="V524">
        <v>3939920.2421306502</v>
      </c>
      <c r="W524">
        <v>3924024.46821209</v>
      </c>
      <c r="X524">
        <v>3905175.4819974909</v>
      </c>
      <c r="Y524">
        <v>3896055.8280921131</v>
      </c>
      <c r="Z524">
        <v>3871679.990019355</v>
      </c>
      <c r="AA524">
        <v>3853991.7051811349</v>
      </c>
      <c r="AB524">
        <v>3843920.818791884</v>
      </c>
      <c r="AC524">
        <v>3825172.120407748</v>
      </c>
      <c r="AD524">
        <v>3815543.0987863848</v>
      </c>
      <c r="AE524">
        <v>3806154.9476161771</v>
      </c>
      <c r="AF524">
        <v>3799845.9317579418</v>
      </c>
      <c r="AG524">
        <v>3788701.93199815</v>
      </c>
      <c r="AH524">
        <v>3781833.2874603341</v>
      </c>
      <c r="AI524">
        <v>3775195.7015931332</v>
      </c>
      <c r="AJ524">
        <v>3769412.3098545549</v>
      </c>
      <c r="AK524">
        <v>3763134.4939168859</v>
      </c>
      <c r="AL524">
        <v>3759257.284004685</v>
      </c>
      <c r="AM524">
        <v>3755733.5384744531</v>
      </c>
      <c r="AN524">
        <v>3753506.0820005001</v>
      </c>
      <c r="AO524">
        <v>3743524.5571536538</v>
      </c>
      <c r="AP524">
        <v>3740929.1273331312</v>
      </c>
      <c r="AQ524">
        <v>3729582.2484262371</v>
      </c>
      <c r="AR524">
        <v>3718406.5952039352</v>
      </c>
      <c r="AS524">
        <v>3708149.8083358272</v>
      </c>
      <c r="AT524">
        <v>3688804.0065450929</v>
      </c>
      <c r="AU524">
        <v>3675916.0391838099</v>
      </c>
      <c r="AV524">
        <v>3662015.6009725649</v>
      </c>
      <c r="AW524">
        <v>3651025.677133617</v>
      </c>
      <c r="AX524">
        <v>3647741.0763991778</v>
      </c>
      <c r="AY524">
        <v>3647647.0312777571</v>
      </c>
    </row>
    <row r="525" spans="1:51">
      <c r="A525" t="s">
        <v>155</v>
      </c>
      <c r="B525" t="s">
        <v>196</v>
      </c>
      <c r="C525" t="s">
        <v>203</v>
      </c>
      <c r="D525" t="s">
        <v>204</v>
      </c>
      <c r="E525" t="s">
        <v>267</v>
      </c>
      <c r="F525">
        <v>5</v>
      </c>
      <c r="G525" t="s">
        <v>159</v>
      </c>
      <c r="H525" t="s">
        <v>48</v>
      </c>
      <c r="I525" t="s">
        <v>56</v>
      </c>
      <c r="J525" t="s">
        <v>56</v>
      </c>
      <c r="K525" t="s">
        <v>56</v>
      </c>
      <c r="L525">
        <v>7250.1381167113204</v>
      </c>
      <c r="M525">
        <v>7232.6583951964321</v>
      </c>
      <c r="N525">
        <v>7248.8390588316761</v>
      </c>
      <c r="O525">
        <v>7209.0780844299206</v>
      </c>
      <c r="P525">
        <v>7378.1154983825008</v>
      </c>
      <c r="Q525">
        <v>7628.1944582213673</v>
      </c>
      <c r="R525">
        <v>7721.437506842005</v>
      </c>
      <c r="S525">
        <v>7550.6998343078621</v>
      </c>
      <c r="T525">
        <v>7132.2375802489632</v>
      </c>
      <c r="U525">
        <v>6984.0611960754013</v>
      </c>
      <c r="V525">
        <v>7444.9784167785083</v>
      </c>
      <c r="W525">
        <v>7496.6431407653936</v>
      </c>
      <c r="X525">
        <v>7494.1659734863078</v>
      </c>
      <c r="Y525">
        <v>7449.0011858215094</v>
      </c>
      <c r="Z525">
        <v>7411.339392840564</v>
      </c>
      <c r="AA525">
        <v>7645.4156728270927</v>
      </c>
      <c r="AB525">
        <v>7782.1787910643789</v>
      </c>
      <c r="AC525">
        <v>7927.9049419066541</v>
      </c>
      <c r="AD525">
        <v>7756.5921559386143</v>
      </c>
      <c r="AE525">
        <v>7847.6849574096077</v>
      </c>
      <c r="AF525">
        <v>8030.9038192077523</v>
      </c>
      <c r="AG525">
        <v>8098.8012280395724</v>
      </c>
      <c r="AH525">
        <v>8110.0989119201931</v>
      </c>
      <c r="AI525">
        <v>8045.2767558532587</v>
      </c>
      <c r="AJ525">
        <v>8008.0238597411962</v>
      </c>
      <c r="AK525">
        <v>7932.9686622558056</v>
      </c>
      <c r="AL525">
        <v>7890.2848661864682</v>
      </c>
      <c r="AM525">
        <v>7856.0533873351842</v>
      </c>
      <c r="AN525">
        <v>7839.9690328613788</v>
      </c>
      <c r="AO525">
        <v>7763.9743300232458</v>
      </c>
      <c r="AP525">
        <v>7399.4133062926012</v>
      </c>
      <c r="AQ525">
        <v>7129.2624804259713</v>
      </c>
      <c r="AR525">
        <v>7043.5525212828934</v>
      </c>
      <c r="AS525">
        <v>7259.1503576050327</v>
      </c>
      <c r="AT525">
        <v>7226.4399189697042</v>
      </c>
      <c r="AU525">
        <v>7130.266448498418</v>
      </c>
      <c r="AV525">
        <v>7162.7148899351741</v>
      </c>
      <c r="AW525">
        <v>7004.5358748290237</v>
      </c>
      <c r="AX525">
        <v>7030.3288751097398</v>
      </c>
      <c r="AY525">
        <v>6969.4870846190324</v>
      </c>
    </row>
    <row r="526" spans="1:51">
      <c r="A526" t="s">
        <v>155</v>
      </c>
      <c r="B526" t="s">
        <v>196</v>
      </c>
      <c r="C526" t="s">
        <v>203</v>
      </c>
      <c r="D526" t="s">
        <v>204</v>
      </c>
      <c r="E526" t="s">
        <v>267</v>
      </c>
      <c r="F526">
        <v>9</v>
      </c>
      <c r="G526" t="s">
        <v>160</v>
      </c>
      <c r="H526" t="s">
        <v>83</v>
      </c>
      <c r="I526" t="s">
        <v>124</v>
      </c>
      <c r="J526" t="s">
        <v>124</v>
      </c>
      <c r="K526" t="s">
        <v>124</v>
      </c>
      <c r="L526">
        <v>228514.9664354735</v>
      </c>
      <c r="M526">
        <v>235107.35943792519</v>
      </c>
      <c r="N526">
        <v>245804.1262216506</v>
      </c>
      <c r="O526">
        <v>257038.10809619899</v>
      </c>
      <c r="P526">
        <v>272013.39149284712</v>
      </c>
      <c r="Q526">
        <v>285046.27855668188</v>
      </c>
      <c r="R526">
        <v>295482.80533354619</v>
      </c>
      <c r="S526">
        <v>307574.15470037749</v>
      </c>
      <c r="T526">
        <v>320183.85424300778</v>
      </c>
      <c r="U526">
        <v>332543.2557083962</v>
      </c>
      <c r="V526">
        <v>347355.37466358312</v>
      </c>
      <c r="W526">
        <v>357874.89349405689</v>
      </c>
      <c r="X526">
        <v>367747.93923101871</v>
      </c>
      <c r="Y526">
        <v>375789.32916788361</v>
      </c>
      <c r="Z526">
        <v>384454.91010009142</v>
      </c>
      <c r="AA526">
        <v>402658.39723194903</v>
      </c>
      <c r="AB526">
        <v>420236.00338974787</v>
      </c>
      <c r="AC526">
        <v>437327.27551800042</v>
      </c>
      <c r="AD526">
        <v>458332.10982706689</v>
      </c>
      <c r="AE526">
        <v>482548.09189958498</v>
      </c>
      <c r="AF526">
        <v>518528.30437584792</v>
      </c>
      <c r="AG526">
        <v>549073.72648144001</v>
      </c>
      <c r="AH526">
        <v>604895.64577025524</v>
      </c>
      <c r="AI526">
        <v>649172.46222155774</v>
      </c>
      <c r="AJ526">
        <v>725259.77138891607</v>
      </c>
      <c r="AK526">
        <v>791684.11111864971</v>
      </c>
      <c r="AL526">
        <v>842464.76843280112</v>
      </c>
      <c r="AM526">
        <v>884156.19327659241</v>
      </c>
      <c r="AN526">
        <v>910048.23383862735</v>
      </c>
      <c r="AO526">
        <v>938006.48280394566</v>
      </c>
      <c r="AP526">
        <v>949028.15503621008</v>
      </c>
      <c r="AQ526">
        <v>962703.70583552937</v>
      </c>
      <c r="AR526">
        <v>968498.05754416995</v>
      </c>
      <c r="AS526">
        <v>981746.39676910825</v>
      </c>
      <c r="AT526">
        <v>1010026.688273571</v>
      </c>
      <c r="AU526">
        <v>1025218.848564202</v>
      </c>
      <c r="AV526">
        <v>1029673.045728261</v>
      </c>
      <c r="AW526">
        <v>1033799.537343177</v>
      </c>
      <c r="AX526">
        <v>1035711.516058118</v>
      </c>
      <c r="AY526">
        <v>1047276.6693779411</v>
      </c>
    </row>
    <row r="527" spans="1:51">
      <c r="A527" t="s">
        <v>155</v>
      </c>
      <c r="B527" t="s">
        <v>196</v>
      </c>
      <c r="C527" t="s">
        <v>203</v>
      </c>
      <c r="D527" t="s">
        <v>204</v>
      </c>
      <c r="E527" t="s">
        <v>267</v>
      </c>
      <c r="F527">
        <v>11</v>
      </c>
      <c r="G527" t="s">
        <v>159</v>
      </c>
      <c r="H527" t="s">
        <v>167</v>
      </c>
      <c r="I527" t="s">
        <v>68</v>
      </c>
      <c r="J527" t="s">
        <v>68</v>
      </c>
      <c r="K527" t="s">
        <v>68</v>
      </c>
      <c r="L527">
        <v>14887.229298852541</v>
      </c>
      <c r="M527">
        <v>14625.17184655151</v>
      </c>
      <c r="N527">
        <v>14476.093973059131</v>
      </c>
      <c r="O527">
        <v>13644.71141796267</v>
      </c>
      <c r="P527">
        <v>13456.08821798706</v>
      </c>
      <c r="Q527">
        <v>12957.628508154259</v>
      </c>
      <c r="R527">
        <v>12527.4144892517</v>
      </c>
      <c r="S527">
        <v>12314.765254724151</v>
      </c>
      <c r="T527">
        <v>12478.52148400268</v>
      </c>
      <c r="U527">
        <v>12526.736380169719</v>
      </c>
      <c r="V527">
        <v>12582.10128843384</v>
      </c>
      <c r="W527">
        <v>12882.37439791259</v>
      </c>
      <c r="X527">
        <v>13050.99565344238</v>
      </c>
      <c r="Y527">
        <v>13168.282149505751</v>
      </c>
      <c r="Z527">
        <v>13605.38884422621</v>
      </c>
      <c r="AA527">
        <v>15234.722351355011</v>
      </c>
      <c r="AB527">
        <v>16144.629942395009</v>
      </c>
      <c r="AC527">
        <v>17481.681054089451</v>
      </c>
      <c r="AD527">
        <v>18906.995492590449</v>
      </c>
      <c r="AE527">
        <v>19475.237532666219</v>
      </c>
      <c r="AF527">
        <v>20281.53265227663</v>
      </c>
      <c r="AG527">
        <v>20464.431927502461</v>
      </c>
      <c r="AH527">
        <v>20798.424784765652</v>
      </c>
      <c r="AI527">
        <v>21135.743985138</v>
      </c>
      <c r="AJ527">
        <v>21231.818699792519</v>
      </c>
      <c r="AK527">
        <v>21267.384297967561</v>
      </c>
      <c r="AL527">
        <v>20448.87570896012</v>
      </c>
      <c r="AM527">
        <v>19755.19230197775</v>
      </c>
      <c r="AN527">
        <v>19706.782724676679</v>
      </c>
      <c r="AO527">
        <v>19670.195851208631</v>
      </c>
      <c r="AP527">
        <v>19779.737394610758</v>
      </c>
      <c r="AQ527">
        <v>19653.268551861809</v>
      </c>
      <c r="AR527">
        <v>19372.890002197459</v>
      </c>
      <c r="AS527">
        <v>19352.490982562351</v>
      </c>
      <c r="AT527">
        <v>18991.1340201723</v>
      </c>
      <c r="AU527">
        <v>18931.36201044331</v>
      </c>
      <c r="AV527">
        <v>18529.584297113241</v>
      </c>
      <c r="AW527">
        <v>18397.22078187274</v>
      </c>
      <c r="AX527">
        <v>18398.52344304217</v>
      </c>
      <c r="AY527">
        <v>18364.904075549501</v>
      </c>
    </row>
    <row r="528" spans="1:51">
      <c r="A528" t="s">
        <v>155</v>
      </c>
      <c r="B528" t="s">
        <v>196</v>
      </c>
      <c r="C528" t="s">
        <v>203</v>
      </c>
      <c r="D528" t="s">
        <v>204</v>
      </c>
      <c r="E528" t="s">
        <v>267</v>
      </c>
      <c r="F528">
        <v>12</v>
      </c>
      <c r="G528" t="s">
        <v>159</v>
      </c>
      <c r="H528" t="s">
        <v>167</v>
      </c>
      <c r="I528" t="s">
        <v>71</v>
      </c>
      <c r="J528" t="s">
        <v>71</v>
      </c>
      <c r="K528" t="s">
        <v>71</v>
      </c>
      <c r="L528">
        <v>711150.1214435912</v>
      </c>
      <c r="M528">
        <v>711369.1177540631</v>
      </c>
      <c r="N528">
        <v>708028.41725688381</v>
      </c>
      <c r="O528">
        <v>707791.61386549356</v>
      </c>
      <c r="P528">
        <v>708711.59563902626</v>
      </c>
      <c r="Q528">
        <v>702827.80389429233</v>
      </c>
      <c r="R528">
        <v>696863.80810294184</v>
      </c>
      <c r="S528">
        <v>690270.88025980431</v>
      </c>
      <c r="T528">
        <v>687090.14318381238</v>
      </c>
      <c r="U528">
        <v>685810.46081915288</v>
      </c>
      <c r="V528">
        <v>683994.9940589387</v>
      </c>
      <c r="W528">
        <v>685747.69386624999</v>
      </c>
      <c r="X528">
        <v>683512.08241747995</v>
      </c>
      <c r="Y528">
        <v>682334.74879982322</v>
      </c>
      <c r="Z528">
        <v>681017.27100785659</v>
      </c>
      <c r="AA528">
        <v>678564.80862610415</v>
      </c>
      <c r="AB528">
        <v>676551.7770323914</v>
      </c>
      <c r="AC528">
        <v>673196.30521744816</v>
      </c>
      <c r="AD528">
        <v>670392.8425073172</v>
      </c>
      <c r="AE528">
        <v>666877.26621697738</v>
      </c>
      <c r="AF528">
        <v>662329.97662634379</v>
      </c>
      <c r="AG528">
        <v>658821.62310502201</v>
      </c>
      <c r="AH528">
        <v>651687.88328393269</v>
      </c>
      <c r="AI528">
        <v>647996.33544685785</v>
      </c>
      <c r="AJ528">
        <v>633831.23274747632</v>
      </c>
      <c r="AK528">
        <v>621731.22085775353</v>
      </c>
      <c r="AL528">
        <v>614060.59586558875</v>
      </c>
      <c r="AM528">
        <v>608457.15410278656</v>
      </c>
      <c r="AN528">
        <v>602607.09226242173</v>
      </c>
      <c r="AO528">
        <v>599400.05568207486</v>
      </c>
      <c r="AP528">
        <v>590705.96674290486</v>
      </c>
      <c r="AQ528">
        <v>585520.11220384506</v>
      </c>
      <c r="AR528">
        <v>579505.67434355931</v>
      </c>
      <c r="AS528">
        <v>574902.8687676331</v>
      </c>
      <c r="AT528">
        <v>567570.88605716301</v>
      </c>
      <c r="AU528">
        <v>564630.47540972696</v>
      </c>
      <c r="AV528">
        <v>560886.52520114928</v>
      </c>
      <c r="AW528">
        <v>555279.17353387806</v>
      </c>
      <c r="AX528">
        <v>550185.44856091519</v>
      </c>
      <c r="AY528">
        <v>547981.00896537909</v>
      </c>
    </row>
    <row r="529" spans="1:51">
      <c r="A529" t="s">
        <v>155</v>
      </c>
      <c r="B529" t="s">
        <v>196</v>
      </c>
      <c r="C529" t="s">
        <v>203</v>
      </c>
      <c r="D529" t="s">
        <v>204</v>
      </c>
      <c r="E529" t="s">
        <v>267</v>
      </c>
      <c r="F529">
        <v>15</v>
      </c>
      <c r="G529" t="s">
        <v>160</v>
      </c>
      <c r="H529" t="s">
        <v>83</v>
      </c>
      <c r="I529" t="s">
        <v>86</v>
      </c>
      <c r="J529" t="s">
        <v>86</v>
      </c>
      <c r="K529" t="s">
        <v>86</v>
      </c>
      <c r="L529">
        <v>1285017.7613263871</v>
      </c>
      <c r="M529">
        <v>1354359.1164223941</v>
      </c>
      <c r="N529">
        <v>1381299.6847890441</v>
      </c>
      <c r="O529">
        <v>1377289.770537308</v>
      </c>
      <c r="P529">
        <v>1347477.407709182</v>
      </c>
      <c r="Q529">
        <v>1296653.582811438</v>
      </c>
      <c r="R529">
        <v>1259245.354232142</v>
      </c>
      <c r="S529">
        <v>1238189.622006062</v>
      </c>
      <c r="T529">
        <v>1179983.4918336349</v>
      </c>
      <c r="U529">
        <v>1158602.887730622</v>
      </c>
      <c r="V529">
        <v>1137244.71676875</v>
      </c>
      <c r="W529">
        <v>1119116.786811441</v>
      </c>
      <c r="X529">
        <v>1105075.927430846</v>
      </c>
      <c r="Y529">
        <v>1106159.6163693019</v>
      </c>
      <c r="Z529">
        <v>1089464.395195408</v>
      </c>
      <c r="AA529">
        <v>1087476.814407065</v>
      </c>
      <c r="AB529">
        <v>1078304.972676381</v>
      </c>
      <c r="AC529">
        <v>1091726.276762432</v>
      </c>
      <c r="AD529">
        <v>1161279.924499918</v>
      </c>
      <c r="AE529">
        <v>1174648.3720894279</v>
      </c>
      <c r="AF529">
        <v>1156489.0404238631</v>
      </c>
      <c r="AG529">
        <v>1121146.907044691</v>
      </c>
      <c r="AH529">
        <v>1077921.686423304</v>
      </c>
      <c r="AI529">
        <v>1016456.221624069</v>
      </c>
      <c r="AJ529">
        <v>959569.27348459361</v>
      </c>
      <c r="AK529">
        <v>926303.91067955166</v>
      </c>
      <c r="AL529">
        <v>899490.66898533981</v>
      </c>
      <c r="AM529">
        <v>890757.36711526755</v>
      </c>
      <c r="AN529">
        <v>875013.92860422912</v>
      </c>
      <c r="AO529">
        <v>870115.62350560783</v>
      </c>
      <c r="AP529">
        <v>868232.69073301926</v>
      </c>
      <c r="AQ529">
        <v>857201.98091738834</v>
      </c>
      <c r="AR529">
        <v>847319.69424560643</v>
      </c>
      <c r="AS529">
        <v>852876.96743892063</v>
      </c>
      <c r="AT529">
        <v>844064.01507328905</v>
      </c>
      <c r="AU529">
        <v>834625.54162028513</v>
      </c>
      <c r="AV529">
        <v>833870.55016209267</v>
      </c>
      <c r="AW529">
        <v>827655.06978251471</v>
      </c>
      <c r="AX529">
        <v>818807.10054579098</v>
      </c>
      <c r="AY529">
        <v>810220.90125244949</v>
      </c>
    </row>
    <row r="530" spans="1:51">
      <c r="A530" t="s">
        <v>155</v>
      </c>
      <c r="B530" t="s">
        <v>196</v>
      </c>
      <c r="C530" t="s">
        <v>203</v>
      </c>
      <c r="D530" t="s">
        <v>204</v>
      </c>
      <c r="E530" t="s">
        <v>267</v>
      </c>
      <c r="F530">
        <v>21</v>
      </c>
      <c r="G530" t="s">
        <v>160</v>
      </c>
      <c r="H530" t="s">
        <v>83</v>
      </c>
      <c r="I530" t="s">
        <v>127</v>
      </c>
      <c r="J530" t="s">
        <v>127</v>
      </c>
      <c r="K530" t="s">
        <v>127</v>
      </c>
      <c r="L530">
        <v>1910171.8461769749</v>
      </c>
      <c r="M530">
        <v>1866376.8156357871</v>
      </c>
      <c r="N530">
        <v>1788809.6602920471</v>
      </c>
      <c r="O530">
        <v>1740299.2746308709</v>
      </c>
      <c r="P530">
        <v>1716412.955251633</v>
      </c>
      <c r="Q530">
        <v>1682498.5294110391</v>
      </c>
      <c r="R530">
        <v>1649647.5659355279</v>
      </c>
      <c r="S530">
        <v>1629909.6285047231</v>
      </c>
      <c r="T530">
        <v>1598081.222582208</v>
      </c>
      <c r="U530">
        <v>1599847.1303792989</v>
      </c>
      <c r="V530">
        <v>1605209.5955523839</v>
      </c>
      <c r="W530">
        <v>1621105.0038073419</v>
      </c>
      <c r="X530">
        <v>1647994.1640815081</v>
      </c>
      <c r="Y530">
        <v>1644043.1224216779</v>
      </c>
      <c r="Z530">
        <v>1623273.357733048</v>
      </c>
      <c r="AA530">
        <v>1622246.2244079511</v>
      </c>
      <c r="AB530">
        <v>1649425.4549198069</v>
      </c>
      <c r="AC530">
        <v>1693373.781143731</v>
      </c>
      <c r="AD530">
        <v>1779780.397888313</v>
      </c>
      <c r="AE530">
        <v>1827259.341583655</v>
      </c>
      <c r="AF530">
        <v>1831936.5288277699</v>
      </c>
      <c r="AG530">
        <v>1750728.0665052489</v>
      </c>
      <c r="AH530">
        <v>1696212.731332974</v>
      </c>
      <c r="AI530">
        <v>1675276.503042788</v>
      </c>
      <c r="AJ530">
        <v>1640730.437502671</v>
      </c>
      <c r="AK530">
        <v>1615683.0601061629</v>
      </c>
      <c r="AL530">
        <v>1610717.4469143229</v>
      </c>
      <c r="AM530">
        <v>1631157.0418895651</v>
      </c>
      <c r="AN530">
        <v>1617809.5190052791</v>
      </c>
      <c r="AO530">
        <v>1608443.5850487221</v>
      </c>
      <c r="AP530">
        <v>1604986.2426900971</v>
      </c>
      <c r="AQ530">
        <v>1619549.671068717</v>
      </c>
      <c r="AR530">
        <v>1639334.6689969481</v>
      </c>
      <c r="AS530">
        <v>1685385.5046475921</v>
      </c>
      <c r="AT530">
        <v>1680725.6879666541</v>
      </c>
      <c r="AU530">
        <v>1702543.443709773</v>
      </c>
      <c r="AV530">
        <v>1730963.981110485</v>
      </c>
      <c r="AW530">
        <v>1722238.300390339</v>
      </c>
      <c r="AX530">
        <v>1727512.2953405101</v>
      </c>
      <c r="AY530">
        <v>1700955.2352016729</v>
      </c>
    </row>
    <row r="531" spans="1:51">
      <c r="A531" t="s">
        <v>155</v>
      </c>
      <c r="B531" t="s">
        <v>196</v>
      </c>
      <c r="C531" t="s">
        <v>203</v>
      </c>
      <c r="D531" t="s">
        <v>204</v>
      </c>
      <c r="E531" t="s">
        <v>267</v>
      </c>
      <c r="F531">
        <v>23</v>
      </c>
      <c r="G531" t="s">
        <v>159</v>
      </c>
      <c r="H531" t="s">
        <v>130</v>
      </c>
      <c r="I531" t="s">
        <v>133</v>
      </c>
      <c r="J531" t="s">
        <v>133</v>
      </c>
      <c r="K531" t="s">
        <v>133</v>
      </c>
      <c r="L531">
        <v>7538.7578941954871</v>
      </c>
      <c r="M531">
        <v>7438.5652476561672</v>
      </c>
      <c r="N531">
        <v>7250.514940753088</v>
      </c>
      <c r="O531">
        <v>7240.4322442442917</v>
      </c>
      <c r="P531">
        <v>7223.7999098265718</v>
      </c>
      <c r="Q531">
        <v>7069.4248880492314</v>
      </c>
      <c r="R531">
        <v>7015.0427195311668</v>
      </c>
      <c r="S531">
        <v>6922.9350356871773</v>
      </c>
      <c r="T531">
        <v>6776.7708640135897</v>
      </c>
      <c r="U531">
        <v>6728.0646938109567</v>
      </c>
      <c r="V531">
        <v>6700.2948871215021</v>
      </c>
      <c r="W531">
        <v>6578.4821124449882</v>
      </c>
      <c r="X531">
        <v>6411.4891854003045</v>
      </c>
      <c r="Y531">
        <v>6076.6881251524946</v>
      </c>
      <c r="Z531">
        <v>6050.455943560698</v>
      </c>
      <c r="AA531">
        <v>6108.2623676756848</v>
      </c>
      <c r="AB531">
        <v>5936.7688138853973</v>
      </c>
      <c r="AC531">
        <v>5891.3868310851076</v>
      </c>
      <c r="AD531">
        <v>5903.0837760008753</v>
      </c>
      <c r="AE531">
        <v>5830.7701742979962</v>
      </c>
      <c r="AF531">
        <v>5617.8605461119441</v>
      </c>
      <c r="AG531">
        <v>5535.0255583861153</v>
      </c>
      <c r="AH531">
        <v>5467.3053381956897</v>
      </c>
      <c r="AI531">
        <v>5327.7538858397338</v>
      </c>
      <c r="AJ531">
        <v>5313.378216094864</v>
      </c>
      <c r="AK531">
        <v>5324.9222442686978</v>
      </c>
      <c r="AL531">
        <v>5260.7956392088872</v>
      </c>
      <c r="AM531">
        <v>5206.5826341429638</v>
      </c>
      <c r="AN531">
        <v>5177.3751958434023</v>
      </c>
      <c r="AO531">
        <v>5054.6021099303189</v>
      </c>
      <c r="AP531">
        <v>4810.0316668883434</v>
      </c>
      <c r="AQ531">
        <v>4750.8337544066562</v>
      </c>
      <c r="AR531">
        <v>4901.4557897521108</v>
      </c>
      <c r="AS531">
        <v>5140.2535357482056</v>
      </c>
      <c r="AT531">
        <v>5293.812863146879</v>
      </c>
      <c r="AU531">
        <v>5347.7695523985849</v>
      </c>
      <c r="AV531">
        <v>5263.5772041869222</v>
      </c>
      <c r="AW531">
        <v>5178.4731440123696</v>
      </c>
      <c r="AX531">
        <v>5110.9587784056821</v>
      </c>
      <c r="AY531">
        <v>5089.925322546309</v>
      </c>
    </row>
    <row r="532" spans="1:51">
      <c r="A532" t="s">
        <v>155</v>
      </c>
      <c r="B532" t="s">
        <v>196</v>
      </c>
      <c r="C532" t="s">
        <v>203</v>
      </c>
      <c r="D532" t="s">
        <v>204</v>
      </c>
      <c r="E532" t="s">
        <v>267</v>
      </c>
      <c r="F532">
        <v>24</v>
      </c>
      <c r="G532" t="s">
        <v>160</v>
      </c>
      <c r="H532" t="s">
        <v>130</v>
      </c>
      <c r="I532" t="s">
        <v>136</v>
      </c>
      <c r="J532" t="s">
        <v>136</v>
      </c>
      <c r="K532" t="s">
        <v>136</v>
      </c>
      <c r="L532">
        <v>81856.342562553749</v>
      </c>
      <c r="M532">
        <v>84431.505972081199</v>
      </c>
      <c r="N532">
        <v>86494.311742857375</v>
      </c>
      <c r="O532">
        <v>89695.412970300677</v>
      </c>
      <c r="P532">
        <v>93215.414636675225</v>
      </c>
      <c r="Q532">
        <v>96813.557233754356</v>
      </c>
      <c r="R532">
        <v>100431.1118907958</v>
      </c>
      <c r="S532">
        <v>104564.31966221381</v>
      </c>
      <c r="T532">
        <v>108926.3446805545</v>
      </c>
      <c r="U532">
        <v>114449.9359729093</v>
      </c>
      <c r="V532">
        <v>119334.3048990517</v>
      </c>
      <c r="W532">
        <v>124276.23142761771</v>
      </c>
      <c r="X532">
        <v>128910.144686541</v>
      </c>
      <c r="Y532">
        <v>133906.59911838619</v>
      </c>
      <c r="Z532">
        <v>138680.30987692301</v>
      </c>
      <c r="AA532">
        <v>143185.05135260301</v>
      </c>
      <c r="AB532">
        <v>146697.91704771089</v>
      </c>
      <c r="AC532">
        <v>149447.57102614231</v>
      </c>
      <c r="AD532">
        <v>152485.430477432</v>
      </c>
      <c r="AE532">
        <v>155552.3165500825</v>
      </c>
      <c r="AF532">
        <v>158228.80001488241</v>
      </c>
      <c r="AG532">
        <v>161670.29006872221</v>
      </c>
      <c r="AH532">
        <v>164633.88035262731</v>
      </c>
      <c r="AI532">
        <v>168485.82200964459</v>
      </c>
      <c r="AJ532">
        <v>171860.17859967559</v>
      </c>
      <c r="AK532">
        <v>175526.59554686191</v>
      </c>
      <c r="AL532">
        <v>179618.1796143266</v>
      </c>
      <c r="AM532">
        <v>184548.9260859534</v>
      </c>
      <c r="AN532">
        <v>188396.05393565021</v>
      </c>
      <c r="AO532">
        <v>192084.68269020991</v>
      </c>
      <c r="AP532">
        <v>195803.7051143162</v>
      </c>
      <c r="AQ532">
        <v>199299.53357080981</v>
      </c>
      <c r="AR532">
        <v>202660.53279149361</v>
      </c>
      <c r="AS532">
        <v>206254.1289480204</v>
      </c>
      <c r="AT532">
        <v>209483.55705008519</v>
      </c>
      <c r="AU532">
        <v>213575.46677852271</v>
      </c>
      <c r="AV532">
        <v>217972.4061215097</v>
      </c>
      <c r="AW532">
        <v>222434.3582711929</v>
      </c>
      <c r="AX532">
        <v>224953.08712547951</v>
      </c>
      <c r="AY532">
        <v>227993.53350947399</v>
      </c>
    </row>
    <row r="533" spans="1:51">
      <c r="A533" t="s">
        <v>155</v>
      </c>
      <c r="B533" t="s">
        <v>196</v>
      </c>
      <c r="C533" t="s">
        <v>203</v>
      </c>
      <c r="D533" t="s">
        <v>204</v>
      </c>
      <c r="E533" t="s">
        <v>267</v>
      </c>
      <c r="F533">
        <v>25</v>
      </c>
      <c r="G533" t="s">
        <v>161</v>
      </c>
      <c r="H533" t="s">
        <v>130</v>
      </c>
      <c r="I533" t="s">
        <v>162</v>
      </c>
      <c r="J533" t="s">
        <v>162</v>
      </c>
      <c r="K533" t="s">
        <v>162</v>
      </c>
      <c r="L533">
        <v>17679.473913085909</v>
      </c>
      <c r="M533">
        <v>12917.828044397</v>
      </c>
      <c r="N533">
        <v>10161.2259445496</v>
      </c>
      <c r="O533">
        <v>8888.9961949096996</v>
      </c>
      <c r="P533">
        <v>7843.1393169982994</v>
      </c>
      <c r="Q533">
        <v>7618.2379653564676</v>
      </c>
      <c r="R533">
        <v>7701.6870659851311</v>
      </c>
      <c r="S533">
        <v>7779.1498683410846</v>
      </c>
      <c r="T533">
        <v>7982.8054532287797</v>
      </c>
      <c r="U533">
        <v>7373.4266348938236</v>
      </c>
      <c r="V533">
        <v>6764.3296845703408</v>
      </c>
      <c r="W533">
        <v>7213.1856156250306</v>
      </c>
      <c r="X533">
        <v>7182.3826348144821</v>
      </c>
      <c r="Y533">
        <v>7329.1849458557381</v>
      </c>
      <c r="Z533">
        <v>8182.1121744446091</v>
      </c>
      <c r="AA533">
        <v>9374.1766870727824</v>
      </c>
      <c r="AB533">
        <v>10364.956297015409</v>
      </c>
      <c r="AC533">
        <v>10986.743182470729</v>
      </c>
      <c r="AD533">
        <v>11495.793623907481</v>
      </c>
      <c r="AE533">
        <v>12084.559425134241</v>
      </c>
      <c r="AF533">
        <v>12324.084336254849</v>
      </c>
      <c r="AG533">
        <v>12140.40484858395</v>
      </c>
      <c r="AH533">
        <v>11760.73009166868</v>
      </c>
      <c r="AI533">
        <v>10874.982265954621</v>
      </c>
      <c r="AJ533">
        <v>9929.407386322051</v>
      </c>
      <c r="AK533">
        <v>9526.8056777588208</v>
      </c>
      <c r="AL533">
        <v>8980.6838683777132</v>
      </c>
      <c r="AM533">
        <v>8844.3235412841932</v>
      </c>
      <c r="AN533">
        <v>8945.2736557678309</v>
      </c>
      <c r="AO533">
        <v>9466.2408852844328</v>
      </c>
      <c r="AP533">
        <v>10356.94095592042</v>
      </c>
      <c r="AQ533">
        <v>10414.90929974366</v>
      </c>
      <c r="AR533">
        <v>9716.3481697265725</v>
      </c>
      <c r="AS533">
        <v>9501.9364982361003</v>
      </c>
      <c r="AT533">
        <v>9173.9848862365761</v>
      </c>
      <c r="AU533">
        <v>9196.5622057922446</v>
      </c>
      <c r="AV533">
        <v>10168.08529531862</v>
      </c>
      <c r="AW533">
        <v>10867.209662774671</v>
      </c>
      <c r="AX533">
        <v>12520.80787554933</v>
      </c>
      <c r="AY533">
        <v>15602.768375738509</v>
      </c>
    </row>
    <row r="534" spans="1:51">
      <c r="A534" t="s">
        <v>155</v>
      </c>
      <c r="B534" t="s">
        <v>196</v>
      </c>
      <c r="C534" t="s">
        <v>203</v>
      </c>
      <c r="D534" t="s">
        <v>204</v>
      </c>
      <c r="E534" t="s">
        <v>267</v>
      </c>
      <c r="F534">
        <v>29</v>
      </c>
      <c r="G534" t="s">
        <v>159</v>
      </c>
      <c r="H534" t="s">
        <v>167</v>
      </c>
      <c r="I534" t="s">
        <v>77</v>
      </c>
      <c r="J534" t="s">
        <v>77</v>
      </c>
      <c r="K534" t="s">
        <v>77</v>
      </c>
      <c r="L534">
        <v>4.3687372985839854</v>
      </c>
      <c r="M534">
        <v>4.2891694580078124</v>
      </c>
      <c r="N534">
        <v>1.5067055664062501</v>
      </c>
      <c r="O534">
        <v>0</v>
      </c>
      <c r="P534">
        <v>0</v>
      </c>
      <c r="Q534">
        <v>0</v>
      </c>
      <c r="R534">
        <v>0</v>
      </c>
      <c r="S534">
        <v>0</v>
      </c>
      <c r="T534">
        <v>0</v>
      </c>
      <c r="U534">
        <v>0</v>
      </c>
      <c r="V534">
        <v>0</v>
      </c>
      <c r="W534">
        <v>0</v>
      </c>
      <c r="X534">
        <v>0</v>
      </c>
      <c r="Y534">
        <v>0</v>
      </c>
      <c r="Z534">
        <v>0</v>
      </c>
      <c r="AA534">
        <v>0</v>
      </c>
      <c r="AB534">
        <v>0</v>
      </c>
      <c r="AC534">
        <v>0</v>
      </c>
      <c r="AD534">
        <v>0</v>
      </c>
      <c r="AE534">
        <v>0</v>
      </c>
      <c r="AF534">
        <v>0</v>
      </c>
      <c r="AG534">
        <v>0</v>
      </c>
      <c r="AH534">
        <v>0</v>
      </c>
      <c r="AI534">
        <v>0</v>
      </c>
      <c r="AJ534">
        <v>0</v>
      </c>
      <c r="AK534">
        <v>0</v>
      </c>
      <c r="AL534">
        <v>0</v>
      </c>
      <c r="AM534">
        <v>0</v>
      </c>
      <c r="AN534">
        <v>0</v>
      </c>
      <c r="AO534">
        <v>0</v>
      </c>
      <c r="AP534">
        <v>0</v>
      </c>
      <c r="AQ534">
        <v>0</v>
      </c>
      <c r="AR534">
        <v>0.79036249999999997</v>
      </c>
      <c r="AS534">
        <v>0.79036249999999997</v>
      </c>
      <c r="AT534">
        <v>1.7408427734375</v>
      </c>
      <c r="AU534">
        <v>1.7408427734375</v>
      </c>
      <c r="AV534">
        <v>0.95048027343749997</v>
      </c>
      <c r="AW534">
        <v>1.5831287597656249</v>
      </c>
      <c r="AX534">
        <v>1.5831287597656249</v>
      </c>
      <c r="AY534">
        <v>2.136973687744141</v>
      </c>
    </row>
    <row r="535" spans="1:51">
      <c r="A535" t="s">
        <v>155</v>
      </c>
      <c r="B535" t="s">
        <v>196</v>
      </c>
      <c r="C535" t="s">
        <v>203</v>
      </c>
      <c r="D535" t="s">
        <v>204</v>
      </c>
      <c r="E535" t="s">
        <v>267</v>
      </c>
      <c r="F535">
        <v>30</v>
      </c>
      <c r="G535" t="s">
        <v>160</v>
      </c>
      <c r="H535" t="s">
        <v>130</v>
      </c>
      <c r="I535" t="s">
        <v>138</v>
      </c>
      <c r="J535" t="s">
        <v>138</v>
      </c>
      <c r="K535" t="s">
        <v>138</v>
      </c>
      <c r="L535">
        <v>445.1701059509279</v>
      </c>
      <c r="M535">
        <v>531.05823853149013</v>
      </c>
      <c r="N535">
        <v>579.95217295531916</v>
      </c>
      <c r="O535">
        <v>632.45031148071234</v>
      </c>
      <c r="P535">
        <v>658.73022911376893</v>
      </c>
      <c r="Q535">
        <v>690.04610615844774</v>
      </c>
      <c r="R535">
        <v>733.02163579101659</v>
      </c>
      <c r="S535">
        <v>766.28139850464015</v>
      </c>
      <c r="T535">
        <v>797.07378738403474</v>
      </c>
      <c r="U535">
        <v>819.13288784790211</v>
      </c>
      <c r="V535">
        <v>854.27934860840116</v>
      </c>
      <c r="W535">
        <v>888.69296358642896</v>
      </c>
      <c r="X535">
        <v>948.61457512817663</v>
      </c>
      <c r="Y535">
        <v>1026.9163858276411</v>
      </c>
      <c r="Z535">
        <v>1155.326691925053</v>
      </c>
      <c r="AA535">
        <v>1330.2206181945869</v>
      </c>
      <c r="AB535">
        <v>1399.126520312506</v>
      </c>
      <c r="AC535">
        <v>1442.6777812378</v>
      </c>
      <c r="AD535">
        <v>1488.582221252449</v>
      </c>
      <c r="AE535">
        <v>1532.4771356140229</v>
      </c>
      <c r="AF535">
        <v>1580.409357196053</v>
      </c>
      <c r="AG535">
        <v>1662.975444158945</v>
      </c>
      <c r="AH535">
        <v>1710.364954742442</v>
      </c>
      <c r="AI535">
        <v>1772.8123276367289</v>
      </c>
      <c r="AJ535">
        <v>1852.380758294689</v>
      </c>
      <c r="AK535">
        <v>1944.2371873352181</v>
      </c>
      <c r="AL535">
        <v>1999.9603593139771</v>
      </c>
      <c r="AM535">
        <v>2049.5801565246729</v>
      </c>
      <c r="AN535">
        <v>2126.1829080078278</v>
      </c>
      <c r="AO535">
        <v>2183.1133356872701</v>
      </c>
      <c r="AP535">
        <v>2226.9093890564109</v>
      </c>
      <c r="AQ535">
        <v>2263.086412396256</v>
      </c>
      <c r="AR535">
        <v>2338.0991615173521</v>
      </c>
      <c r="AS535">
        <v>2414.04491503298</v>
      </c>
      <c r="AT535">
        <v>2454.0731624695009</v>
      </c>
      <c r="AU535">
        <v>2939.5034475525158</v>
      </c>
      <c r="AV535">
        <v>3152.2051690124749</v>
      </c>
      <c r="AW535">
        <v>3445.5897352539369</v>
      </c>
      <c r="AX535">
        <v>3517.345166046171</v>
      </c>
      <c r="AY535">
        <v>3680.842701385523</v>
      </c>
    </row>
    <row r="536" spans="1:51">
      <c r="A536" t="s">
        <v>155</v>
      </c>
      <c r="B536" t="s">
        <v>196</v>
      </c>
      <c r="C536" t="s">
        <v>203</v>
      </c>
      <c r="D536" t="s">
        <v>204</v>
      </c>
      <c r="E536" t="s">
        <v>267</v>
      </c>
      <c r="F536">
        <v>31</v>
      </c>
      <c r="G536" t="s">
        <v>160</v>
      </c>
      <c r="H536" t="s">
        <v>163</v>
      </c>
      <c r="I536" t="s">
        <v>148</v>
      </c>
      <c r="J536" t="s">
        <v>148</v>
      </c>
      <c r="K536" t="s">
        <v>148</v>
      </c>
      <c r="L536">
        <v>31.651334686279242</v>
      </c>
      <c r="M536">
        <v>24.180388244628858</v>
      </c>
      <c r="N536">
        <v>11.407360357666031</v>
      </c>
      <c r="O536">
        <v>8.8366987670898514</v>
      </c>
      <c r="P536">
        <v>13.369352203369139</v>
      </c>
      <c r="Q536">
        <v>21.91147741699222</v>
      </c>
      <c r="R536">
        <v>21.908042834472688</v>
      </c>
      <c r="S536">
        <v>5.6147859863281271</v>
      </c>
      <c r="T536">
        <v>11.725286938476581</v>
      </c>
      <c r="U536">
        <v>14.13804204101562</v>
      </c>
      <c r="V536">
        <v>12.933723260498059</v>
      </c>
      <c r="W536">
        <v>7.6317004394531329</v>
      </c>
      <c r="X536">
        <v>8.3547071105957098</v>
      </c>
      <c r="Y536">
        <v>26.971923999023389</v>
      </c>
      <c r="Z536">
        <v>39.288876318359293</v>
      </c>
      <c r="AA536">
        <v>57.686854815673762</v>
      </c>
      <c r="AB536">
        <v>65.178898309326129</v>
      </c>
      <c r="AC536">
        <v>45.865202551269547</v>
      </c>
      <c r="AD536">
        <v>46.246039288330088</v>
      </c>
      <c r="AE536">
        <v>47.875755822753923</v>
      </c>
      <c r="AF536">
        <v>104.0991065612794</v>
      </c>
      <c r="AG536">
        <v>138.80070127563491</v>
      </c>
      <c r="AH536">
        <v>115.4307232299804</v>
      </c>
      <c r="AI536">
        <v>99.1050041015625</v>
      </c>
      <c r="AJ536">
        <v>99.998498669433573</v>
      </c>
      <c r="AK536">
        <v>124.6756370239257</v>
      </c>
      <c r="AL536">
        <v>149.43022640991191</v>
      </c>
      <c r="AM536">
        <v>218.58630668334939</v>
      </c>
      <c r="AN536">
        <v>274.21061199340801</v>
      </c>
      <c r="AO536">
        <v>302.12145961914052</v>
      </c>
      <c r="AP536">
        <v>308.88601696777329</v>
      </c>
      <c r="AQ536">
        <v>276.82297176513669</v>
      </c>
      <c r="AR536">
        <v>262.88191537475569</v>
      </c>
      <c r="AS536">
        <v>257.5843343933106</v>
      </c>
      <c r="AT536">
        <v>265.3766107666014</v>
      </c>
      <c r="AU536">
        <v>234.18476428222641</v>
      </c>
      <c r="AV536">
        <v>227.98926511840801</v>
      </c>
      <c r="AW536">
        <v>226.3964873596189</v>
      </c>
      <c r="AX536">
        <v>225.9175888488767</v>
      </c>
      <c r="AY536">
        <v>293.12075198364261</v>
      </c>
    </row>
    <row r="537" spans="1:51">
      <c r="A537" t="s">
        <v>155</v>
      </c>
      <c r="B537" t="s">
        <v>196</v>
      </c>
      <c r="C537" t="s">
        <v>203</v>
      </c>
      <c r="D537" t="s">
        <v>204</v>
      </c>
      <c r="E537" t="s">
        <v>267</v>
      </c>
      <c r="F537">
        <v>32</v>
      </c>
      <c r="G537" t="s">
        <v>159</v>
      </c>
      <c r="H537" t="s">
        <v>167</v>
      </c>
      <c r="I537" t="s">
        <v>74</v>
      </c>
      <c r="J537" t="s">
        <v>74</v>
      </c>
      <c r="K537" t="s">
        <v>74</v>
      </c>
      <c r="L537">
        <v>436.36134147338782</v>
      </c>
      <c r="M537">
        <v>437.80393218383688</v>
      </c>
      <c r="N537">
        <v>435.7964190063467</v>
      </c>
      <c r="O537">
        <v>604.1025368103019</v>
      </c>
      <c r="P537">
        <v>584.63171535644574</v>
      </c>
      <c r="Q537">
        <v>560.95331336059644</v>
      </c>
      <c r="R537">
        <v>595.81513128662198</v>
      </c>
      <c r="S537">
        <v>588.86492941284121</v>
      </c>
      <c r="T537">
        <v>613.10488389892487</v>
      </c>
      <c r="U537">
        <v>667.31973050537079</v>
      </c>
      <c r="V537">
        <v>621.20957844238171</v>
      </c>
      <c r="W537">
        <v>573.96448201293879</v>
      </c>
      <c r="X537">
        <v>626.61627342529266</v>
      </c>
      <c r="Y537">
        <v>667.47361763305628</v>
      </c>
      <c r="Z537">
        <v>690.86066273193239</v>
      </c>
      <c r="AA537">
        <v>665.16362064208886</v>
      </c>
      <c r="AB537">
        <v>589.83045588378809</v>
      </c>
      <c r="AC537">
        <v>561.61082717285012</v>
      </c>
      <c r="AD537">
        <v>579.2969869140602</v>
      </c>
      <c r="AE537">
        <v>632.68569661254674</v>
      </c>
      <c r="AF537">
        <v>667.38863574218601</v>
      </c>
      <c r="AG537">
        <v>677.75350272827006</v>
      </c>
      <c r="AH537">
        <v>667.31510260620018</v>
      </c>
      <c r="AI537">
        <v>620.51556767578086</v>
      </c>
      <c r="AJ537">
        <v>598.9958451049805</v>
      </c>
      <c r="AK537">
        <v>596.66602309570305</v>
      </c>
      <c r="AL537">
        <v>564.66073590087774</v>
      </c>
      <c r="AM537">
        <v>479.46570761718658</v>
      </c>
      <c r="AN537">
        <v>412.52821989746059</v>
      </c>
      <c r="AO537">
        <v>355.33104000854422</v>
      </c>
      <c r="AP537">
        <v>327.94414704589798</v>
      </c>
      <c r="AQ537">
        <v>427.16728388061563</v>
      </c>
      <c r="AR537">
        <v>440.64412399292007</v>
      </c>
      <c r="AS537">
        <v>434.05902498779352</v>
      </c>
      <c r="AT537">
        <v>436.16105483398468</v>
      </c>
      <c r="AU537">
        <v>392.34267153930688</v>
      </c>
      <c r="AV537">
        <v>365.36574036254859</v>
      </c>
      <c r="AW537">
        <v>332.52243630371078</v>
      </c>
      <c r="AX537">
        <v>305.01838052368129</v>
      </c>
      <c r="AY537">
        <v>303.26650213622997</v>
      </c>
    </row>
    <row r="538" spans="1:51">
      <c r="A538" t="s">
        <v>155</v>
      </c>
      <c r="B538" t="s">
        <v>196</v>
      </c>
      <c r="C538" t="s">
        <v>203</v>
      </c>
      <c r="D538" t="s">
        <v>204</v>
      </c>
      <c r="E538" t="s">
        <v>267</v>
      </c>
      <c r="F538">
        <v>33</v>
      </c>
      <c r="G538" t="s">
        <v>159</v>
      </c>
      <c r="H538" t="s">
        <v>163</v>
      </c>
      <c r="I538" t="s">
        <v>145</v>
      </c>
      <c r="J538" t="s">
        <v>145</v>
      </c>
      <c r="K538" t="s">
        <v>145</v>
      </c>
      <c r="L538">
        <v>118572.5066078536</v>
      </c>
      <c r="M538">
        <v>119790.20101653651</v>
      </c>
      <c r="N538">
        <v>121332.52152590451</v>
      </c>
      <c r="O538">
        <v>125193.28168051571</v>
      </c>
      <c r="P538">
        <v>122547.7666905189</v>
      </c>
      <c r="Q538">
        <v>123102.76964900771</v>
      </c>
      <c r="R538">
        <v>123049.0156703097</v>
      </c>
      <c r="S538">
        <v>127645.669118796</v>
      </c>
      <c r="T538">
        <v>123949.1934966713</v>
      </c>
      <c r="U538">
        <v>125682.9800287621</v>
      </c>
      <c r="V538">
        <v>123231.440372611</v>
      </c>
      <c r="W538">
        <v>123552.44240981741</v>
      </c>
      <c r="X538">
        <v>122270.6540414847</v>
      </c>
      <c r="Y538">
        <v>123728.0645585428</v>
      </c>
      <c r="Z538">
        <v>125174.45892307541</v>
      </c>
      <c r="AA538">
        <v>118754.23866353701</v>
      </c>
      <c r="AB538">
        <v>117645.5889635421</v>
      </c>
      <c r="AC538">
        <v>120301.4175038604</v>
      </c>
      <c r="AD538">
        <v>121011.67894841031</v>
      </c>
      <c r="AE538">
        <v>122095.5635969586</v>
      </c>
      <c r="AF538">
        <v>124109.85883478139</v>
      </c>
      <c r="AG538">
        <v>127150.8470363377</v>
      </c>
      <c r="AH538">
        <v>130499.14643108789</v>
      </c>
      <c r="AI538">
        <v>131911.8473734392</v>
      </c>
      <c r="AJ538">
        <v>132441.71554928779</v>
      </c>
      <c r="AK538">
        <v>133470.5025658485</v>
      </c>
      <c r="AL538">
        <v>135687.21189736709</v>
      </c>
      <c r="AM538">
        <v>134125.5350409463</v>
      </c>
      <c r="AN538">
        <v>134234.72976419961</v>
      </c>
      <c r="AO538">
        <v>135626.75233677641</v>
      </c>
      <c r="AP538">
        <v>136070.75637376329</v>
      </c>
      <c r="AQ538">
        <v>135874.24545633799</v>
      </c>
      <c r="AR538">
        <v>134955.76085434211</v>
      </c>
      <c r="AS538">
        <v>134412.40340225521</v>
      </c>
      <c r="AT538">
        <v>134604.4005134498</v>
      </c>
      <c r="AU538">
        <v>134259.0520515409</v>
      </c>
      <c r="AV538">
        <v>136036.8413094201</v>
      </c>
      <c r="AW538">
        <v>142824.80633295589</v>
      </c>
      <c r="AX538">
        <v>146419.8168664276</v>
      </c>
      <c r="AY538">
        <v>146174.44756019581</v>
      </c>
    </row>
    <row r="539" spans="1:51">
      <c r="A539" t="s">
        <v>155</v>
      </c>
      <c r="B539" t="s">
        <v>196</v>
      </c>
      <c r="C539" t="s">
        <v>203</v>
      </c>
      <c r="D539" t="s">
        <v>204</v>
      </c>
      <c r="E539" t="s">
        <v>267</v>
      </c>
      <c r="F539">
        <v>39</v>
      </c>
      <c r="G539" t="s">
        <v>160</v>
      </c>
      <c r="H539" t="s">
        <v>83</v>
      </c>
      <c r="I539" t="s">
        <v>89</v>
      </c>
      <c r="J539" t="s">
        <v>92</v>
      </c>
      <c r="K539" t="s">
        <v>95</v>
      </c>
      <c r="L539">
        <v>30852.829611901721</v>
      </c>
      <c r="M539">
        <v>49307.198305182319</v>
      </c>
      <c r="N539">
        <v>71408.756105558423</v>
      </c>
      <c r="O539">
        <v>90564.071211006143</v>
      </c>
      <c r="P539">
        <v>98861.05062163496</v>
      </c>
      <c r="Q539">
        <v>106678.5032237878</v>
      </c>
      <c r="R539">
        <v>99622.82396831004</v>
      </c>
      <c r="S539">
        <v>89443.374911000545</v>
      </c>
      <c r="T539">
        <v>79127.761647102103</v>
      </c>
      <c r="U539">
        <v>71590.651599259974</v>
      </c>
      <c r="V539">
        <v>62835.74025259976</v>
      </c>
      <c r="W539">
        <v>82185.780920708261</v>
      </c>
      <c r="X539">
        <v>102123.3926137995</v>
      </c>
      <c r="Y539">
        <v>107897.874874865</v>
      </c>
      <c r="Z539">
        <v>124107.53286165</v>
      </c>
      <c r="AA539">
        <v>169600.1644076852</v>
      </c>
      <c r="AB539">
        <v>220263.78878605631</v>
      </c>
      <c r="AC539">
        <v>253497.60431833239</v>
      </c>
      <c r="AD539">
        <v>261282.1316448939</v>
      </c>
      <c r="AE539">
        <v>276597.25610345998</v>
      </c>
      <c r="AF539">
        <v>297607.99023235199</v>
      </c>
      <c r="AG539">
        <v>320423.96671990672</v>
      </c>
      <c r="AH539">
        <v>348130.44705340761</v>
      </c>
      <c r="AI539">
        <v>358603.34299553942</v>
      </c>
      <c r="AJ539">
        <v>348612.22828928469</v>
      </c>
      <c r="AK539">
        <v>361706.15656348068</v>
      </c>
      <c r="AL539">
        <v>377037.19917663152</v>
      </c>
      <c r="AM539">
        <v>388360.04267433961</v>
      </c>
      <c r="AN539">
        <v>409808.96368913352</v>
      </c>
      <c r="AO539">
        <v>455996.21023561462</v>
      </c>
      <c r="AP539">
        <v>490631.37951967912</v>
      </c>
      <c r="AQ539">
        <v>513587.70064372767</v>
      </c>
      <c r="AR539">
        <v>548132.10088850919</v>
      </c>
      <c r="AS539">
        <v>588881.33983851084</v>
      </c>
      <c r="AT539">
        <v>621809.65314304573</v>
      </c>
      <c r="AU539">
        <v>619065.71984294301</v>
      </c>
      <c r="AV539">
        <v>626493.08062800404</v>
      </c>
      <c r="AW539">
        <v>659549.21274045308</v>
      </c>
      <c r="AX539">
        <v>677728.78926271282</v>
      </c>
      <c r="AY539">
        <v>681441.99395180924</v>
      </c>
    </row>
    <row r="540" spans="1:51">
      <c r="A540" t="s">
        <v>155</v>
      </c>
      <c r="B540" t="s">
        <v>196</v>
      </c>
      <c r="C540" t="s">
        <v>203</v>
      </c>
      <c r="D540" t="s">
        <v>204</v>
      </c>
      <c r="E540" t="s">
        <v>267</v>
      </c>
      <c r="F540">
        <v>40</v>
      </c>
      <c r="G540" t="s">
        <v>160</v>
      </c>
      <c r="H540" t="s">
        <v>83</v>
      </c>
      <c r="I540" t="s">
        <v>89</v>
      </c>
      <c r="J540" t="s">
        <v>92</v>
      </c>
      <c r="K540" t="s">
        <v>101</v>
      </c>
      <c r="L540">
        <v>35118.303284656977</v>
      </c>
      <c r="M540">
        <v>33759.38116018712</v>
      </c>
      <c r="N540">
        <v>46604.20403877709</v>
      </c>
      <c r="O540">
        <v>54938.581658601986</v>
      </c>
      <c r="P540">
        <v>59012.040042415858</v>
      </c>
      <c r="Q540">
        <v>50257.234628970044</v>
      </c>
      <c r="R540">
        <v>40297.811634022299</v>
      </c>
      <c r="S540">
        <v>43943.923701949163</v>
      </c>
      <c r="T540">
        <v>56155.747185889093</v>
      </c>
      <c r="U540">
        <v>62610.357414048827</v>
      </c>
      <c r="V540">
        <v>57842.940598126763</v>
      </c>
      <c r="W540">
        <v>61240.040347001079</v>
      </c>
      <c r="X540">
        <v>95659.486404879455</v>
      </c>
      <c r="Y540">
        <v>98815.184110950242</v>
      </c>
      <c r="Z540">
        <v>105714.28083961891</v>
      </c>
      <c r="AA540">
        <v>132691.20315862951</v>
      </c>
      <c r="AB540">
        <v>136465.39519196749</v>
      </c>
      <c r="AC540">
        <v>120206.6629829298</v>
      </c>
      <c r="AD540">
        <v>115539.2594281761</v>
      </c>
      <c r="AE540">
        <v>121404.6535571748</v>
      </c>
      <c r="AF540">
        <v>128487.3461201086</v>
      </c>
      <c r="AG540">
        <v>137145.65206885521</v>
      </c>
      <c r="AH540">
        <v>140052.8614839869</v>
      </c>
      <c r="AI540">
        <v>138275.91841096559</v>
      </c>
      <c r="AJ540">
        <v>137346.17274821221</v>
      </c>
      <c r="AK540">
        <v>131628.76233061179</v>
      </c>
      <c r="AL540">
        <v>129795.8553414483</v>
      </c>
      <c r="AM540">
        <v>127136.0281314592</v>
      </c>
      <c r="AN540">
        <v>104004.33659578209</v>
      </c>
      <c r="AO540">
        <v>105670.7953815095</v>
      </c>
      <c r="AP540">
        <v>114821.10296460991</v>
      </c>
      <c r="AQ540">
        <v>117416.8966988512</v>
      </c>
      <c r="AR540">
        <v>119065.571988467</v>
      </c>
      <c r="AS540">
        <v>119345.538374835</v>
      </c>
      <c r="AT540">
        <v>126747.1952842044</v>
      </c>
      <c r="AU540">
        <v>131166.64950068251</v>
      </c>
      <c r="AV540">
        <v>121681.6791741549</v>
      </c>
      <c r="AW540">
        <v>128032.5494911823</v>
      </c>
      <c r="AX540">
        <v>134644.13843332831</v>
      </c>
      <c r="AY540">
        <v>156265.80704273051</v>
      </c>
    </row>
    <row r="541" spans="1:51">
      <c r="A541" t="s">
        <v>155</v>
      </c>
      <c r="B541" t="s">
        <v>196</v>
      </c>
      <c r="C541" t="s">
        <v>203</v>
      </c>
      <c r="D541" t="s">
        <v>204</v>
      </c>
      <c r="E541" t="s">
        <v>267</v>
      </c>
      <c r="F541">
        <v>41</v>
      </c>
      <c r="G541" t="s">
        <v>160</v>
      </c>
      <c r="H541" t="s">
        <v>83</v>
      </c>
      <c r="I541" t="s">
        <v>89</v>
      </c>
      <c r="J541" t="s">
        <v>92</v>
      </c>
      <c r="K541" t="s">
        <v>107</v>
      </c>
      <c r="L541">
        <v>733336.98539075151</v>
      </c>
      <c r="M541">
        <v>716211.11554738507</v>
      </c>
      <c r="N541">
        <v>770678.51046017755</v>
      </c>
      <c r="O541">
        <v>817474.88537777064</v>
      </c>
      <c r="P541">
        <v>886190.96977243829</v>
      </c>
      <c r="Q541">
        <v>992682.15159648517</v>
      </c>
      <c r="R541">
        <v>1102885.81793587</v>
      </c>
      <c r="S541">
        <v>1164753.143232702</v>
      </c>
      <c r="T541">
        <v>1259263.5160592061</v>
      </c>
      <c r="U541">
        <v>1276801.0345814901</v>
      </c>
      <c r="V541">
        <v>1302609.2989571751</v>
      </c>
      <c r="W541">
        <v>1281681.408336845</v>
      </c>
      <c r="X541">
        <v>1224507.0932862989</v>
      </c>
      <c r="Y541">
        <v>1216137.487979898</v>
      </c>
      <c r="Z541">
        <v>1242493.7790283579</v>
      </c>
      <c r="AA541">
        <v>1175139.5653298891</v>
      </c>
      <c r="AB541">
        <v>1093592.4272337961</v>
      </c>
      <c r="AC541">
        <v>1017720.380598302</v>
      </c>
      <c r="AD541">
        <v>845118.94633296155</v>
      </c>
      <c r="AE541">
        <v>748008.87139197183</v>
      </c>
      <c r="AF541">
        <v>703039.09366999101</v>
      </c>
      <c r="AG541">
        <v>766248.16039751028</v>
      </c>
      <c r="AH541">
        <v>785263.25750115293</v>
      </c>
      <c r="AI541">
        <v>821258.67237753142</v>
      </c>
      <c r="AJ541">
        <v>864271.3053523507</v>
      </c>
      <c r="AK541">
        <v>862425.37043980428</v>
      </c>
      <c r="AL541">
        <v>835957.89422529563</v>
      </c>
      <c r="AM541">
        <v>780027.29595802899</v>
      </c>
      <c r="AN541">
        <v>787918.00108055654</v>
      </c>
      <c r="AO541">
        <v>735340.10071862536</v>
      </c>
      <c r="AP541">
        <v>692262.29042782611</v>
      </c>
      <c r="AQ541">
        <v>663958.03245148237</v>
      </c>
      <c r="AR541">
        <v>627643.07074459968</v>
      </c>
      <c r="AS541">
        <v>533845.61430260213</v>
      </c>
      <c r="AT541">
        <v>501932.06172564812</v>
      </c>
      <c r="AU541">
        <v>484521.41826592432</v>
      </c>
      <c r="AV541">
        <v>465989.4088154537</v>
      </c>
      <c r="AW541">
        <v>443759.90154392959</v>
      </c>
      <c r="AX541">
        <v>422404.97983371583</v>
      </c>
      <c r="AY541">
        <v>418113.85008041171</v>
      </c>
    </row>
    <row r="542" spans="1:51">
      <c r="A542" t="s">
        <v>155</v>
      </c>
      <c r="B542" t="s">
        <v>196</v>
      </c>
      <c r="C542" t="s">
        <v>203</v>
      </c>
      <c r="D542" t="s">
        <v>204</v>
      </c>
      <c r="E542" t="s">
        <v>267</v>
      </c>
      <c r="F542">
        <v>49</v>
      </c>
      <c r="G542" t="s">
        <v>159</v>
      </c>
      <c r="H542" t="s">
        <v>48</v>
      </c>
      <c r="I542" t="s">
        <v>62</v>
      </c>
      <c r="J542" t="s">
        <v>62</v>
      </c>
      <c r="K542" t="s">
        <v>62</v>
      </c>
      <c r="L542">
        <v>137743.6988083747</v>
      </c>
      <c r="M542">
        <v>133682.25526761991</v>
      </c>
      <c r="N542">
        <v>130157.7979975371</v>
      </c>
      <c r="O542">
        <v>127385.94137837031</v>
      </c>
      <c r="P542">
        <v>123958.1317299341</v>
      </c>
      <c r="Q542">
        <v>121106.2326882281</v>
      </c>
      <c r="R542">
        <v>118197.7838462247</v>
      </c>
      <c r="S542">
        <v>112923.93511738761</v>
      </c>
      <c r="T542">
        <v>112220.7230687471</v>
      </c>
      <c r="U542">
        <v>110393.65380871401</v>
      </c>
      <c r="V542">
        <v>109067.27291604241</v>
      </c>
      <c r="W542">
        <v>107187.110643373</v>
      </c>
      <c r="X542">
        <v>104982.45821416601</v>
      </c>
      <c r="Y542">
        <v>103113.33843539799</v>
      </c>
      <c r="Z542">
        <v>100440.18083711481</v>
      </c>
      <c r="AA542">
        <v>98814.42511200931</v>
      </c>
      <c r="AB542">
        <v>98093.75483554852</v>
      </c>
      <c r="AC542">
        <v>97164.726416536942</v>
      </c>
      <c r="AD542">
        <v>96547.152424332206</v>
      </c>
      <c r="AE542">
        <v>94871.131976680481</v>
      </c>
      <c r="AF542">
        <v>94230.891821668614</v>
      </c>
      <c r="AG542">
        <v>93624.20207902207</v>
      </c>
      <c r="AH542">
        <v>93697.547610773501</v>
      </c>
      <c r="AI542">
        <v>92940.041431229183</v>
      </c>
      <c r="AJ542">
        <v>93084.832580091694</v>
      </c>
      <c r="AK542">
        <v>93487.003932654698</v>
      </c>
      <c r="AL542">
        <v>94246.696025362369</v>
      </c>
      <c r="AM542">
        <v>94854.740892678383</v>
      </c>
      <c r="AN542">
        <v>95962.977460837326</v>
      </c>
      <c r="AO542">
        <v>94822.406928396376</v>
      </c>
      <c r="AP542">
        <v>95187.604158297225</v>
      </c>
      <c r="AQ542">
        <v>94313.74404585117</v>
      </c>
      <c r="AR542">
        <v>94355.503742805449</v>
      </c>
      <c r="AS542">
        <v>93803.017299264335</v>
      </c>
      <c r="AT542">
        <v>94402.849462802391</v>
      </c>
      <c r="AU542">
        <v>94298.304633693449</v>
      </c>
      <c r="AV542">
        <v>93533.713676680491</v>
      </c>
      <c r="AW542">
        <v>91943.277034216604</v>
      </c>
      <c r="AX542">
        <v>90720.740837475663</v>
      </c>
      <c r="AY542">
        <v>89569.033815150266</v>
      </c>
    </row>
    <row r="543" spans="1:51">
      <c r="A543" t="s">
        <v>155</v>
      </c>
      <c r="B543" t="s">
        <v>196</v>
      </c>
      <c r="C543" t="s">
        <v>203</v>
      </c>
      <c r="D543" t="s">
        <v>204</v>
      </c>
      <c r="E543" t="s">
        <v>267</v>
      </c>
      <c r="F543">
        <v>50</v>
      </c>
      <c r="G543" t="s">
        <v>159</v>
      </c>
      <c r="H543" t="s">
        <v>167</v>
      </c>
      <c r="I543" t="s">
        <v>172</v>
      </c>
      <c r="J543" t="s">
        <v>172</v>
      </c>
      <c r="K543" t="s">
        <v>172</v>
      </c>
      <c r="L543">
        <v>3117.3623462402379</v>
      </c>
      <c r="M543">
        <v>3191.4735126708788</v>
      </c>
      <c r="N543">
        <v>3164.3309057799902</v>
      </c>
      <c r="O543">
        <v>3151.5309352478121</v>
      </c>
      <c r="P543">
        <v>3166.776555084241</v>
      </c>
      <c r="Q543">
        <v>3224.3942693908421</v>
      </c>
      <c r="R543">
        <v>3243.1978271728281</v>
      </c>
      <c r="S543">
        <v>3290.9777875976301</v>
      </c>
      <c r="T543">
        <v>3265.0168399352719</v>
      </c>
      <c r="U543">
        <v>3159.493584179676</v>
      </c>
      <c r="V543">
        <v>3052.0964560424768</v>
      </c>
      <c r="W543">
        <v>3045.2288960998521</v>
      </c>
      <c r="X543">
        <v>2997.0209425475969</v>
      </c>
      <c r="Y543">
        <v>2952.1117198608558</v>
      </c>
      <c r="Z543">
        <v>3043.0653309997242</v>
      </c>
      <c r="AA543">
        <v>3139.7390480529762</v>
      </c>
      <c r="AB543">
        <v>3197.6572621459932</v>
      </c>
      <c r="AC543">
        <v>3206.0751054992652</v>
      </c>
      <c r="AD543">
        <v>3188.9838001831072</v>
      </c>
      <c r="AE543">
        <v>3208.8828351379511</v>
      </c>
      <c r="AF543">
        <v>3237.3840386047459</v>
      </c>
      <c r="AG543">
        <v>3224.17836575928</v>
      </c>
      <c r="AH543">
        <v>3219.1382711425831</v>
      </c>
      <c r="AI543">
        <v>3227.485992169195</v>
      </c>
      <c r="AJ543">
        <v>3224.2831685485889</v>
      </c>
      <c r="AK543">
        <v>3179.4584367736802</v>
      </c>
      <c r="AL543">
        <v>3050.535593811047</v>
      </c>
      <c r="AM543">
        <v>2955.1405617980922</v>
      </c>
      <c r="AN543">
        <v>2887.1076526184229</v>
      </c>
      <c r="AO543">
        <v>2851.5542680664139</v>
      </c>
      <c r="AP543">
        <v>2809.261913854968</v>
      </c>
      <c r="AQ543">
        <v>2754.522172143576</v>
      </c>
      <c r="AR543">
        <v>2723.3698182861581</v>
      </c>
      <c r="AS543">
        <v>2714.326576422146</v>
      </c>
      <c r="AT543">
        <v>2663.8650503967369</v>
      </c>
      <c r="AU543">
        <v>2682.3386425964582</v>
      </c>
      <c r="AV543">
        <v>2688.846364685076</v>
      </c>
      <c r="AW543">
        <v>2681.234617272964</v>
      </c>
      <c r="AX543">
        <v>2737.1569421814129</v>
      </c>
      <c r="AY543">
        <v>2728.509020629901</v>
      </c>
    </row>
    <row r="544" spans="1:51">
      <c r="A544" t="s">
        <v>155</v>
      </c>
      <c r="B544" t="s">
        <v>196</v>
      </c>
      <c r="C544" t="s">
        <v>203</v>
      </c>
      <c r="D544" t="s">
        <v>204</v>
      </c>
      <c r="E544" t="s">
        <v>267</v>
      </c>
      <c r="F544">
        <v>75</v>
      </c>
      <c r="G544" t="s">
        <v>160</v>
      </c>
      <c r="H544" t="s">
        <v>130</v>
      </c>
      <c r="I544" t="s">
        <v>169</v>
      </c>
      <c r="J544" t="s">
        <v>169</v>
      </c>
      <c r="K544" t="s">
        <v>169</v>
      </c>
      <c r="L544">
        <v>0</v>
      </c>
      <c r="M544">
        <v>0</v>
      </c>
      <c r="N544">
        <v>0</v>
      </c>
      <c r="O544">
        <v>0</v>
      </c>
      <c r="P544">
        <v>0</v>
      </c>
      <c r="Q544">
        <v>0</v>
      </c>
      <c r="R544">
        <v>0</v>
      </c>
      <c r="S544">
        <v>0</v>
      </c>
      <c r="T544">
        <v>0</v>
      </c>
      <c r="U544">
        <v>0</v>
      </c>
      <c r="V544">
        <v>0</v>
      </c>
      <c r="W544">
        <v>0</v>
      </c>
      <c r="X544">
        <v>0</v>
      </c>
      <c r="Y544">
        <v>0</v>
      </c>
      <c r="Z544">
        <v>0</v>
      </c>
      <c r="AA544">
        <v>0</v>
      </c>
      <c r="AB544">
        <v>0</v>
      </c>
      <c r="AC544">
        <v>0</v>
      </c>
      <c r="AD544">
        <v>0</v>
      </c>
      <c r="AE544">
        <v>0</v>
      </c>
      <c r="AF544">
        <v>0</v>
      </c>
      <c r="AG544">
        <v>0</v>
      </c>
      <c r="AH544">
        <v>0</v>
      </c>
      <c r="AI544">
        <v>0</v>
      </c>
      <c r="AJ544">
        <v>0</v>
      </c>
      <c r="AK544">
        <v>0</v>
      </c>
      <c r="AL544">
        <v>0</v>
      </c>
      <c r="AM544">
        <v>0</v>
      </c>
      <c r="AN544">
        <v>0</v>
      </c>
      <c r="AO544">
        <v>0</v>
      </c>
      <c r="AP544">
        <v>0</v>
      </c>
      <c r="AQ544">
        <v>0</v>
      </c>
      <c r="AR544">
        <v>0</v>
      </c>
      <c r="AS544">
        <v>0</v>
      </c>
      <c r="AT544">
        <v>1.1176653808593751</v>
      </c>
      <c r="AU544">
        <v>1.1176653808593751</v>
      </c>
      <c r="AV544">
        <v>1.3571636901855471</v>
      </c>
      <c r="AW544">
        <v>1.5966629394531251</v>
      </c>
      <c r="AX544">
        <v>1.7562939208984369</v>
      </c>
      <c r="AY544">
        <v>3.751676135253907</v>
      </c>
    </row>
    <row r="545" spans="1:51">
      <c r="A545" t="s">
        <v>155</v>
      </c>
      <c r="B545" t="s">
        <v>196</v>
      </c>
      <c r="C545" t="s">
        <v>183</v>
      </c>
      <c r="D545" t="s">
        <v>184</v>
      </c>
      <c r="E545" t="s">
        <v>267</v>
      </c>
      <c r="F545">
        <v>3</v>
      </c>
      <c r="G545" t="s">
        <v>159</v>
      </c>
      <c r="H545" t="s">
        <v>48</v>
      </c>
      <c r="I545" t="s">
        <v>51</v>
      </c>
      <c r="J545" t="s">
        <v>51</v>
      </c>
      <c r="K545" t="s">
        <v>51</v>
      </c>
      <c r="L545">
        <v>94668.2941742291</v>
      </c>
      <c r="M545">
        <v>89304.05488964064</v>
      </c>
      <c r="N545">
        <v>87323.565232808862</v>
      </c>
      <c r="O545">
        <v>85418.379221950527</v>
      </c>
      <c r="P545">
        <v>83566.75474620024</v>
      </c>
      <c r="Q545">
        <v>81603.623097670745</v>
      </c>
      <c r="R545">
        <v>79486.540624275513</v>
      </c>
      <c r="S545">
        <v>77731.259937001465</v>
      </c>
      <c r="T545">
        <v>76812.231684510902</v>
      </c>
      <c r="U545">
        <v>76217.258983155436</v>
      </c>
      <c r="V545">
        <v>75121.682943336433</v>
      </c>
      <c r="W545">
        <v>75579.510857624686</v>
      </c>
      <c r="X545">
        <v>75552.539203199223</v>
      </c>
      <c r="Y545">
        <v>75808.940923572489</v>
      </c>
      <c r="Z545">
        <v>75128.147941688774</v>
      </c>
      <c r="AA545">
        <v>74395.01170308984</v>
      </c>
      <c r="AB545">
        <v>73962.742144880584</v>
      </c>
      <c r="AC545">
        <v>73489.104663850332</v>
      </c>
      <c r="AD545">
        <v>73742.079526991482</v>
      </c>
      <c r="AE545">
        <v>74001.131994508236</v>
      </c>
      <c r="AF545">
        <v>74412.728259852156</v>
      </c>
      <c r="AG545">
        <v>75176.690320582435</v>
      </c>
      <c r="AH545">
        <v>76114.132147016615</v>
      </c>
      <c r="AI545">
        <v>76062.011828773262</v>
      </c>
      <c r="AJ545">
        <v>76756.859233394134</v>
      </c>
      <c r="AK545">
        <v>77439.983828126424</v>
      </c>
      <c r="AL545">
        <v>77480.373821150191</v>
      </c>
      <c r="AM545">
        <v>77544.82126104254</v>
      </c>
      <c r="AN545">
        <v>77340.679607124606</v>
      </c>
      <c r="AO545">
        <v>77831.460702602461</v>
      </c>
      <c r="AP545">
        <v>78271.708855324308</v>
      </c>
      <c r="AQ545">
        <v>78226.684706709435</v>
      </c>
      <c r="AR545">
        <v>77854.295297652512</v>
      </c>
      <c r="AS545">
        <v>77592.772084273674</v>
      </c>
      <c r="AT545">
        <v>77270.062089290077</v>
      </c>
      <c r="AU545">
        <v>76825.614785677142</v>
      </c>
      <c r="AV545">
        <v>76269.859181709224</v>
      </c>
      <c r="AW545">
        <v>76535.749225599604</v>
      </c>
      <c r="AX545">
        <v>76763.289627900594</v>
      </c>
      <c r="AY545">
        <v>77544.505337471564</v>
      </c>
    </row>
    <row r="546" spans="1:51">
      <c r="A546" t="s">
        <v>155</v>
      </c>
      <c r="B546" t="s">
        <v>196</v>
      </c>
      <c r="C546" t="s">
        <v>183</v>
      </c>
      <c r="D546" t="s">
        <v>184</v>
      </c>
      <c r="E546" t="s">
        <v>267</v>
      </c>
      <c r="F546">
        <v>4</v>
      </c>
      <c r="G546" t="s">
        <v>159</v>
      </c>
      <c r="H546" t="s">
        <v>48</v>
      </c>
      <c r="I546" t="s">
        <v>53</v>
      </c>
      <c r="J546" t="s">
        <v>53</v>
      </c>
      <c r="K546" t="s">
        <v>53</v>
      </c>
      <c r="L546">
        <v>125657.3874893717</v>
      </c>
      <c r="M546">
        <v>107442.7103004565</v>
      </c>
      <c r="N546">
        <v>104546.7436554483</v>
      </c>
      <c r="O546">
        <v>101009.37914284439</v>
      </c>
      <c r="P546">
        <v>95635.810092381755</v>
      </c>
      <c r="Q546">
        <v>90959.084123998735</v>
      </c>
      <c r="R546">
        <v>87782.239638896834</v>
      </c>
      <c r="S546">
        <v>84323.344740098764</v>
      </c>
      <c r="T546">
        <v>82491.23030564464</v>
      </c>
      <c r="U546">
        <v>83165.883831468731</v>
      </c>
      <c r="V546">
        <v>83271.892245934243</v>
      </c>
      <c r="W546">
        <v>84258.605011352294</v>
      </c>
      <c r="X546">
        <v>84746.963555027905</v>
      </c>
      <c r="Y546">
        <v>85958.935252636147</v>
      </c>
      <c r="Z546">
        <v>87282.717420604444</v>
      </c>
      <c r="AA546">
        <v>89283.724920219363</v>
      </c>
      <c r="AB546">
        <v>88275.398199565199</v>
      </c>
      <c r="AC546">
        <v>87883.843199682102</v>
      </c>
      <c r="AD546">
        <v>88180.918052245674</v>
      </c>
      <c r="AE546">
        <v>87470.19651733269</v>
      </c>
      <c r="AF546">
        <v>90259.43141154699</v>
      </c>
      <c r="AG546">
        <v>91185.920704142991</v>
      </c>
      <c r="AH546">
        <v>93384.053902147018</v>
      </c>
      <c r="AI546">
        <v>94699.69701668527</v>
      </c>
      <c r="AJ546">
        <v>95571.125646800399</v>
      </c>
      <c r="AK546">
        <v>96743.584675195001</v>
      </c>
      <c r="AL546">
        <v>94197.112242917865</v>
      </c>
      <c r="AM546">
        <v>91657.243573368061</v>
      </c>
      <c r="AN546">
        <v>89437.172733764077</v>
      </c>
      <c r="AO546">
        <v>88818.111138755819</v>
      </c>
      <c r="AP546">
        <v>88743.393444383706</v>
      </c>
      <c r="AQ546">
        <v>87969.103563818731</v>
      </c>
      <c r="AR546">
        <v>85816.704159259141</v>
      </c>
      <c r="AS546">
        <v>84966.326475280555</v>
      </c>
      <c r="AT546">
        <v>81834.377086450055</v>
      </c>
      <c r="AU546">
        <v>78198.397023638769</v>
      </c>
      <c r="AV546">
        <v>75242.304037957903</v>
      </c>
      <c r="AW546">
        <v>71335.56891329927</v>
      </c>
      <c r="AX546">
        <v>68763.105969317025</v>
      </c>
      <c r="AY546">
        <v>68012.171394158417</v>
      </c>
    </row>
    <row r="547" spans="1:51">
      <c r="A547" t="s">
        <v>155</v>
      </c>
      <c r="B547" t="s">
        <v>196</v>
      </c>
      <c r="C547" t="s">
        <v>183</v>
      </c>
      <c r="D547" t="s">
        <v>184</v>
      </c>
      <c r="E547" t="s">
        <v>267</v>
      </c>
      <c r="F547">
        <v>5</v>
      </c>
      <c r="G547" t="s">
        <v>159</v>
      </c>
      <c r="H547" t="s">
        <v>48</v>
      </c>
      <c r="I547" t="s">
        <v>56</v>
      </c>
      <c r="J547" t="s">
        <v>56</v>
      </c>
      <c r="K547" t="s">
        <v>56</v>
      </c>
      <c r="L547">
        <v>19065.848662390232</v>
      </c>
      <c r="M547">
        <v>19521.310832232801</v>
      </c>
      <c r="N547">
        <v>19136.031291302559</v>
      </c>
      <c r="O547">
        <v>19323.244089990261</v>
      </c>
      <c r="P547">
        <v>19375.389898516889</v>
      </c>
      <c r="Q547">
        <v>19642.49585379034</v>
      </c>
      <c r="R547">
        <v>19273.15802462164</v>
      </c>
      <c r="S547">
        <v>19426.66277030038</v>
      </c>
      <c r="T547">
        <v>19534.22751330577</v>
      </c>
      <c r="U547">
        <v>19384.16935277114</v>
      </c>
      <c r="V547">
        <v>19234.717801886101</v>
      </c>
      <c r="W547">
        <v>19425.5587066589</v>
      </c>
      <c r="X547">
        <v>19582.653219128471</v>
      </c>
      <c r="Y547">
        <v>20005.215506365981</v>
      </c>
      <c r="Z547">
        <v>20279.95726447145</v>
      </c>
      <c r="AA547">
        <v>20672.08481727905</v>
      </c>
      <c r="AB547">
        <v>20708.406092492711</v>
      </c>
      <c r="AC547">
        <v>20768.765330242939</v>
      </c>
      <c r="AD547">
        <v>20827.637044274961</v>
      </c>
      <c r="AE547">
        <v>20871.958220385732</v>
      </c>
      <c r="AF547">
        <v>20862.75528670046</v>
      </c>
      <c r="AG547">
        <v>20892.41644579469</v>
      </c>
      <c r="AH547">
        <v>21065.57681482549</v>
      </c>
      <c r="AI547">
        <v>21040.806088360641</v>
      </c>
      <c r="AJ547">
        <v>21324.700520453029</v>
      </c>
      <c r="AK547">
        <v>21471.457542956559</v>
      </c>
      <c r="AL547">
        <v>21506.538240826449</v>
      </c>
      <c r="AM547">
        <v>21620.21351716308</v>
      </c>
      <c r="AN547">
        <v>21828.120024023479</v>
      </c>
      <c r="AO547">
        <v>22047.141211370959</v>
      </c>
      <c r="AP547">
        <v>22037.111678991791</v>
      </c>
      <c r="AQ547">
        <v>21988.003571264831</v>
      </c>
      <c r="AR547">
        <v>21921.80699133921</v>
      </c>
      <c r="AS547">
        <v>21862.355913733041</v>
      </c>
      <c r="AT547">
        <v>21820.039650952291</v>
      </c>
      <c r="AU547">
        <v>21863.65869598401</v>
      </c>
      <c r="AV547">
        <v>22042.089250000081</v>
      </c>
      <c r="AW547">
        <v>21447.013440503069</v>
      </c>
      <c r="AX547">
        <v>21403.192469238409</v>
      </c>
      <c r="AY547">
        <v>21347.435776190359</v>
      </c>
    </row>
    <row r="548" spans="1:51">
      <c r="A548" t="s">
        <v>155</v>
      </c>
      <c r="B548" t="s">
        <v>196</v>
      </c>
      <c r="C548" t="s">
        <v>183</v>
      </c>
      <c r="D548" t="s">
        <v>184</v>
      </c>
      <c r="E548" t="s">
        <v>267</v>
      </c>
      <c r="F548">
        <v>9</v>
      </c>
      <c r="G548" t="s">
        <v>160</v>
      </c>
      <c r="H548" t="s">
        <v>83</v>
      </c>
      <c r="I548" t="s">
        <v>124</v>
      </c>
      <c r="J548" t="s">
        <v>124</v>
      </c>
      <c r="K548" t="s">
        <v>124</v>
      </c>
      <c r="L548">
        <v>80.315768988036837</v>
      </c>
      <c r="M548">
        <v>92.389354229736369</v>
      </c>
      <c r="N548">
        <v>77.13493153686521</v>
      </c>
      <c r="O548">
        <v>484.68052748413209</v>
      </c>
      <c r="P548">
        <v>486.43716405029431</v>
      </c>
      <c r="Q548">
        <v>540.85522802734499</v>
      </c>
      <c r="R548">
        <v>537.60226876220827</v>
      </c>
      <c r="S548">
        <v>539.07746828003042</v>
      </c>
      <c r="T548">
        <v>606.49464163818482</v>
      </c>
      <c r="U548">
        <v>577.03140378418107</v>
      </c>
      <c r="V548">
        <v>587.66386184692465</v>
      </c>
      <c r="W548">
        <v>572.41125280151402</v>
      </c>
      <c r="X548">
        <v>572.66795211181727</v>
      </c>
      <c r="Y548">
        <v>613.35174354858498</v>
      </c>
      <c r="Z548">
        <v>701.0559575683601</v>
      </c>
      <c r="AA548">
        <v>1134.9936851196289</v>
      </c>
      <c r="AB548">
        <v>1166.1569897827151</v>
      </c>
      <c r="AC548">
        <v>1214.3554608459469</v>
      </c>
      <c r="AD548">
        <v>1202.679524346923</v>
      </c>
      <c r="AE548">
        <v>1216.433746716307</v>
      </c>
      <c r="AF548">
        <v>1187.469889410399</v>
      </c>
      <c r="AG548">
        <v>1214.824224414062</v>
      </c>
      <c r="AH548">
        <v>1241.161309881591</v>
      </c>
      <c r="AI548">
        <v>1298.2174102111801</v>
      </c>
      <c r="AJ548">
        <v>1441.5037621582021</v>
      </c>
      <c r="AK548">
        <v>1630.9612432800279</v>
      </c>
      <c r="AL548">
        <v>1972.1471519165091</v>
      </c>
      <c r="AM548">
        <v>2310.8720590149078</v>
      </c>
      <c r="AN548">
        <v>3292.5814930603051</v>
      </c>
      <c r="AO548">
        <v>3525.3454157531742</v>
      </c>
      <c r="AP548">
        <v>3724.0257344116189</v>
      </c>
      <c r="AQ548">
        <v>3886.0202649780181</v>
      </c>
      <c r="AR548">
        <v>4265.3343801147576</v>
      </c>
      <c r="AS548">
        <v>4331.1524328857558</v>
      </c>
      <c r="AT548">
        <v>4558.5914723144842</v>
      </c>
      <c r="AU548">
        <v>4790.7401576843558</v>
      </c>
      <c r="AV548">
        <v>5677.219620904576</v>
      </c>
      <c r="AW548">
        <v>5711.2850468323059</v>
      </c>
      <c r="AX548">
        <v>5734.4561290893862</v>
      </c>
      <c r="AY548">
        <v>5772.2191470642474</v>
      </c>
    </row>
    <row r="549" spans="1:51">
      <c r="A549" t="s">
        <v>155</v>
      </c>
      <c r="B549" t="s">
        <v>196</v>
      </c>
      <c r="C549" t="s">
        <v>183</v>
      </c>
      <c r="D549" t="s">
        <v>184</v>
      </c>
      <c r="E549" t="s">
        <v>267</v>
      </c>
      <c r="F549">
        <v>11</v>
      </c>
      <c r="G549" t="s">
        <v>159</v>
      </c>
      <c r="H549" t="s">
        <v>167</v>
      </c>
      <c r="I549" t="s">
        <v>68</v>
      </c>
      <c r="J549" t="s">
        <v>68</v>
      </c>
      <c r="K549" t="s">
        <v>68</v>
      </c>
      <c r="L549">
        <v>14767.231671167499</v>
      </c>
      <c r="M549">
        <v>13683.99031841455</v>
      </c>
      <c r="N549">
        <v>13423.09508705476</v>
      </c>
      <c r="O549">
        <v>13297.12457478055</v>
      </c>
      <c r="P549">
        <v>13161.268586291681</v>
      </c>
      <c r="Q549">
        <v>12306.04356995864</v>
      </c>
      <c r="R549">
        <v>11410.317633490091</v>
      </c>
      <c r="S549">
        <v>11220.12549330458</v>
      </c>
      <c r="T549">
        <v>11580.561741107331</v>
      </c>
      <c r="U549">
        <v>11753.561718335101</v>
      </c>
      <c r="V549">
        <v>11852.938589471671</v>
      </c>
      <c r="W549">
        <v>12272.415118957681</v>
      </c>
      <c r="X549">
        <v>12504.14352166768</v>
      </c>
      <c r="Y549">
        <v>13288.55537948028</v>
      </c>
      <c r="Z549">
        <v>13583.85964312766</v>
      </c>
      <c r="AA549">
        <v>15299.164091772711</v>
      </c>
      <c r="AB549">
        <v>15922.323513745419</v>
      </c>
      <c r="AC549">
        <v>16075.37671185941</v>
      </c>
      <c r="AD549">
        <v>16197.432257733461</v>
      </c>
      <c r="AE549">
        <v>16291.82975891768</v>
      </c>
      <c r="AF549">
        <v>16636.532097705469</v>
      </c>
      <c r="AG549">
        <v>16946.733045166489</v>
      </c>
      <c r="AH549">
        <v>17046.019646283501</v>
      </c>
      <c r="AI549">
        <v>16874.72590274701</v>
      </c>
      <c r="AJ549">
        <v>17133.82534595385</v>
      </c>
      <c r="AK549">
        <v>17195.775833746811</v>
      </c>
      <c r="AL549">
        <v>17440.878482495322</v>
      </c>
      <c r="AM549">
        <v>17782.262305163691</v>
      </c>
      <c r="AN549">
        <v>18081.947665814241</v>
      </c>
      <c r="AO549">
        <v>17931.07065046404</v>
      </c>
      <c r="AP549">
        <v>17459.060937072922</v>
      </c>
      <c r="AQ549">
        <v>16886.246977911571</v>
      </c>
      <c r="AR549">
        <v>16602.84570013441</v>
      </c>
      <c r="AS549">
        <v>16408.022037988419</v>
      </c>
      <c r="AT549">
        <v>16361.991934076061</v>
      </c>
      <c r="AU549">
        <v>16656.442479687641</v>
      </c>
      <c r="AV549">
        <v>16689.645736218419</v>
      </c>
      <c r="AW549">
        <v>15983.107150342101</v>
      </c>
      <c r="AX549">
        <v>15825.356761865511</v>
      </c>
      <c r="AY549">
        <v>15918.329122796909</v>
      </c>
    </row>
    <row r="550" spans="1:51">
      <c r="A550" t="s">
        <v>155</v>
      </c>
      <c r="B550" t="s">
        <v>196</v>
      </c>
      <c r="C550" t="s">
        <v>183</v>
      </c>
      <c r="D550" t="s">
        <v>184</v>
      </c>
      <c r="E550" t="s">
        <v>267</v>
      </c>
      <c r="F550">
        <v>12</v>
      </c>
      <c r="G550" t="s">
        <v>159</v>
      </c>
      <c r="H550" t="s">
        <v>167</v>
      </c>
      <c r="I550" t="s">
        <v>71</v>
      </c>
      <c r="J550" t="s">
        <v>71</v>
      </c>
      <c r="K550" t="s">
        <v>71</v>
      </c>
      <c r="L550">
        <v>14969.325489416229</v>
      </c>
      <c r="M550">
        <v>11498.539409173231</v>
      </c>
      <c r="N550">
        <v>10938.72532346158</v>
      </c>
      <c r="O550">
        <v>10891.64194127776</v>
      </c>
      <c r="P550">
        <v>10519.78115114725</v>
      </c>
      <c r="Q550">
        <v>10038.26373996549</v>
      </c>
      <c r="R550">
        <v>9802.6779463864532</v>
      </c>
      <c r="S550">
        <v>9540.21529735699</v>
      </c>
      <c r="T550">
        <v>8976.6044668456125</v>
      </c>
      <c r="U550">
        <v>8963.8221960815245</v>
      </c>
      <c r="V550">
        <v>8731.8454230834159</v>
      </c>
      <c r="W550">
        <v>8515.1769219787202</v>
      </c>
      <c r="X550">
        <v>8553.6715189880033</v>
      </c>
      <c r="Y550">
        <v>8486.4515352477611</v>
      </c>
      <c r="Z550">
        <v>8591.3491621764842</v>
      </c>
      <c r="AA550">
        <v>8951.6290035583224</v>
      </c>
      <c r="AB550">
        <v>8949.733040515126</v>
      </c>
      <c r="AC550">
        <v>8818.4076157958898</v>
      </c>
      <c r="AD550">
        <v>8815.3222685912933</v>
      </c>
      <c r="AE550">
        <v>8792.7577790405267</v>
      </c>
      <c r="AF550">
        <v>8764.5736957763074</v>
      </c>
      <c r="AG550">
        <v>8656.3757789184583</v>
      </c>
      <c r="AH550">
        <v>8522.6751034668468</v>
      </c>
      <c r="AI550">
        <v>8352.043124438449</v>
      </c>
      <c r="AJ550">
        <v>8104.8970576110678</v>
      </c>
      <c r="AK550">
        <v>7993.9275598754848</v>
      </c>
      <c r="AL550">
        <v>7735.0223335327464</v>
      </c>
      <c r="AM550">
        <v>7242.4192021484696</v>
      </c>
      <c r="AN550">
        <v>6909.9811648499126</v>
      </c>
      <c r="AO550">
        <v>6749.1862980774113</v>
      </c>
      <c r="AP550">
        <v>6475.477628149426</v>
      </c>
      <c r="AQ550">
        <v>6297.2021711364969</v>
      </c>
      <c r="AR550">
        <v>5800.1703781860488</v>
      </c>
      <c r="AS550">
        <v>5535.4156576965643</v>
      </c>
      <c r="AT550">
        <v>5423.5433561218533</v>
      </c>
      <c r="AU550">
        <v>5293.2289298889646</v>
      </c>
      <c r="AV550">
        <v>5181.091522113099</v>
      </c>
      <c r="AW550">
        <v>5027.069330450493</v>
      </c>
      <c r="AX550">
        <v>4832.4186148254876</v>
      </c>
      <c r="AY550">
        <v>4780.2664513672371</v>
      </c>
    </row>
    <row r="551" spans="1:51">
      <c r="A551" t="s">
        <v>155</v>
      </c>
      <c r="B551" t="s">
        <v>196</v>
      </c>
      <c r="C551" t="s">
        <v>183</v>
      </c>
      <c r="D551" t="s">
        <v>184</v>
      </c>
      <c r="E551" t="s">
        <v>267</v>
      </c>
      <c r="F551">
        <v>15</v>
      </c>
      <c r="G551" t="s">
        <v>160</v>
      </c>
      <c r="H551" t="s">
        <v>83</v>
      </c>
      <c r="I551" t="s">
        <v>86</v>
      </c>
      <c r="J551" t="s">
        <v>86</v>
      </c>
      <c r="K551" t="s">
        <v>86</v>
      </c>
      <c r="L551">
        <v>280972.52843037678</v>
      </c>
      <c r="M551">
        <v>385899.96932540007</v>
      </c>
      <c r="N551">
        <v>431242.95414408349</v>
      </c>
      <c r="O551">
        <v>443302.74349320342</v>
      </c>
      <c r="P551">
        <v>458269.70230311912</v>
      </c>
      <c r="Q551">
        <v>475323.70572896948</v>
      </c>
      <c r="R551">
        <v>493794.60554253397</v>
      </c>
      <c r="S551">
        <v>507221.22951592109</v>
      </c>
      <c r="T551">
        <v>513714.16614700342</v>
      </c>
      <c r="U551">
        <v>518265.14041746227</v>
      </c>
      <c r="V551">
        <v>523410.60705108009</v>
      </c>
      <c r="W551">
        <v>521334.36968565249</v>
      </c>
      <c r="X551">
        <v>519572.6221303317</v>
      </c>
      <c r="Y551">
        <v>516757.6960041807</v>
      </c>
      <c r="Z551">
        <v>512869.65599856758</v>
      </c>
      <c r="AA551">
        <v>507632.52096550138</v>
      </c>
      <c r="AB551">
        <v>504913.95682558877</v>
      </c>
      <c r="AC551">
        <v>498036.97509272792</v>
      </c>
      <c r="AD551">
        <v>492695.00685710681</v>
      </c>
      <c r="AE551">
        <v>488211.86609695369</v>
      </c>
      <c r="AF551">
        <v>483737.75226160203</v>
      </c>
      <c r="AG551">
        <v>483309.0162510568</v>
      </c>
      <c r="AH551">
        <v>481120.82335235173</v>
      </c>
      <c r="AI551">
        <v>475926.31759039022</v>
      </c>
      <c r="AJ551">
        <v>472972.85011426691</v>
      </c>
      <c r="AK551">
        <v>467896.56123168708</v>
      </c>
      <c r="AL551">
        <v>463757.00310372101</v>
      </c>
      <c r="AM551">
        <v>462436.42500267929</v>
      </c>
      <c r="AN551">
        <v>461562.71638860519</v>
      </c>
      <c r="AO551">
        <v>459457.80420440761</v>
      </c>
      <c r="AP551">
        <v>457574.83624381229</v>
      </c>
      <c r="AQ551">
        <v>453531.48244910291</v>
      </c>
      <c r="AR551">
        <v>449326.81009923498</v>
      </c>
      <c r="AS551">
        <v>444873.88213288831</v>
      </c>
      <c r="AT551">
        <v>442131.0513692252</v>
      </c>
      <c r="AU551">
        <v>442420.3303225151</v>
      </c>
      <c r="AV551">
        <v>445025.81377844291</v>
      </c>
      <c r="AW551">
        <v>446217.38727206172</v>
      </c>
      <c r="AX551">
        <v>445096.03688912792</v>
      </c>
      <c r="AY551">
        <v>438927.30998154823</v>
      </c>
    </row>
    <row r="552" spans="1:51">
      <c r="A552" t="s">
        <v>155</v>
      </c>
      <c r="B552" t="s">
        <v>196</v>
      </c>
      <c r="C552" t="s">
        <v>183</v>
      </c>
      <c r="D552" t="s">
        <v>184</v>
      </c>
      <c r="E552" t="s">
        <v>267</v>
      </c>
      <c r="F552">
        <v>20</v>
      </c>
      <c r="G552" t="s">
        <v>160</v>
      </c>
      <c r="H552" t="s">
        <v>83</v>
      </c>
      <c r="I552" t="s">
        <v>89</v>
      </c>
      <c r="J552" t="s">
        <v>92</v>
      </c>
      <c r="K552" t="s">
        <v>98</v>
      </c>
      <c r="L552">
        <v>9287.1520218693695</v>
      </c>
      <c r="M552">
        <v>9283.8087266484217</v>
      </c>
      <c r="N552">
        <v>9282.4877689701843</v>
      </c>
      <c r="O552">
        <v>9293.3994398625218</v>
      </c>
      <c r="P552">
        <v>9311.2511350834448</v>
      </c>
      <c r="Q552">
        <v>9299.1969029240281</v>
      </c>
      <c r="R552">
        <v>9277.4584865544148</v>
      </c>
      <c r="S552">
        <v>9284.8397403691015</v>
      </c>
      <c r="T552">
        <v>9340.7772320866043</v>
      </c>
      <c r="U552">
        <v>9378.5788329349889</v>
      </c>
      <c r="V552">
        <v>9406.1043289310855</v>
      </c>
      <c r="W552">
        <v>9399.9497982670273</v>
      </c>
      <c r="X552">
        <v>9405.49244107708</v>
      </c>
      <c r="Y552">
        <v>9407.2546985783047</v>
      </c>
      <c r="Z552">
        <v>9405.9314725407148</v>
      </c>
      <c r="AA552">
        <v>9413.8539072819276</v>
      </c>
      <c r="AB552">
        <v>9440.1537802006296</v>
      </c>
      <c r="AC552">
        <v>9471.9798412785003</v>
      </c>
      <c r="AD552">
        <v>9507.5042120731759</v>
      </c>
      <c r="AE552">
        <v>9511.70748688397</v>
      </c>
      <c r="AF552">
        <v>9514.8723443668932</v>
      </c>
      <c r="AG552">
        <v>9525.8677620121525</v>
      </c>
      <c r="AH552">
        <v>9510.5658385624338</v>
      </c>
      <c r="AI552">
        <v>9526.9333853031421</v>
      </c>
      <c r="AJ552">
        <v>9531.3324885135935</v>
      </c>
      <c r="AK552">
        <v>9578.1339102054862</v>
      </c>
      <c r="AL552">
        <v>9641.6391078617107</v>
      </c>
      <c r="AM552">
        <v>9715.967877191566</v>
      </c>
      <c r="AN552">
        <v>9800.5676149296123</v>
      </c>
      <c r="AO552">
        <v>9973.829683191394</v>
      </c>
      <c r="AP552">
        <v>10173.26003272756</v>
      </c>
      <c r="AQ552">
        <v>10393.601731598401</v>
      </c>
      <c r="AR552">
        <v>10504.989508124259</v>
      </c>
      <c r="AS552">
        <v>10762.853980768239</v>
      </c>
      <c r="AT552">
        <v>11246.01215885664</v>
      </c>
      <c r="AU552">
        <v>12189.718960754861</v>
      </c>
      <c r="AV552">
        <v>12327.00723544965</v>
      </c>
      <c r="AW552">
        <v>12474.1935375798</v>
      </c>
      <c r="AX552">
        <v>12087.56033776903</v>
      </c>
      <c r="AY552">
        <v>12301.13415517626</v>
      </c>
    </row>
    <row r="553" spans="1:51">
      <c r="A553" t="s">
        <v>155</v>
      </c>
      <c r="B553" t="s">
        <v>196</v>
      </c>
      <c r="C553" t="s">
        <v>183</v>
      </c>
      <c r="D553" t="s">
        <v>184</v>
      </c>
      <c r="E553" t="s">
        <v>267</v>
      </c>
      <c r="F553">
        <v>21</v>
      </c>
      <c r="G553" t="s">
        <v>160</v>
      </c>
      <c r="H553" t="s">
        <v>83</v>
      </c>
      <c r="I553" t="s">
        <v>127</v>
      </c>
      <c r="J553" t="s">
        <v>127</v>
      </c>
      <c r="K553" t="s">
        <v>127</v>
      </c>
      <c r="L553">
        <v>292985.29318417562</v>
      </c>
      <c r="M553">
        <v>215425.46661426389</v>
      </c>
      <c r="N553">
        <v>175520.5773029328</v>
      </c>
      <c r="O553">
        <v>167751.16456778551</v>
      </c>
      <c r="P553">
        <v>159844.4238658075</v>
      </c>
      <c r="Q553">
        <v>149921.77695331999</v>
      </c>
      <c r="R553">
        <v>137227.0311379343</v>
      </c>
      <c r="S553">
        <v>128999.58241984691</v>
      </c>
      <c r="T553">
        <v>124877.22242823819</v>
      </c>
      <c r="U553">
        <v>120791.5273250458</v>
      </c>
      <c r="V553">
        <v>117018.5332257171</v>
      </c>
      <c r="W553">
        <v>116726.1510135531</v>
      </c>
      <c r="X553">
        <v>118136.2807343473</v>
      </c>
      <c r="Y553">
        <v>118306.4377465366</v>
      </c>
      <c r="Z553">
        <v>119572.6043027556</v>
      </c>
      <c r="AA553">
        <v>123188.02696960641</v>
      </c>
      <c r="AB553">
        <v>126359.5973095802</v>
      </c>
      <c r="AC553">
        <v>132859.75474816709</v>
      </c>
      <c r="AD553">
        <v>136651.81640233751</v>
      </c>
      <c r="AE553">
        <v>140741.71694901961</v>
      </c>
      <c r="AF553">
        <v>141605.3267014942</v>
      </c>
      <c r="AG553">
        <v>140205.39994603081</v>
      </c>
      <c r="AH553">
        <v>139240.77021632259</v>
      </c>
      <c r="AI553">
        <v>144325.34554090179</v>
      </c>
      <c r="AJ553">
        <v>145263.95344048829</v>
      </c>
      <c r="AK553">
        <v>148478.0669988232</v>
      </c>
      <c r="AL553">
        <v>154206.95538234661</v>
      </c>
      <c r="AM553">
        <v>156933.24509496189</v>
      </c>
      <c r="AN553">
        <v>158115.84771581381</v>
      </c>
      <c r="AO553">
        <v>159317.14120676901</v>
      </c>
      <c r="AP553">
        <v>160103.88155725971</v>
      </c>
      <c r="AQ553">
        <v>163440.85401344521</v>
      </c>
      <c r="AR553">
        <v>169300.69776719291</v>
      </c>
      <c r="AS553">
        <v>174217.52673088311</v>
      </c>
      <c r="AT553">
        <v>179346.49548378089</v>
      </c>
      <c r="AU553">
        <v>182554.68846176809</v>
      </c>
      <c r="AV553">
        <v>182874.83480377571</v>
      </c>
      <c r="AW553">
        <v>182800.50053966211</v>
      </c>
      <c r="AX553">
        <v>185693.60460911429</v>
      </c>
      <c r="AY553">
        <v>190463.1987618237</v>
      </c>
    </row>
    <row r="554" spans="1:51">
      <c r="A554" t="s">
        <v>155</v>
      </c>
      <c r="B554" t="s">
        <v>196</v>
      </c>
      <c r="C554" t="s">
        <v>183</v>
      </c>
      <c r="D554" t="s">
        <v>184</v>
      </c>
      <c r="E554" t="s">
        <v>267</v>
      </c>
      <c r="F554">
        <v>23</v>
      </c>
      <c r="G554" t="s">
        <v>159</v>
      </c>
      <c r="H554" t="s">
        <v>130</v>
      </c>
      <c r="I554" t="s">
        <v>133</v>
      </c>
      <c r="J554" t="s">
        <v>133</v>
      </c>
      <c r="K554" t="s">
        <v>133</v>
      </c>
      <c r="L554">
        <v>7202.0253032898727</v>
      </c>
      <c r="M554">
        <v>7242.8021944885832</v>
      </c>
      <c r="N554">
        <v>7308.7332752747288</v>
      </c>
      <c r="O554">
        <v>7538.4607911865642</v>
      </c>
      <c r="P554">
        <v>7557.0734923217697</v>
      </c>
      <c r="Q554">
        <v>7908.8183673340236</v>
      </c>
      <c r="R554">
        <v>8182.003171343963</v>
      </c>
      <c r="S554">
        <v>8289.9146482544202</v>
      </c>
      <c r="T554">
        <v>8205.0026441894825</v>
      </c>
      <c r="U554">
        <v>8122.8619418090984</v>
      </c>
      <c r="V554">
        <v>8010.7192600830094</v>
      </c>
      <c r="W554">
        <v>7734.8587326660909</v>
      </c>
      <c r="X554">
        <v>7227.3755048523544</v>
      </c>
      <c r="Y554">
        <v>6547.3028097107772</v>
      </c>
      <c r="Z554">
        <v>6383.5791070679415</v>
      </c>
      <c r="AA554">
        <v>6141.5472513489294</v>
      </c>
      <c r="AB554">
        <v>6131.5060466430978</v>
      </c>
      <c r="AC554">
        <v>6364.7424567871694</v>
      </c>
      <c r="AD554">
        <v>6384.1005149597777</v>
      </c>
      <c r="AE554">
        <v>6321.3656038391646</v>
      </c>
      <c r="AF554">
        <v>6236.8348390625288</v>
      </c>
      <c r="AG554">
        <v>6079.6465208618447</v>
      </c>
      <c r="AH554">
        <v>6066.6550066406753</v>
      </c>
      <c r="AI554">
        <v>6459.4700379517062</v>
      </c>
      <c r="AJ554">
        <v>6648.8420571899851</v>
      </c>
      <c r="AK554">
        <v>6594.0390633911502</v>
      </c>
      <c r="AL554">
        <v>6572.6230784241179</v>
      </c>
      <c r="AM554">
        <v>6591.8840668030252</v>
      </c>
      <c r="AN554">
        <v>6474.8402129578099</v>
      </c>
      <c r="AO554">
        <v>6440.9601038574719</v>
      </c>
      <c r="AP554">
        <v>6629.630025427301</v>
      </c>
      <c r="AQ554">
        <v>6847.3179603516091</v>
      </c>
      <c r="AR554">
        <v>7219.8262144897799</v>
      </c>
      <c r="AS554">
        <v>7516.3440104004112</v>
      </c>
      <c r="AT554">
        <v>7431.154314904802</v>
      </c>
      <c r="AU554">
        <v>7056.7090732788574</v>
      </c>
      <c r="AV554">
        <v>6784.7459552673854</v>
      </c>
      <c r="AW554">
        <v>6643.5256525390823</v>
      </c>
      <c r="AX554">
        <v>6692.6135886413931</v>
      </c>
      <c r="AY554">
        <v>6701.9273649658562</v>
      </c>
    </row>
    <row r="555" spans="1:51">
      <c r="A555" t="s">
        <v>155</v>
      </c>
      <c r="B555" t="s">
        <v>196</v>
      </c>
      <c r="C555" t="s">
        <v>183</v>
      </c>
      <c r="D555" t="s">
        <v>184</v>
      </c>
      <c r="E555" t="s">
        <v>267</v>
      </c>
      <c r="F555">
        <v>24</v>
      </c>
      <c r="G555" t="s">
        <v>160</v>
      </c>
      <c r="H555" t="s">
        <v>130</v>
      </c>
      <c r="I555" t="s">
        <v>136</v>
      </c>
      <c r="J555" t="s">
        <v>136</v>
      </c>
      <c r="K555" t="s">
        <v>136</v>
      </c>
      <c r="L555">
        <v>12351.28574081415</v>
      </c>
      <c r="M555">
        <v>12969.178943292231</v>
      </c>
      <c r="N555">
        <v>13508.717743963671</v>
      </c>
      <c r="O555">
        <v>14125.482918792741</v>
      </c>
      <c r="P555">
        <v>14476.684851580871</v>
      </c>
      <c r="Q555">
        <v>14904.88183605357</v>
      </c>
      <c r="R555">
        <v>15274.16923039569</v>
      </c>
      <c r="S555">
        <v>15840.3502003175</v>
      </c>
      <c r="T555">
        <v>16380.052405554319</v>
      </c>
      <c r="U555">
        <v>16776.135370385859</v>
      </c>
      <c r="V555">
        <v>17274.96293907478</v>
      </c>
      <c r="W555">
        <v>17757.21635383926</v>
      </c>
      <c r="X555">
        <v>18126.244059918299</v>
      </c>
      <c r="Y555">
        <v>18522.15770446177</v>
      </c>
      <c r="Z555">
        <v>19033.20217057519</v>
      </c>
      <c r="AA555">
        <v>19429.12702162499</v>
      </c>
      <c r="AB555">
        <v>19731.579064062731</v>
      </c>
      <c r="AC555">
        <v>20127.884968805101</v>
      </c>
      <c r="AD555">
        <v>20548.082824579011</v>
      </c>
      <c r="AE555">
        <v>20981.01525225212</v>
      </c>
      <c r="AF555">
        <v>21299.043347369319</v>
      </c>
      <c r="AG555">
        <v>21615.843960034159</v>
      </c>
      <c r="AH555">
        <v>21924.30002025147</v>
      </c>
      <c r="AI555">
        <v>22294.059571856709</v>
      </c>
      <c r="AJ555">
        <v>22586.768842205842</v>
      </c>
      <c r="AK555">
        <v>22968.92166350715</v>
      </c>
      <c r="AL555">
        <v>23631.17839290166</v>
      </c>
      <c r="AM555">
        <v>24395.559709912279</v>
      </c>
      <c r="AN555">
        <v>25055.72505167222</v>
      </c>
      <c r="AO555">
        <v>25684.692396929891</v>
      </c>
      <c r="AP555">
        <v>26282.498467504931</v>
      </c>
      <c r="AQ555">
        <v>26917.40036299442</v>
      </c>
      <c r="AR555">
        <v>27503.169773706129</v>
      </c>
      <c r="AS555">
        <v>28167.321088989291</v>
      </c>
      <c r="AT555">
        <v>28779.891119225951</v>
      </c>
      <c r="AU555">
        <v>29447.064158758451</v>
      </c>
      <c r="AV555">
        <v>30074.699219635029</v>
      </c>
      <c r="AW555">
        <v>30704.598564184558</v>
      </c>
      <c r="AX555">
        <v>31036.686465045179</v>
      </c>
      <c r="AY555">
        <v>31530.47158846441</v>
      </c>
    </row>
    <row r="556" spans="1:51">
      <c r="A556" t="s">
        <v>155</v>
      </c>
      <c r="B556" t="s">
        <v>196</v>
      </c>
      <c r="C556" t="s">
        <v>183</v>
      </c>
      <c r="D556" t="s">
        <v>184</v>
      </c>
      <c r="E556" t="s">
        <v>267</v>
      </c>
      <c r="F556">
        <v>25</v>
      </c>
      <c r="G556" t="s">
        <v>161</v>
      </c>
      <c r="H556" t="s">
        <v>130</v>
      </c>
      <c r="I556" t="s">
        <v>162</v>
      </c>
      <c r="J556" t="s">
        <v>162</v>
      </c>
      <c r="K556" t="s">
        <v>162</v>
      </c>
      <c r="L556">
        <v>1198.64867280884</v>
      </c>
      <c r="M556">
        <v>1329.384508410647</v>
      </c>
      <c r="N556">
        <v>1254.175882690432</v>
      </c>
      <c r="O556">
        <v>1127.9738868774409</v>
      </c>
      <c r="P556">
        <v>1185.6345606445309</v>
      </c>
      <c r="Q556">
        <v>1111.722559088136</v>
      </c>
      <c r="R556">
        <v>866.11148062133725</v>
      </c>
      <c r="S556">
        <v>703.35881207275236</v>
      </c>
      <c r="T556">
        <v>557.32574052734299</v>
      </c>
      <c r="U556">
        <v>570.21840558471638</v>
      </c>
      <c r="V556">
        <v>609.44410271606353</v>
      </c>
      <c r="W556">
        <v>601.73860944824162</v>
      </c>
      <c r="X556">
        <v>577.21021679687487</v>
      </c>
      <c r="Y556">
        <v>591.46030599975541</v>
      </c>
      <c r="Z556">
        <v>735.39584135131679</v>
      </c>
      <c r="AA556">
        <v>965.11007008056674</v>
      </c>
      <c r="AB556">
        <v>1043.1592553039559</v>
      </c>
      <c r="AC556">
        <v>1022.202422595216</v>
      </c>
      <c r="AD556">
        <v>1051.9212214538579</v>
      </c>
      <c r="AE556">
        <v>1118.050126495363</v>
      </c>
      <c r="AF556">
        <v>1142.723456457521</v>
      </c>
      <c r="AG556">
        <v>1123.1287761352551</v>
      </c>
      <c r="AH556">
        <v>1093.561423358155</v>
      </c>
      <c r="AI556">
        <v>974.94789467773569</v>
      </c>
      <c r="AJ556">
        <v>1005.037741137697</v>
      </c>
      <c r="AK556">
        <v>1067.7783244140639</v>
      </c>
      <c r="AL556">
        <v>1072.8349935241711</v>
      </c>
      <c r="AM556">
        <v>992.37030659790116</v>
      </c>
      <c r="AN556">
        <v>989.7010897644044</v>
      </c>
      <c r="AO556">
        <v>1066.136170697022</v>
      </c>
      <c r="AP556">
        <v>1038.291371636963</v>
      </c>
      <c r="AQ556">
        <v>926.71977113037156</v>
      </c>
      <c r="AR556">
        <v>789.60304729614154</v>
      </c>
      <c r="AS556">
        <v>775.47496251830944</v>
      </c>
      <c r="AT556">
        <v>802.97543305663999</v>
      </c>
      <c r="AU556">
        <v>822.03873681030257</v>
      </c>
      <c r="AV556">
        <v>851.36537484741143</v>
      </c>
      <c r="AW556">
        <v>985.81955910644399</v>
      </c>
      <c r="AX556">
        <v>1257.963907263183</v>
      </c>
      <c r="AY556">
        <v>2160.8310719360388</v>
      </c>
    </row>
    <row r="557" spans="1:51">
      <c r="A557" t="s">
        <v>155</v>
      </c>
      <c r="B557" t="s">
        <v>196</v>
      </c>
      <c r="C557" t="s">
        <v>183</v>
      </c>
      <c r="D557" t="s">
        <v>184</v>
      </c>
      <c r="E557" t="s">
        <v>267</v>
      </c>
      <c r="F557">
        <v>29</v>
      </c>
      <c r="G557" t="s">
        <v>159</v>
      </c>
      <c r="H557" t="s">
        <v>167</v>
      </c>
      <c r="I557" t="s">
        <v>77</v>
      </c>
      <c r="J557" t="s">
        <v>77</v>
      </c>
      <c r="K557" t="s">
        <v>77</v>
      </c>
      <c r="L557">
        <v>3118.223077911382</v>
      </c>
      <c r="M557">
        <v>2510.764583374023</v>
      </c>
      <c r="N557">
        <v>2361.8915843749978</v>
      </c>
      <c r="O557">
        <v>2317.1877358947731</v>
      </c>
      <c r="P557">
        <v>2207.0427911132829</v>
      </c>
      <c r="Q557">
        <v>2162.454255316165</v>
      </c>
      <c r="R557">
        <v>2110.8445740417492</v>
      </c>
      <c r="S557">
        <v>2065.7304200378462</v>
      </c>
      <c r="T557">
        <v>1987.0616309265231</v>
      </c>
      <c r="U557">
        <v>2002.764696942148</v>
      </c>
      <c r="V557">
        <v>1988.4418241394119</v>
      </c>
      <c r="W557">
        <v>1953.152342694098</v>
      </c>
      <c r="X557">
        <v>1943.1439231567481</v>
      </c>
      <c r="Y557">
        <v>1943.5807031738379</v>
      </c>
      <c r="Z557">
        <v>2052.7567109252941</v>
      </c>
      <c r="AA557">
        <v>2201.8545476440431</v>
      </c>
      <c r="AB557">
        <v>2220.5440399414019</v>
      </c>
      <c r="AC557">
        <v>2211.7617918518049</v>
      </c>
      <c r="AD557">
        <v>2186.0505926696778</v>
      </c>
      <c r="AE557">
        <v>2173.6756797424318</v>
      </c>
      <c r="AF557">
        <v>2132.870079638677</v>
      </c>
      <c r="AG557">
        <v>2100.3097792358431</v>
      </c>
      <c r="AH557">
        <v>2024.0487196899401</v>
      </c>
      <c r="AI557">
        <v>1914.607359729014</v>
      </c>
      <c r="AJ557">
        <v>1768.7538254577821</v>
      </c>
      <c r="AK557">
        <v>1642.2878905761941</v>
      </c>
      <c r="AL557">
        <v>1488.706802722194</v>
      </c>
      <c r="AM557">
        <v>1310.5249340210121</v>
      </c>
      <c r="AN557">
        <v>1208.0847497497591</v>
      </c>
      <c r="AO557">
        <v>1169.194061029053</v>
      </c>
      <c r="AP557">
        <v>1094.9278360229521</v>
      </c>
      <c r="AQ557">
        <v>1009.686709454348</v>
      </c>
      <c r="AR557">
        <v>734.22078367309666</v>
      </c>
      <c r="AS557">
        <v>642.99556113891697</v>
      </c>
      <c r="AT557">
        <v>629.38791197509795</v>
      </c>
      <c r="AU557">
        <v>603.74932654419047</v>
      </c>
      <c r="AV557">
        <v>587.77186318969848</v>
      </c>
      <c r="AW557">
        <v>578.46536030273626</v>
      </c>
      <c r="AX557">
        <v>563.62636376953242</v>
      </c>
      <c r="AY557">
        <v>558.18425061645655</v>
      </c>
    </row>
    <row r="558" spans="1:51">
      <c r="A558" t="s">
        <v>155</v>
      </c>
      <c r="B558" t="s">
        <v>196</v>
      </c>
      <c r="C558" t="s">
        <v>183</v>
      </c>
      <c r="D558" t="s">
        <v>184</v>
      </c>
      <c r="E558" t="s">
        <v>267</v>
      </c>
      <c r="F558">
        <v>30</v>
      </c>
      <c r="G558" t="s">
        <v>160</v>
      </c>
      <c r="H558" t="s">
        <v>130</v>
      </c>
      <c r="I558" t="s">
        <v>138</v>
      </c>
      <c r="J558" t="s">
        <v>138</v>
      </c>
      <c r="K558" t="s">
        <v>138</v>
      </c>
      <c r="L558">
        <v>101.0989424377441</v>
      </c>
      <c r="M558">
        <v>119.4568879760742</v>
      </c>
      <c r="N558">
        <v>145.02244998779261</v>
      </c>
      <c r="O558">
        <v>186.74477128295891</v>
      </c>
      <c r="P558">
        <v>226.71102952880869</v>
      </c>
      <c r="Q558">
        <v>234.35095606079139</v>
      </c>
      <c r="R558">
        <v>248.6654713439944</v>
      </c>
      <c r="S558">
        <v>262.89213410644561</v>
      </c>
      <c r="T558">
        <v>272.28672645263708</v>
      </c>
      <c r="U558">
        <v>284.49174600830128</v>
      </c>
      <c r="V558">
        <v>295.11804641113332</v>
      </c>
      <c r="W558">
        <v>301.09080444335979</v>
      </c>
      <c r="X558">
        <v>312.42130974731413</v>
      </c>
      <c r="Y558">
        <v>329.81265124511799</v>
      </c>
      <c r="Z558">
        <v>360.11503400268538</v>
      </c>
      <c r="AA558">
        <v>374.43259450073242</v>
      </c>
      <c r="AB558">
        <v>387.16731956787191</v>
      </c>
      <c r="AC558">
        <v>395.68680327758881</v>
      </c>
      <c r="AD558">
        <v>423.19594580688567</v>
      </c>
      <c r="AE558">
        <v>443.48765745239263</v>
      </c>
      <c r="AF558">
        <v>465.09647829589892</v>
      </c>
      <c r="AG558">
        <v>483.10313066406252</v>
      </c>
      <c r="AH558">
        <v>513.84590643920876</v>
      </c>
      <c r="AI558">
        <v>596.8452278259299</v>
      </c>
      <c r="AJ558">
        <v>624.59539149780403</v>
      </c>
      <c r="AK558">
        <v>643.47664462280318</v>
      </c>
      <c r="AL558">
        <v>666.13531917114119</v>
      </c>
      <c r="AM558">
        <v>684.22826678466652</v>
      </c>
      <c r="AN558">
        <v>694.24208773193266</v>
      </c>
      <c r="AO558">
        <v>701.88367098388835</v>
      </c>
      <c r="AP558">
        <v>708.47149189453353</v>
      </c>
      <c r="AQ558">
        <v>718.13469933472084</v>
      </c>
      <c r="AR558">
        <v>720.41806817017027</v>
      </c>
      <c r="AS558">
        <v>722.08665338745573</v>
      </c>
      <c r="AT558">
        <v>749.06947755737758</v>
      </c>
      <c r="AU558">
        <v>915.3119512756532</v>
      </c>
      <c r="AV558">
        <v>982.31983591920709</v>
      </c>
      <c r="AW558">
        <v>1053.4696355713049</v>
      </c>
      <c r="AX558">
        <v>1055.8409886902</v>
      </c>
      <c r="AY558">
        <v>1088.950595690932</v>
      </c>
    </row>
    <row r="559" spans="1:51">
      <c r="A559" t="s">
        <v>155</v>
      </c>
      <c r="B559" t="s">
        <v>196</v>
      </c>
      <c r="C559" t="s">
        <v>183</v>
      </c>
      <c r="D559" t="s">
        <v>184</v>
      </c>
      <c r="E559" t="s">
        <v>267</v>
      </c>
      <c r="F559">
        <v>31</v>
      </c>
      <c r="G559" t="s">
        <v>160</v>
      </c>
      <c r="H559" t="s">
        <v>163</v>
      </c>
      <c r="I559" t="s">
        <v>148</v>
      </c>
      <c r="J559" t="s">
        <v>148</v>
      </c>
      <c r="K559" t="s">
        <v>148</v>
      </c>
      <c r="L559">
        <v>48.075732781982452</v>
      </c>
      <c r="M559">
        <v>70.377697143554769</v>
      </c>
      <c r="N559">
        <v>75.374248901367309</v>
      </c>
      <c r="O559">
        <v>66.854355670166129</v>
      </c>
      <c r="P559">
        <v>119.4767103515626</v>
      </c>
      <c r="Q559">
        <v>131.17696406249999</v>
      </c>
      <c r="R559">
        <v>141.19469447631829</v>
      </c>
      <c r="S559">
        <v>144.1616972595215</v>
      </c>
      <c r="T559">
        <v>124.2201601135253</v>
      </c>
      <c r="U559">
        <v>126.071527355957</v>
      </c>
      <c r="V559">
        <v>159.479548803711</v>
      </c>
      <c r="W559">
        <v>170.01276859741211</v>
      </c>
      <c r="X559">
        <v>253.976381616211</v>
      </c>
      <c r="Y559">
        <v>314.33351961059589</v>
      </c>
      <c r="Z559">
        <v>379.28604863891547</v>
      </c>
      <c r="AA559">
        <v>411.19311800537201</v>
      </c>
      <c r="AB559">
        <v>436.05047308959979</v>
      </c>
      <c r="AC559">
        <v>468.53179875488308</v>
      </c>
      <c r="AD559">
        <v>485.30187057495112</v>
      </c>
      <c r="AE559">
        <v>516.13775850219747</v>
      </c>
      <c r="AF559">
        <v>565.90473952636739</v>
      </c>
      <c r="AG559">
        <v>588.10444887085009</v>
      </c>
      <c r="AH559">
        <v>652.12192728271589</v>
      </c>
      <c r="AI559">
        <v>670.77218312988464</v>
      </c>
      <c r="AJ559">
        <v>656.51094115600688</v>
      </c>
      <c r="AK559">
        <v>677.29321210327441</v>
      </c>
      <c r="AL559">
        <v>878.77895927124291</v>
      </c>
      <c r="AM559">
        <v>1086.060928454591</v>
      </c>
      <c r="AN559">
        <v>1200.247190008547</v>
      </c>
      <c r="AO559">
        <v>1261.3596260314951</v>
      </c>
      <c r="AP559">
        <v>1382.1445107788099</v>
      </c>
      <c r="AQ559">
        <v>1682.1620352417001</v>
      </c>
      <c r="AR559">
        <v>2060.6098512817371</v>
      </c>
      <c r="AS559">
        <v>2253.3187052795261</v>
      </c>
      <c r="AT559">
        <v>2357.5523772888082</v>
      </c>
      <c r="AU559">
        <v>2241.0589978332459</v>
      </c>
      <c r="AV559">
        <v>2234.4103026245111</v>
      </c>
      <c r="AW559">
        <v>2185.663003295896</v>
      </c>
      <c r="AX559">
        <v>2178.79807821655</v>
      </c>
      <c r="AY559">
        <v>2480.4622344970671</v>
      </c>
    </row>
    <row r="560" spans="1:51">
      <c r="A560" t="s">
        <v>155</v>
      </c>
      <c r="B560" t="s">
        <v>196</v>
      </c>
      <c r="C560" t="s">
        <v>183</v>
      </c>
      <c r="D560" t="s">
        <v>184</v>
      </c>
      <c r="E560" t="s">
        <v>267</v>
      </c>
      <c r="F560">
        <v>32</v>
      </c>
      <c r="G560" t="s">
        <v>159</v>
      </c>
      <c r="H560" t="s">
        <v>167</v>
      </c>
      <c r="I560" t="s">
        <v>74</v>
      </c>
      <c r="J560" t="s">
        <v>74</v>
      </c>
      <c r="K560" t="s">
        <v>74</v>
      </c>
      <c r="L560">
        <v>2364.860638476533</v>
      </c>
      <c r="M560">
        <v>2364.685286102263</v>
      </c>
      <c r="N560">
        <v>2352.8314212768232</v>
      </c>
      <c r="O560">
        <v>2483.5325045348718</v>
      </c>
      <c r="P560">
        <v>2665.8014622375022</v>
      </c>
      <c r="Q560">
        <v>2638.6234572631352</v>
      </c>
      <c r="R560">
        <v>2318.5100866759822</v>
      </c>
      <c r="S560">
        <v>2301.0192526610972</v>
      </c>
      <c r="T560">
        <v>2647.2575257506878</v>
      </c>
      <c r="U560">
        <v>2977.2080447753879</v>
      </c>
      <c r="V560">
        <v>3067.180409405516</v>
      </c>
      <c r="W560">
        <v>3095.45942994384</v>
      </c>
      <c r="X560">
        <v>2997.0753365173182</v>
      </c>
      <c r="Y560">
        <v>3082.0803306396419</v>
      </c>
      <c r="Z560">
        <v>3107.540515972888</v>
      </c>
      <c r="AA560">
        <v>2892.943589337121</v>
      </c>
      <c r="AB560">
        <v>2758.1903764831081</v>
      </c>
      <c r="AC560">
        <v>2724.916032971149</v>
      </c>
      <c r="AD560">
        <v>2701.3311365233981</v>
      </c>
      <c r="AE560">
        <v>2617.090672643998</v>
      </c>
      <c r="AF560">
        <v>2598.814329528765</v>
      </c>
      <c r="AG560">
        <v>2641.7579674682238</v>
      </c>
      <c r="AH560">
        <v>2619.6419408629931</v>
      </c>
      <c r="AI560">
        <v>2531.050617871037</v>
      </c>
      <c r="AJ560">
        <v>2489.3473755736659</v>
      </c>
      <c r="AK560">
        <v>2484.707975476018</v>
      </c>
      <c r="AL560">
        <v>2394.6279300475749</v>
      </c>
      <c r="AM560">
        <v>2220.766666094938</v>
      </c>
      <c r="AN560">
        <v>2038.601840722632</v>
      </c>
      <c r="AO560">
        <v>1886.0234246887021</v>
      </c>
      <c r="AP560">
        <v>1812.242086297588</v>
      </c>
      <c r="AQ560">
        <v>1770.1375195983701</v>
      </c>
      <c r="AR560">
        <v>1729.7998726135079</v>
      </c>
      <c r="AS560">
        <v>1642.824535192857</v>
      </c>
      <c r="AT560">
        <v>1576.929644396959</v>
      </c>
      <c r="AU560">
        <v>1562.0177185119469</v>
      </c>
      <c r="AV560">
        <v>1600.172646447736</v>
      </c>
      <c r="AW560">
        <v>1534.8411094238179</v>
      </c>
      <c r="AX560">
        <v>1392.300068109126</v>
      </c>
      <c r="AY560">
        <v>1375.969857104488</v>
      </c>
    </row>
    <row r="561" spans="1:51">
      <c r="A561" t="s">
        <v>155</v>
      </c>
      <c r="B561" t="s">
        <v>196</v>
      </c>
      <c r="C561" t="s">
        <v>183</v>
      </c>
      <c r="D561" t="s">
        <v>184</v>
      </c>
      <c r="E561" t="s">
        <v>267</v>
      </c>
      <c r="F561">
        <v>33</v>
      </c>
      <c r="G561" t="s">
        <v>159</v>
      </c>
      <c r="H561" t="s">
        <v>163</v>
      </c>
      <c r="I561" t="s">
        <v>145</v>
      </c>
      <c r="J561" t="s">
        <v>145</v>
      </c>
      <c r="K561" t="s">
        <v>145</v>
      </c>
      <c r="L561">
        <v>31475.039938421731</v>
      </c>
      <c r="M561">
        <v>32329.174200341869</v>
      </c>
      <c r="N561">
        <v>32866.382135962049</v>
      </c>
      <c r="O561">
        <v>33100.598923504898</v>
      </c>
      <c r="P561">
        <v>32911.777814801273</v>
      </c>
      <c r="Q561">
        <v>32539.604409247069</v>
      </c>
      <c r="R561">
        <v>33703.185666199039</v>
      </c>
      <c r="S561">
        <v>33558.09630946687</v>
      </c>
      <c r="T561">
        <v>33329.440406256319</v>
      </c>
      <c r="U561">
        <v>32501.689948193511</v>
      </c>
      <c r="V561">
        <v>31966.930564691411</v>
      </c>
      <c r="W561">
        <v>32257.544606591971</v>
      </c>
      <c r="X561">
        <v>31876.169342285521</v>
      </c>
      <c r="Y561">
        <v>31146.246444995431</v>
      </c>
      <c r="Z561">
        <v>31272.330368420669</v>
      </c>
      <c r="AA561">
        <v>28163.081578363159</v>
      </c>
      <c r="AB561">
        <v>27695.165278546199</v>
      </c>
      <c r="AC561">
        <v>27897.741630041641</v>
      </c>
      <c r="AD561">
        <v>27827.691149609582</v>
      </c>
      <c r="AE561">
        <v>28330.253258758879</v>
      </c>
      <c r="AF561">
        <v>28289.13397334615</v>
      </c>
      <c r="AG561">
        <v>28191.495628051922</v>
      </c>
      <c r="AH561">
        <v>28107.407415082089</v>
      </c>
      <c r="AI561">
        <v>27708.82758831809</v>
      </c>
      <c r="AJ561">
        <v>27446.16258147611</v>
      </c>
      <c r="AK561">
        <v>26843.81131303119</v>
      </c>
      <c r="AL561">
        <v>25985.231010504442</v>
      </c>
      <c r="AM561">
        <v>25137.721127185308</v>
      </c>
      <c r="AN561">
        <v>24845.748948443928</v>
      </c>
      <c r="AO561">
        <v>24312.23383384417</v>
      </c>
      <c r="AP561">
        <v>23980.16678695687</v>
      </c>
      <c r="AQ561">
        <v>23776.52623516247</v>
      </c>
      <c r="AR561">
        <v>23961.086118859999</v>
      </c>
      <c r="AS561">
        <v>24054.035896685909</v>
      </c>
      <c r="AT561">
        <v>24262.424286297759</v>
      </c>
      <c r="AU561">
        <v>24469.868573102041</v>
      </c>
      <c r="AV561">
        <v>24420.705657416001</v>
      </c>
      <c r="AW561">
        <v>27869.16772553766</v>
      </c>
      <c r="AX561">
        <v>28057.302552673889</v>
      </c>
      <c r="AY561">
        <v>27492.994879840611</v>
      </c>
    </row>
    <row r="562" spans="1:51">
      <c r="A562" t="s">
        <v>155</v>
      </c>
      <c r="B562" t="s">
        <v>196</v>
      </c>
      <c r="C562" t="s">
        <v>183</v>
      </c>
      <c r="D562" t="s">
        <v>184</v>
      </c>
      <c r="E562" t="s">
        <v>267</v>
      </c>
      <c r="F562">
        <v>41</v>
      </c>
      <c r="G562" t="s">
        <v>160</v>
      </c>
      <c r="H562" t="s">
        <v>83</v>
      </c>
      <c r="I562" t="s">
        <v>89</v>
      </c>
      <c r="J562" t="s">
        <v>92</v>
      </c>
      <c r="K562" t="s">
        <v>107</v>
      </c>
      <c r="L562">
        <v>123.421923199463</v>
      </c>
      <c r="M562">
        <v>18.981277410888669</v>
      </c>
      <c r="N562">
        <v>4.4856710693359378</v>
      </c>
      <c r="O562">
        <v>21.154587609863281</v>
      </c>
      <c r="P562">
        <v>21.154587609863281</v>
      </c>
      <c r="Q562">
        <v>22.47076400146485</v>
      </c>
      <c r="R562">
        <v>22.03142789916993</v>
      </c>
      <c r="S562">
        <v>50.115893670654337</v>
      </c>
      <c r="T562">
        <v>50.115893670654337</v>
      </c>
      <c r="U562">
        <v>50.02787120361333</v>
      </c>
      <c r="V562">
        <v>17.993831134033201</v>
      </c>
      <c r="W562">
        <v>14.74626671142579</v>
      </c>
      <c r="X562">
        <v>15.185085290527351</v>
      </c>
      <c r="Y562">
        <v>70.873911468505867</v>
      </c>
      <c r="Z562">
        <v>95.717298260498126</v>
      </c>
      <c r="AA562">
        <v>98.614966278076267</v>
      </c>
      <c r="AB562">
        <v>105.5463718872071</v>
      </c>
      <c r="AC562">
        <v>111.69080063476579</v>
      </c>
      <c r="AD562">
        <v>121.0110614196779</v>
      </c>
      <c r="AE562">
        <v>111.70874404907249</v>
      </c>
      <c r="AF562">
        <v>106.7768804931642</v>
      </c>
      <c r="AG562">
        <v>116.5133254455568</v>
      </c>
      <c r="AH562">
        <v>203.9341393005372</v>
      </c>
      <c r="AI562">
        <v>220.45031234130849</v>
      </c>
      <c r="AJ562">
        <v>234.31439451293949</v>
      </c>
      <c r="AK562">
        <v>319.71839454345718</v>
      </c>
      <c r="AL562">
        <v>439.63019337158249</v>
      </c>
      <c r="AM562">
        <v>459.27721364135732</v>
      </c>
      <c r="AN562">
        <v>467.86957426757851</v>
      </c>
      <c r="AO562">
        <v>438.1734354797369</v>
      </c>
      <c r="AP562">
        <v>793.40650165405225</v>
      </c>
      <c r="AQ562">
        <v>1187.426195605467</v>
      </c>
      <c r="AR562">
        <v>1412.4406054138151</v>
      </c>
      <c r="AS562">
        <v>1470.8090797668419</v>
      </c>
      <c r="AT562">
        <v>1537.813974407956</v>
      </c>
      <c r="AU562">
        <v>1554.245441259761</v>
      </c>
      <c r="AV562">
        <v>1589.0717203002889</v>
      </c>
      <c r="AW562">
        <v>1641.340961090086</v>
      </c>
      <c r="AX562">
        <v>1680.3685742492651</v>
      </c>
      <c r="AY562">
        <v>1670.6939769348121</v>
      </c>
    </row>
    <row r="563" spans="1:51">
      <c r="A563" t="s">
        <v>155</v>
      </c>
      <c r="B563" t="s">
        <v>196</v>
      </c>
      <c r="C563" t="s">
        <v>183</v>
      </c>
      <c r="D563" t="s">
        <v>184</v>
      </c>
      <c r="E563" t="s">
        <v>267</v>
      </c>
      <c r="F563">
        <v>49</v>
      </c>
      <c r="G563" t="s">
        <v>159</v>
      </c>
      <c r="H563" t="s">
        <v>48</v>
      </c>
      <c r="I563" t="s">
        <v>62</v>
      </c>
      <c r="J563" t="s">
        <v>62</v>
      </c>
      <c r="K563" t="s">
        <v>62</v>
      </c>
      <c r="L563">
        <v>1115.7792889892601</v>
      </c>
      <c r="M563">
        <v>1025.754235455322</v>
      </c>
      <c r="N563">
        <v>1058.094887670899</v>
      </c>
      <c r="O563">
        <v>988.94083446044817</v>
      </c>
      <c r="P563">
        <v>977.32315223388537</v>
      </c>
      <c r="Q563">
        <v>974.33081951904171</v>
      </c>
      <c r="R563">
        <v>1017.652598754883</v>
      </c>
      <c r="S563">
        <v>1007.34279536743</v>
      </c>
      <c r="T563">
        <v>1034.7843700744611</v>
      </c>
      <c r="U563">
        <v>1057.3131343688949</v>
      </c>
      <c r="V563">
        <v>1048.4028646301249</v>
      </c>
      <c r="W563">
        <v>1050.5768863403309</v>
      </c>
      <c r="X563">
        <v>1018.733802947998</v>
      </c>
      <c r="Y563">
        <v>1012.347721691895</v>
      </c>
      <c r="Z563">
        <v>1018.60561444702</v>
      </c>
      <c r="AA563">
        <v>1073.126978356931</v>
      </c>
      <c r="AB563">
        <v>1136.89597258911</v>
      </c>
      <c r="AC563">
        <v>1179.374985949707</v>
      </c>
      <c r="AD563">
        <v>1154.235873303222</v>
      </c>
      <c r="AE563">
        <v>1137.4441852172861</v>
      </c>
      <c r="AF563">
        <v>1131.2965139953619</v>
      </c>
      <c r="AG563">
        <v>1177.345473657228</v>
      </c>
      <c r="AH563">
        <v>1197.9449814880379</v>
      </c>
      <c r="AI563">
        <v>1245.84043242188</v>
      </c>
      <c r="AJ563">
        <v>1257.085212811284</v>
      </c>
      <c r="AK563">
        <v>1238.699084020998</v>
      </c>
      <c r="AL563">
        <v>1229.6380806213399</v>
      </c>
      <c r="AM563">
        <v>1231.740785955812</v>
      </c>
      <c r="AN563">
        <v>1226.614091552736</v>
      </c>
      <c r="AO563">
        <v>1229.2531731506369</v>
      </c>
      <c r="AP563">
        <v>1229.071655535892</v>
      </c>
      <c r="AQ563">
        <v>1232.1654268310581</v>
      </c>
      <c r="AR563">
        <v>1199.275550994877</v>
      </c>
      <c r="AS563">
        <v>1189.3553044128439</v>
      </c>
      <c r="AT563">
        <v>1190.3108828674351</v>
      </c>
      <c r="AU563">
        <v>1216.1524401306169</v>
      </c>
      <c r="AV563">
        <v>1241.2526537353549</v>
      </c>
      <c r="AW563">
        <v>1355.8380299194389</v>
      </c>
      <c r="AX563">
        <v>1388.517578985603</v>
      </c>
      <c r="AY563">
        <v>1416.728484411628</v>
      </c>
    </row>
    <row r="564" spans="1:51">
      <c r="A564" t="s">
        <v>155</v>
      </c>
      <c r="B564" t="s">
        <v>196</v>
      </c>
      <c r="C564" t="s">
        <v>183</v>
      </c>
      <c r="D564" t="s">
        <v>184</v>
      </c>
      <c r="E564" t="s">
        <v>267</v>
      </c>
      <c r="F564">
        <v>50</v>
      </c>
      <c r="G564" t="s">
        <v>159</v>
      </c>
      <c r="H564" t="s">
        <v>167</v>
      </c>
      <c r="I564" t="s">
        <v>172</v>
      </c>
      <c r="J564" t="s">
        <v>172</v>
      </c>
      <c r="K564" t="s">
        <v>172</v>
      </c>
      <c r="L564">
        <v>5232.232480560283</v>
      </c>
      <c r="M564">
        <v>4651.2690472167669</v>
      </c>
      <c r="N564">
        <v>4357.0445929015823</v>
      </c>
      <c r="O564">
        <v>4055.3803226745622</v>
      </c>
      <c r="P564">
        <v>4264.5692366516032</v>
      </c>
      <c r="Q564">
        <v>4520.5890451354862</v>
      </c>
      <c r="R564">
        <v>4308.0689264709335</v>
      </c>
      <c r="S564">
        <v>4274.7490859802037</v>
      </c>
      <c r="T564">
        <v>4263.0049677673023</v>
      </c>
      <c r="U564">
        <v>3818.3118840026791</v>
      </c>
      <c r="V564">
        <v>3709.409769293216</v>
      </c>
      <c r="W564">
        <v>3763.5234635437</v>
      </c>
      <c r="X564">
        <v>3809.4993926635611</v>
      </c>
      <c r="Y564">
        <v>4591.0337385253424</v>
      </c>
      <c r="Z564">
        <v>4930.260758514316</v>
      </c>
      <c r="AA564">
        <v>5062.0268527098733</v>
      </c>
      <c r="AB564">
        <v>5439.7965372069339</v>
      </c>
      <c r="AC564">
        <v>5660.9722755492276</v>
      </c>
      <c r="AD564">
        <v>6080.7502950682856</v>
      </c>
      <c r="AE564">
        <v>5924.2411429503572</v>
      </c>
      <c r="AF564">
        <v>5834.1320455016212</v>
      </c>
      <c r="AG564">
        <v>5553.5751431212457</v>
      </c>
      <c r="AH564">
        <v>5134.8288204039654</v>
      </c>
      <c r="AI564">
        <v>4061.0995177123891</v>
      </c>
      <c r="AJ564">
        <v>3965.602659002679</v>
      </c>
      <c r="AK564">
        <v>3874.88224208374</v>
      </c>
      <c r="AL564">
        <v>4487.0140043395559</v>
      </c>
      <c r="AM564">
        <v>5430.464733477731</v>
      </c>
      <c r="AN564">
        <v>6212.7793868102781</v>
      </c>
      <c r="AO564">
        <v>6943.0682235839213</v>
      </c>
      <c r="AP564">
        <v>7270.4617858214779</v>
      </c>
      <c r="AQ564">
        <v>8097.1922660033879</v>
      </c>
      <c r="AR564">
        <v>8059.9644639343278</v>
      </c>
      <c r="AS564">
        <v>7799.1953874877454</v>
      </c>
      <c r="AT564">
        <v>7474.3946086059314</v>
      </c>
      <c r="AU564">
        <v>6103.0323965574844</v>
      </c>
      <c r="AV564">
        <v>5087.6882357176883</v>
      </c>
      <c r="AW564">
        <v>4699.4645743651927</v>
      </c>
      <c r="AX564">
        <v>5281.0290577697187</v>
      </c>
      <c r="AY564">
        <v>5240.284199603233</v>
      </c>
    </row>
    <row r="565" spans="1:51">
      <c r="A565" t="s">
        <v>155</v>
      </c>
      <c r="B565" t="s">
        <v>196</v>
      </c>
      <c r="C565" t="s">
        <v>194</v>
      </c>
      <c r="D565" t="s">
        <v>195</v>
      </c>
      <c r="E565" t="s">
        <v>267</v>
      </c>
      <c r="F565">
        <v>3</v>
      </c>
      <c r="G565" t="s">
        <v>159</v>
      </c>
      <c r="H565" t="s">
        <v>48</v>
      </c>
      <c r="I565" t="s">
        <v>51</v>
      </c>
      <c r="J565" t="s">
        <v>51</v>
      </c>
      <c r="K565" t="s">
        <v>51</v>
      </c>
      <c r="L565">
        <v>3577229.3136441689</v>
      </c>
      <c r="M565">
        <v>3541884.749495273</v>
      </c>
      <c r="N565">
        <v>3512372.6417320198</v>
      </c>
      <c r="O565">
        <v>3494896.456280672</v>
      </c>
      <c r="P565">
        <v>3484326.5814778288</v>
      </c>
      <c r="Q565">
        <v>3489031.9067164091</v>
      </c>
      <c r="R565">
        <v>3480934.7518252009</v>
      </c>
      <c r="S565">
        <v>3471332.6542123631</v>
      </c>
      <c r="T565">
        <v>3471649.671864578</v>
      </c>
      <c r="U565">
        <v>3454858.53970706</v>
      </c>
      <c r="V565">
        <v>3448893.2794000031</v>
      </c>
      <c r="W565">
        <v>3442100.145341964</v>
      </c>
      <c r="X565">
        <v>3440313.0499655269</v>
      </c>
      <c r="Y565">
        <v>3441815.1859099399</v>
      </c>
      <c r="Z565">
        <v>3436571.8806019449</v>
      </c>
      <c r="AA565">
        <v>3445747.8230335601</v>
      </c>
      <c r="AB565">
        <v>3452020.757650475</v>
      </c>
      <c r="AC565">
        <v>3457030.987215722</v>
      </c>
      <c r="AD565">
        <v>3457449.8028520509</v>
      </c>
      <c r="AE565">
        <v>3458171.3871757602</v>
      </c>
      <c r="AF565">
        <v>3461459.624473765</v>
      </c>
      <c r="AG565">
        <v>3465157.1660607052</v>
      </c>
      <c r="AH565">
        <v>3466744.9557457529</v>
      </c>
      <c r="AI565">
        <v>3475001.0488280999</v>
      </c>
      <c r="AJ565">
        <v>3484855.827382932</v>
      </c>
      <c r="AK565">
        <v>3494909.8268253868</v>
      </c>
      <c r="AL565">
        <v>3505420.5788461762</v>
      </c>
      <c r="AM565">
        <v>3515466.280385125</v>
      </c>
      <c r="AN565">
        <v>3525768.748301364</v>
      </c>
      <c r="AO565">
        <v>3538554.8544055638</v>
      </c>
      <c r="AP565">
        <v>3550461.226856071</v>
      </c>
      <c r="AQ565">
        <v>3564611.5178128541</v>
      </c>
      <c r="AR565">
        <v>3577561.0138605461</v>
      </c>
      <c r="AS565">
        <v>3591598.7070084149</v>
      </c>
      <c r="AT565">
        <v>3597789.2421039208</v>
      </c>
      <c r="AU565">
        <v>3608739.218609299</v>
      </c>
      <c r="AV565">
        <v>3618886.6247170782</v>
      </c>
      <c r="AW565">
        <v>3631345.5867963219</v>
      </c>
      <c r="AX565">
        <v>3646000.1595830638</v>
      </c>
      <c r="AY565">
        <v>3653632.3597727329</v>
      </c>
    </row>
    <row r="566" spans="1:51">
      <c r="A566" t="s">
        <v>155</v>
      </c>
      <c r="B566" t="s">
        <v>196</v>
      </c>
      <c r="C566" t="s">
        <v>194</v>
      </c>
      <c r="D566" t="s">
        <v>195</v>
      </c>
      <c r="E566" t="s">
        <v>267</v>
      </c>
      <c r="F566">
        <v>4</v>
      </c>
      <c r="G566" t="s">
        <v>159</v>
      </c>
      <c r="H566" t="s">
        <v>48</v>
      </c>
      <c r="I566" t="s">
        <v>53</v>
      </c>
      <c r="J566" t="s">
        <v>53</v>
      </c>
      <c r="K566" t="s">
        <v>53</v>
      </c>
      <c r="L566">
        <v>0.1670672058105469</v>
      </c>
      <c r="M566">
        <v>8.3516918945312504E-2</v>
      </c>
      <c r="N566">
        <v>8.3516918945312504E-2</v>
      </c>
      <c r="O566">
        <v>8.3516918945312504E-2</v>
      </c>
      <c r="P566">
        <v>0</v>
      </c>
      <c r="Q566">
        <v>0</v>
      </c>
      <c r="R566">
        <v>0</v>
      </c>
      <c r="S566">
        <v>0</v>
      </c>
      <c r="T566">
        <v>0</v>
      </c>
      <c r="U566">
        <v>0</v>
      </c>
      <c r="V566">
        <v>0</v>
      </c>
      <c r="W566">
        <v>0</v>
      </c>
      <c r="X566">
        <v>8.3444836425781252E-2</v>
      </c>
      <c r="Y566">
        <v>8.3444836425781252E-2</v>
      </c>
      <c r="Z566">
        <v>0.24860881958007811</v>
      </c>
      <c r="AA566">
        <v>0.24860881958007811</v>
      </c>
      <c r="AB566">
        <v>0.1651150817871094</v>
      </c>
      <c r="AC566">
        <v>0.1651150817871094</v>
      </c>
      <c r="AD566">
        <v>8.3444836425781252E-2</v>
      </c>
      <c r="AE566">
        <v>8.3444836425781252E-2</v>
      </c>
      <c r="AF566">
        <v>0.16664865112304689</v>
      </c>
      <c r="AG566">
        <v>0.41719940795898441</v>
      </c>
      <c r="AH566">
        <v>0.58053989868164058</v>
      </c>
      <c r="AI566">
        <v>0.58053989868164058</v>
      </c>
      <c r="AJ566">
        <v>0.58053989868164058</v>
      </c>
      <c r="AK566">
        <v>0.58053989868164069</v>
      </c>
      <c r="AL566">
        <v>0.33399559326171879</v>
      </c>
      <c r="AM566">
        <v>0.25055075683593753</v>
      </c>
      <c r="AN566">
        <v>0.25055075683593753</v>
      </c>
      <c r="AO566">
        <v>0</v>
      </c>
      <c r="AP566">
        <v>0</v>
      </c>
      <c r="AQ566">
        <v>0</v>
      </c>
      <c r="AR566">
        <v>0</v>
      </c>
      <c r="AS566">
        <v>0</v>
      </c>
      <c r="AT566">
        <v>0</v>
      </c>
      <c r="AU566">
        <v>0</v>
      </c>
      <c r="AV566">
        <v>0</v>
      </c>
      <c r="AW566">
        <v>0</v>
      </c>
      <c r="AX566">
        <v>0</v>
      </c>
      <c r="AY566">
        <v>0</v>
      </c>
    </row>
    <row r="567" spans="1:51">
      <c r="A567" t="s">
        <v>155</v>
      </c>
      <c r="B567" t="s">
        <v>196</v>
      </c>
      <c r="C567" t="s">
        <v>194</v>
      </c>
      <c r="D567" t="s">
        <v>195</v>
      </c>
      <c r="E567" t="s">
        <v>267</v>
      </c>
      <c r="F567">
        <v>5</v>
      </c>
      <c r="G567" t="s">
        <v>159</v>
      </c>
      <c r="H567" t="s">
        <v>48</v>
      </c>
      <c r="I567" t="s">
        <v>56</v>
      </c>
      <c r="J567" t="s">
        <v>56</v>
      </c>
      <c r="K567" t="s">
        <v>56</v>
      </c>
      <c r="L567">
        <v>16692.43890548691</v>
      </c>
      <c r="M567">
        <v>16906.208223687368</v>
      </c>
      <c r="N567">
        <v>16895.36692150843</v>
      </c>
      <c r="O567">
        <v>17192.808356646299</v>
      </c>
      <c r="P567">
        <v>17215.951419530931</v>
      </c>
      <c r="Q567">
        <v>17053.741545897959</v>
      </c>
      <c r="R567">
        <v>16870.889787017441</v>
      </c>
      <c r="S567">
        <v>16924.930689721201</v>
      </c>
      <c r="T567">
        <v>17009.491018987541</v>
      </c>
      <c r="U567">
        <v>17029.95460255077</v>
      </c>
      <c r="V567">
        <v>17181.567783782521</v>
      </c>
      <c r="W567">
        <v>16929.787825280251</v>
      </c>
      <c r="X567">
        <v>16727.60940294771</v>
      </c>
      <c r="Y567">
        <v>16505.10836923798</v>
      </c>
      <c r="Z567">
        <v>16664.771481512202</v>
      </c>
      <c r="AA567">
        <v>17208.876888390761</v>
      </c>
      <c r="AB567">
        <v>17695.578832421419</v>
      </c>
      <c r="AC567">
        <v>17898.951807195521</v>
      </c>
      <c r="AD567">
        <v>17802.496998931489</v>
      </c>
      <c r="AE567">
        <v>17815.914571703692</v>
      </c>
      <c r="AF567">
        <v>18160.879955114371</v>
      </c>
      <c r="AG567">
        <v>18398.080437359211</v>
      </c>
      <c r="AH567">
        <v>18305.483289586991</v>
      </c>
      <c r="AI567">
        <v>18309.224982622942</v>
      </c>
      <c r="AJ567">
        <v>18248.638124340399</v>
      </c>
      <c r="AK567">
        <v>18226.657376177562</v>
      </c>
      <c r="AL567">
        <v>18022.71814855923</v>
      </c>
      <c r="AM567">
        <v>17985.415384344182</v>
      </c>
      <c r="AN567">
        <v>17983.769116296091</v>
      </c>
      <c r="AO567">
        <v>18110.85183632774</v>
      </c>
      <c r="AP567">
        <v>18364.664755364651</v>
      </c>
      <c r="AQ567">
        <v>18143.636054766539</v>
      </c>
      <c r="AR567">
        <v>17698.716474999619</v>
      </c>
      <c r="AS567">
        <v>17676.253162408</v>
      </c>
      <c r="AT567">
        <v>17757.55116785238</v>
      </c>
      <c r="AU567">
        <v>17738.01831351886</v>
      </c>
      <c r="AV567">
        <v>17926.56079788179</v>
      </c>
      <c r="AW567">
        <v>17447.121804198701</v>
      </c>
      <c r="AX567">
        <v>17442.818546679169</v>
      </c>
      <c r="AY567">
        <v>17406.76107640937</v>
      </c>
    </row>
    <row r="568" spans="1:51">
      <c r="A568" t="s">
        <v>155</v>
      </c>
      <c r="B568" t="s">
        <v>196</v>
      </c>
      <c r="C568" t="s">
        <v>194</v>
      </c>
      <c r="D568" t="s">
        <v>195</v>
      </c>
      <c r="E568" t="s">
        <v>267</v>
      </c>
      <c r="F568">
        <v>9</v>
      </c>
      <c r="G568" t="s">
        <v>160</v>
      </c>
      <c r="H568" t="s">
        <v>83</v>
      </c>
      <c r="I568" t="s">
        <v>124</v>
      </c>
      <c r="J568" t="s">
        <v>124</v>
      </c>
      <c r="K568" t="s">
        <v>124</v>
      </c>
      <c r="L568">
        <v>88581.687996174034</v>
      </c>
      <c r="M568">
        <v>92337.640733759501</v>
      </c>
      <c r="N568">
        <v>96935.762797450589</v>
      </c>
      <c r="O568">
        <v>104177.48018511489</v>
      </c>
      <c r="P568">
        <v>107808.425727027</v>
      </c>
      <c r="Q568">
        <v>111894.37889572891</v>
      </c>
      <c r="R568">
        <v>117084.0718283278</v>
      </c>
      <c r="S568">
        <v>120420.7201339497</v>
      </c>
      <c r="T568">
        <v>123553.5299837046</v>
      </c>
      <c r="U568">
        <v>138623.22220413369</v>
      </c>
      <c r="V568">
        <v>144401.40226292229</v>
      </c>
      <c r="W568">
        <v>146855.97135066631</v>
      </c>
      <c r="X568">
        <v>150683.4576592361</v>
      </c>
      <c r="Y568">
        <v>152817.02861537569</v>
      </c>
      <c r="Z568">
        <v>158945.996270642</v>
      </c>
      <c r="AA568">
        <v>165089.26160938051</v>
      </c>
      <c r="AB568">
        <v>169781.307145984</v>
      </c>
      <c r="AC568">
        <v>173605.38330224389</v>
      </c>
      <c r="AD568">
        <v>178176.3364200253</v>
      </c>
      <c r="AE568">
        <v>186249.15429116369</v>
      </c>
      <c r="AF568">
        <v>199275.6753498826</v>
      </c>
      <c r="AG568">
        <v>212550.09683468641</v>
      </c>
      <c r="AH568">
        <v>227741.92820882189</v>
      </c>
      <c r="AI568">
        <v>247111.44764131581</v>
      </c>
      <c r="AJ568">
        <v>274108.37649474689</v>
      </c>
      <c r="AK568">
        <v>300867.91537076823</v>
      </c>
      <c r="AL568">
        <v>326730.04424998502</v>
      </c>
      <c r="AM568">
        <v>352771.78520058771</v>
      </c>
      <c r="AN568">
        <v>372107.30401122372</v>
      </c>
      <c r="AO568">
        <v>390086.44337756821</v>
      </c>
      <c r="AP568">
        <v>399041.87247553549</v>
      </c>
      <c r="AQ568">
        <v>408140.44188337732</v>
      </c>
      <c r="AR568">
        <v>413091.29946118669</v>
      </c>
      <c r="AS568">
        <v>417236.55202049803</v>
      </c>
      <c r="AT568">
        <v>438613.06637956941</v>
      </c>
      <c r="AU568">
        <v>450393.01355134428</v>
      </c>
      <c r="AV568">
        <v>457959.42055399198</v>
      </c>
      <c r="AW568">
        <v>467935.0979676334</v>
      </c>
      <c r="AX568">
        <v>468494.01629680779</v>
      </c>
      <c r="AY568">
        <v>478253.17848278931</v>
      </c>
    </row>
    <row r="569" spans="1:51">
      <c r="A569" t="s">
        <v>155</v>
      </c>
      <c r="B569" t="s">
        <v>196</v>
      </c>
      <c r="C569" t="s">
        <v>194</v>
      </c>
      <c r="D569" t="s">
        <v>195</v>
      </c>
      <c r="E569" t="s">
        <v>267</v>
      </c>
      <c r="F569">
        <v>11</v>
      </c>
      <c r="G569" t="s">
        <v>159</v>
      </c>
      <c r="H569" t="s">
        <v>167</v>
      </c>
      <c r="I569" t="s">
        <v>68</v>
      </c>
      <c r="J569" t="s">
        <v>68</v>
      </c>
      <c r="K569" t="s">
        <v>68</v>
      </c>
      <c r="L569">
        <v>122896.1849556644</v>
      </c>
      <c r="M569">
        <v>122181.1528717654</v>
      </c>
      <c r="N569">
        <v>118883.792305011</v>
      </c>
      <c r="O569">
        <v>116685.7843511903</v>
      </c>
      <c r="P569">
        <v>117344.4843079288</v>
      </c>
      <c r="Q569">
        <v>112908.5639607242</v>
      </c>
      <c r="R569">
        <v>111144.8123434819</v>
      </c>
      <c r="S569">
        <v>112807.3401062686</v>
      </c>
      <c r="T569">
        <v>113697.7239515993</v>
      </c>
      <c r="U569">
        <v>112869.1357222049</v>
      </c>
      <c r="V569">
        <v>114593.62131423991</v>
      </c>
      <c r="W569">
        <v>116012.6737330021</v>
      </c>
      <c r="X569">
        <v>117429.4160217226</v>
      </c>
      <c r="Y569">
        <v>120806.2411807804</v>
      </c>
      <c r="Z569">
        <v>126302.05390261881</v>
      </c>
      <c r="AA569">
        <v>138793.28013299609</v>
      </c>
      <c r="AB569">
        <v>145730.99959390299</v>
      </c>
      <c r="AC569">
        <v>150711.894118903</v>
      </c>
      <c r="AD569">
        <v>152065.38598160449</v>
      </c>
      <c r="AE569">
        <v>153215.56727187551</v>
      </c>
      <c r="AF569">
        <v>154800.46101616879</v>
      </c>
      <c r="AG569">
        <v>156018.54984794371</v>
      </c>
      <c r="AH569">
        <v>152519.3643492253</v>
      </c>
      <c r="AI569">
        <v>152642.5889015568</v>
      </c>
      <c r="AJ569">
        <v>152038.35190208789</v>
      </c>
      <c r="AK569">
        <v>154267.0808684025</v>
      </c>
      <c r="AL569">
        <v>158740.50157811929</v>
      </c>
      <c r="AM569">
        <v>162685.79910861241</v>
      </c>
      <c r="AN569">
        <v>165087.98424127861</v>
      </c>
      <c r="AO569">
        <v>165491.16967647121</v>
      </c>
      <c r="AP569">
        <v>163704.97776911041</v>
      </c>
      <c r="AQ569">
        <v>162058.3063985598</v>
      </c>
      <c r="AR569">
        <v>162183.66594005149</v>
      </c>
      <c r="AS569">
        <v>163128.0649296022</v>
      </c>
      <c r="AT569">
        <v>159977.945836078</v>
      </c>
      <c r="AU569">
        <v>152723.0609938846</v>
      </c>
      <c r="AV569">
        <v>147435.56930155671</v>
      </c>
      <c r="AW569">
        <v>151045.22144984169</v>
      </c>
      <c r="AX569">
        <v>147757.80168185459</v>
      </c>
      <c r="AY569">
        <v>148369.5770021978</v>
      </c>
    </row>
    <row r="570" spans="1:51">
      <c r="A570" t="s">
        <v>155</v>
      </c>
      <c r="B570" t="s">
        <v>196</v>
      </c>
      <c r="C570" t="s">
        <v>194</v>
      </c>
      <c r="D570" t="s">
        <v>195</v>
      </c>
      <c r="E570" t="s">
        <v>267</v>
      </c>
      <c r="F570">
        <v>12</v>
      </c>
      <c r="G570" t="s">
        <v>159</v>
      </c>
      <c r="H570" t="s">
        <v>167</v>
      </c>
      <c r="I570" t="s">
        <v>71</v>
      </c>
      <c r="J570" t="s">
        <v>71</v>
      </c>
      <c r="K570" t="s">
        <v>71</v>
      </c>
      <c r="L570">
        <v>32651.501127001611</v>
      </c>
      <c r="M570">
        <v>29556.626481426669</v>
      </c>
      <c r="N570">
        <v>28360.097229388139</v>
      </c>
      <c r="O570">
        <v>26947.653438732588</v>
      </c>
      <c r="P570">
        <v>27638.15327286351</v>
      </c>
      <c r="Q570">
        <v>28425.230775286549</v>
      </c>
      <c r="R570">
        <v>28387.807256768501</v>
      </c>
      <c r="S570">
        <v>29337.143681359568</v>
      </c>
      <c r="T570">
        <v>29488.06266018044</v>
      </c>
      <c r="U570">
        <v>29287.473496880892</v>
      </c>
      <c r="V570">
        <v>29656.613930798139</v>
      </c>
      <c r="W570">
        <v>31626.19769924293</v>
      </c>
      <c r="X570">
        <v>32158.230503906048</v>
      </c>
      <c r="Y570">
        <v>32928.508075170648</v>
      </c>
      <c r="Z570">
        <v>33275.954036687901</v>
      </c>
      <c r="AA570">
        <v>35442.895490075171</v>
      </c>
      <c r="AB570">
        <v>36202.889854699148</v>
      </c>
      <c r="AC570">
        <v>36000.153462664341</v>
      </c>
      <c r="AD570">
        <v>36422.722040398832</v>
      </c>
      <c r="AE570">
        <v>36081.398796715897</v>
      </c>
      <c r="AF570">
        <v>35710.591153173511</v>
      </c>
      <c r="AG570">
        <v>35891.915237676738</v>
      </c>
      <c r="AH570">
        <v>35964.544318487257</v>
      </c>
      <c r="AI570">
        <v>36233.79423913535</v>
      </c>
      <c r="AJ570">
        <v>34729.287475487828</v>
      </c>
      <c r="AK570">
        <v>33596.708873845957</v>
      </c>
      <c r="AL570">
        <v>32995.184705468411</v>
      </c>
      <c r="AM570">
        <v>32573.688991900272</v>
      </c>
      <c r="AN570">
        <v>32433.16481686346</v>
      </c>
      <c r="AO570">
        <v>32898.893721703629</v>
      </c>
      <c r="AP570">
        <v>32388.040688573768</v>
      </c>
      <c r="AQ570">
        <v>31530.051040954091</v>
      </c>
      <c r="AR570">
        <v>30763.824852166199</v>
      </c>
      <c r="AS570">
        <v>30028.641928441932</v>
      </c>
      <c r="AT570">
        <v>29273.556096581699</v>
      </c>
      <c r="AU570">
        <v>28636.37414520228</v>
      </c>
      <c r="AV570">
        <v>28218.413722283589</v>
      </c>
      <c r="AW570">
        <v>27635.621254186739</v>
      </c>
      <c r="AX570">
        <v>26937.893326415771</v>
      </c>
      <c r="AY570">
        <v>26681.084558337279</v>
      </c>
    </row>
    <row r="571" spans="1:51">
      <c r="A571" t="s">
        <v>155</v>
      </c>
      <c r="B571" t="s">
        <v>196</v>
      </c>
      <c r="C571" t="s">
        <v>194</v>
      </c>
      <c r="D571" t="s">
        <v>195</v>
      </c>
      <c r="E571" t="s">
        <v>267</v>
      </c>
      <c r="F571">
        <v>15</v>
      </c>
      <c r="G571" t="s">
        <v>160</v>
      </c>
      <c r="H571" t="s">
        <v>83</v>
      </c>
      <c r="I571" t="s">
        <v>86</v>
      </c>
      <c r="J571" t="s">
        <v>86</v>
      </c>
      <c r="K571" t="s">
        <v>86</v>
      </c>
      <c r="L571">
        <v>7263597.1344191637</v>
      </c>
      <c r="M571">
        <v>7460804.8630792154</v>
      </c>
      <c r="N571">
        <v>7535712.6415507793</v>
      </c>
      <c r="O571">
        <v>7525718.7590246424</v>
      </c>
      <c r="P571">
        <v>7447290.8447854789</v>
      </c>
      <c r="Q571">
        <v>7336861.5860298406</v>
      </c>
      <c r="R571">
        <v>7201044.4603449609</v>
      </c>
      <c r="S571">
        <v>7160325.6434954526</v>
      </c>
      <c r="T571">
        <v>7134154.2243141998</v>
      </c>
      <c r="U571">
        <v>7103688.7178322515</v>
      </c>
      <c r="V571">
        <v>7054245.7835657783</v>
      </c>
      <c r="W571">
        <v>6977226.5904687988</v>
      </c>
      <c r="X571">
        <v>6921791.9025923125</v>
      </c>
      <c r="Y571">
        <v>6862331.2126485975</v>
      </c>
      <c r="Z571">
        <v>6818838.189262283</v>
      </c>
      <c r="AA571">
        <v>6800277.3378090523</v>
      </c>
      <c r="AB571">
        <v>6724469.5172388023</v>
      </c>
      <c r="AC571">
        <v>6614662.7139228582</v>
      </c>
      <c r="AD571">
        <v>6447490.4145831661</v>
      </c>
      <c r="AE571">
        <v>6251603.4498359105</v>
      </c>
      <c r="AF571">
        <v>6051394.5683980873</v>
      </c>
      <c r="AG571">
        <v>5825085.1473429957</v>
      </c>
      <c r="AH571">
        <v>5540755.6374245742</v>
      </c>
      <c r="AI571">
        <v>5208013.2946970593</v>
      </c>
      <c r="AJ571">
        <v>4981230.270740849</v>
      </c>
      <c r="AK571">
        <v>4817990.3204160687</v>
      </c>
      <c r="AL571">
        <v>4661553.3066998506</v>
      </c>
      <c r="AM571">
        <v>4506432.3872651113</v>
      </c>
      <c r="AN571">
        <v>4313624.4403217407</v>
      </c>
      <c r="AO571">
        <v>4177216.2752912161</v>
      </c>
      <c r="AP571">
        <v>4110149.2039796212</v>
      </c>
      <c r="AQ571">
        <v>4070737.25597846</v>
      </c>
      <c r="AR571">
        <v>4025097.187169306</v>
      </c>
      <c r="AS571">
        <v>4006850.6532350271</v>
      </c>
      <c r="AT571">
        <v>3983519.8468117132</v>
      </c>
      <c r="AU571">
        <v>3893048.520038567</v>
      </c>
      <c r="AV571">
        <v>3779209.6243809471</v>
      </c>
      <c r="AW571">
        <v>3640205.4991032858</v>
      </c>
      <c r="AX571">
        <v>3442776.8653693609</v>
      </c>
      <c r="AY571">
        <v>3223441.5379771749</v>
      </c>
    </row>
    <row r="572" spans="1:51">
      <c r="A572" t="s">
        <v>155</v>
      </c>
      <c r="B572" t="s">
        <v>196</v>
      </c>
      <c r="C572" t="s">
        <v>194</v>
      </c>
      <c r="D572" t="s">
        <v>195</v>
      </c>
      <c r="E572" t="s">
        <v>267</v>
      </c>
      <c r="F572">
        <v>20</v>
      </c>
      <c r="G572" t="s">
        <v>160</v>
      </c>
      <c r="H572" t="s">
        <v>83</v>
      </c>
      <c r="I572" t="s">
        <v>89</v>
      </c>
      <c r="J572" t="s">
        <v>92</v>
      </c>
      <c r="K572" t="s">
        <v>98</v>
      </c>
      <c r="L572">
        <v>392068.34369151981</v>
      </c>
      <c r="M572">
        <v>465800.05485363991</v>
      </c>
      <c r="N572">
        <v>553393.72821304621</v>
      </c>
      <c r="O572">
        <v>705045.33216278965</v>
      </c>
      <c r="P572">
        <v>758141.29097775137</v>
      </c>
      <c r="Q572">
        <v>842906.38144544337</v>
      </c>
      <c r="R572">
        <v>893947.1360246283</v>
      </c>
      <c r="S572">
        <v>923086.7450637013</v>
      </c>
      <c r="T572">
        <v>999524.61261004105</v>
      </c>
      <c r="U572">
        <v>1067446.510116948</v>
      </c>
      <c r="V572">
        <v>1116147.3296712369</v>
      </c>
      <c r="W572">
        <v>1184564.9537056061</v>
      </c>
      <c r="X572">
        <v>1217059.4910323501</v>
      </c>
      <c r="Y572">
        <v>1238429.656372546</v>
      </c>
      <c r="Z572">
        <v>1296204.825652621</v>
      </c>
      <c r="AA572">
        <v>1310096.7309949379</v>
      </c>
      <c r="AB572">
        <v>1325585.4668249381</v>
      </c>
      <c r="AC572">
        <v>1407922.6703120361</v>
      </c>
      <c r="AD572">
        <v>1495034.9167364731</v>
      </c>
      <c r="AE572">
        <v>1608191.3172981129</v>
      </c>
      <c r="AF572">
        <v>1699670.5476662901</v>
      </c>
      <c r="AG572">
        <v>1832022.671963874</v>
      </c>
      <c r="AH572">
        <v>2088077.4808570701</v>
      </c>
      <c r="AI572">
        <v>2437983.2480907529</v>
      </c>
      <c r="AJ572">
        <v>2642976.1239418788</v>
      </c>
      <c r="AK572">
        <v>2708662.0382936439</v>
      </c>
      <c r="AL572">
        <v>2773469.0351927709</v>
      </c>
      <c r="AM572">
        <v>2874870.605881325</v>
      </c>
      <c r="AN572">
        <v>3017424.7189467899</v>
      </c>
      <c r="AO572">
        <v>3115109.7194375251</v>
      </c>
      <c r="AP572">
        <v>3132499.0364518212</v>
      </c>
      <c r="AQ572">
        <v>3123034.1612958941</v>
      </c>
      <c r="AR572">
        <v>3105162.6513755741</v>
      </c>
      <c r="AS572">
        <v>3080262.401013589</v>
      </c>
      <c r="AT572">
        <v>3027034.431871051</v>
      </c>
      <c r="AU572">
        <v>3019945.2751716799</v>
      </c>
      <c r="AV572">
        <v>3013546.982940767</v>
      </c>
      <c r="AW572">
        <v>3029225.1804685839</v>
      </c>
      <c r="AX572">
        <v>3003380.8842996922</v>
      </c>
      <c r="AY572">
        <v>3000113.9718908751</v>
      </c>
    </row>
    <row r="573" spans="1:51">
      <c r="A573" t="s">
        <v>155</v>
      </c>
      <c r="B573" t="s">
        <v>196</v>
      </c>
      <c r="C573" t="s">
        <v>194</v>
      </c>
      <c r="D573" t="s">
        <v>195</v>
      </c>
      <c r="E573" t="s">
        <v>267</v>
      </c>
      <c r="F573">
        <v>21</v>
      </c>
      <c r="G573" t="s">
        <v>160</v>
      </c>
      <c r="H573" t="s">
        <v>83</v>
      </c>
      <c r="I573" t="s">
        <v>127</v>
      </c>
      <c r="J573" t="s">
        <v>127</v>
      </c>
      <c r="K573" t="s">
        <v>127</v>
      </c>
      <c r="L573">
        <v>3479715.7261564792</v>
      </c>
      <c r="M573">
        <v>3257163.0071819322</v>
      </c>
      <c r="N573">
        <v>3055802.922060838</v>
      </c>
      <c r="O573">
        <v>2881762.0882017282</v>
      </c>
      <c r="P573">
        <v>2856031.2553093592</v>
      </c>
      <c r="Q573">
        <v>2769286.5885082679</v>
      </c>
      <c r="R573">
        <v>2712691.9859389132</v>
      </c>
      <c r="S573">
        <v>2694248.9446744239</v>
      </c>
      <c r="T573">
        <v>2641640.068478995</v>
      </c>
      <c r="U573">
        <v>2616202.3928777962</v>
      </c>
      <c r="V573">
        <v>2631923.1815478089</v>
      </c>
      <c r="W573">
        <v>2652030.5075262249</v>
      </c>
      <c r="X573">
        <v>2692807.1734218979</v>
      </c>
      <c r="Y573">
        <v>2729678.6930630459</v>
      </c>
      <c r="Z573">
        <v>2703496.7204804081</v>
      </c>
      <c r="AA573">
        <v>2679551.6509433351</v>
      </c>
      <c r="AB573">
        <v>2683200.2900279649</v>
      </c>
      <c r="AC573">
        <v>2681256.946303783</v>
      </c>
      <c r="AD573">
        <v>2744150.8793715201</v>
      </c>
      <c r="AE573">
        <v>2794706.5492287222</v>
      </c>
      <c r="AF573">
        <v>2852441.7537193098</v>
      </c>
      <c r="AG573">
        <v>2900000.423270612</v>
      </c>
      <c r="AH573">
        <v>2922438.435404025</v>
      </c>
      <c r="AI573">
        <v>2927329.262710914</v>
      </c>
      <c r="AJ573">
        <v>2914856.9148435928</v>
      </c>
      <c r="AK573">
        <v>2943707.140945782</v>
      </c>
      <c r="AL573">
        <v>2977114.8230495588</v>
      </c>
      <c r="AM573">
        <v>2976408.400868298</v>
      </c>
      <c r="AN573">
        <v>2968417.3189363992</v>
      </c>
      <c r="AO573">
        <v>2932072.764417822</v>
      </c>
      <c r="AP573">
        <v>2917205.5848667221</v>
      </c>
      <c r="AQ573">
        <v>2876487.5969401081</v>
      </c>
      <c r="AR573">
        <v>2871345.1411951049</v>
      </c>
      <c r="AS573">
        <v>2869739.6249284171</v>
      </c>
      <c r="AT573">
        <v>2896342.693310997</v>
      </c>
      <c r="AU573">
        <v>2949997.6270849491</v>
      </c>
      <c r="AV573">
        <v>3035797.369123823</v>
      </c>
      <c r="AW573">
        <v>3108638.6754804011</v>
      </c>
      <c r="AX573">
        <v>3293506.1850378872</v>
      </c>
      <c r="AY573">
        <v>3463965.6519800671</v>
      </c>
    </row>
    <row r="574" spans="1:51">
      <c r="A574" t="s">
        <v>155</v>
      </c>
      <c r="B574" t="s">
        <v>196</v>
      </c>
      <c r="C574" t="s">
        <v>194</v>
      </c>
      <c r="D574" t="s">
        <v>195</v>
      </c>
      <c r="E574" t="s">
        <v>267</v>
      </c>
      <c r="F574">
        <v>23</v>
      </c>
      <c r="G574" t="s">
        <v>159</v>
      </c>
      <c r="H574" t="s">
        <v>130</v>
      </c>
      <c r="I574" t="s">
        <v>133</v>
      </c>
      <c r="J574" t="s">
        <v>133</v>
      </c>
      <c r="K574" t="s">
        <v>133</v>
      </c>
      <c r="L574">
        <v>978.66319858398504</v>
      </c>
      <c r="M574">
        <v>973.43805576782268</v>
      </c>
      <c r="N574">
        <v>939.61779210205179</v>
      </c>
      <c r="O574">
        <v>889.73707955322357</v>
      </c>
      <c r="P574">
        <v>861.67765136718833</v>
      </c>
      <c r="Q574">
        <v>826.7414917541513</v>
      </c>
      <c r="R574">
        <v>832.78107265014739</v>
      </c>
      <c r="S574">
        <v>818.59972195434671</v>
      </c>
      <c r="T574">
        <v>803.52865405273496</v>
      </c>
      <c r="U574">
        <v>805.88204899902394</v>
      </c>
      <c r="V574">
        <v>916.80177649536176</v>
      </c>
      <c r="W574">
        <v>909.53082740478578</v>
      </c>
      <c r="X574">
        <v>870.88883403320403</v>
      </c>
      <c r="Y574">
        <v>771.68477338256923</v>
      </c>
      <c r="Z574">
        <v>794.34666175537188</v>
      </c>
      <c r="AA574">
        <v>834.80172111206127</v>
      </c>
      <c r="AB574">
        <v>889.55134163818423</v>
      </c>
      <c r="AC574">
        <v>848.74688337402426</v>
      </c>
      <c r="AD574">
        <v>854.66233504028412</v>
      </c>
      <c r="AE574">
        <v>820.19836626586994</v>
      </c>
      <c r="AF574">
        <v>768.19370890502989</v>
      </c>
      <c r="AG574">
        <v>719.44019489746131</v>
      </c>
      <c r="AH574">
        <v>702.62534666748127</v>
      </c>
      <c r="AI574">
        <v>722.51554470825226</v>
      </c>
      <c r="AJ574">
        <v>703.94959016723635</v>
      </c>
      <c r="AK574">
        <v>687.26403427734397</v>
      </c>
      <c r="AL574">
        <v>644.92337159423846</v>
      </c>
      <c r="AM574">
        <v>615.29459868164088</v>
      </c>
      <c r="AN574">
        <v>625.68887318725615</v>
      </c>
      <c r="AO574">
        <v>652.25986204834021</v>
      </c>
      <c r="AP574">
        <v>614.52682278442455</v>
      </c>
      <c r="AQ574">
        <v>587.37127964477645</v>
      </c>
      <c r="AR574">
        <v>624.11284071045031</v>
      </c>
      <c r="AS574">
        <v>611.99269938354576</v>
      </c>
      <c r="AT574">
        <v>595.93538194580162</v>
      </c>
      <c r="AU574">
        <v>638.17062821044988</v>
      </c>
      <c r="AV574">
        <v>686.40379881591866</v>
      </c>
      <c r="AW574">
        <v>679.57047277221761</v>
      </c>
      <c r="AX574">
        <v>683.15078602905328</v>
      </c>
      <c r="AY574">
        <v>684.38736215820381</v>
      </c>
    </row>
    <row r="575" spans="1:51">
      <c r="A575" t="s">
        <v>155</v>
      </c>
      <c r="B575" t="s">
        <v>196</v>
      </c>
      <c r="C575" t="s">
        <v>194</v>
      </c>
      <c r="D575" t="s">
        <v>195</v>
      </c>
      <c r="E575" t="s">
        <v>267</v>
      </c>
      <c r="F575">
        <v>24</v>
      </c>
      <c r="G575" t="s">
        <v>160</v>
      </c>
      <c r="H575" t="s">
        <v>130</v>
      </c>
      <c r="I575" t="s">
        <v>136</v>
      </c>
      <c r="J575" t="s">
        <v>136</v>
      </c>
      <c r="K575" t="s">
        <v>136</v>
      </c>
      <c r="L575">
        <v>325816.64940910827</v>
      </c>
      <c r="M575">
        <v>332953.4122650387</v>
      </c>
      <c r="N575">
        <v>338343.79401535919</v>
      </c>
      <c r="O575">
        <v>349180.96734240599</v>
      </c>
      <c r="P575">
        <v>358625.3743556593</v>
      </c>
      <c r="Q575">
        <v>368717.96316680679</v>
      </c>
      <c r="R575">
        <v>379580.46924969001</v>
      </c>
      <c r="S575">
        <v>390113.24239637807</v>
      </c>
      <c r="T575">
        <v>399960.972620835</v>
      </c>
      <c r="U575">
        <v>410443.2540733862</v>
      </c>
      <c r="V575">
        <v>422117.3245342705</v>
      </c>
      <c r="W575">
        <v>435161.50012365752</v>
      </c>
      <c r="X575">
        <v>446241.62272679253</v>
      </c>
      <c r="Y575">
        <v>457508.30501241278</v>
      </c>
      <c r="Z575">
        <v>468386.48965897609</v>
      </c>
      <c r="AA575">
        <v>478957.39504894149</v>
      </c>
      <c r="AB575">
        <v>486839.46918445593</v>
      </c>
      <c r="AC575">
        <v>493837.82799315831</v>
      </c>
      <c r="AD575">
        <v>501274.7330799285</v>
      </c>
      <c r="AE575">
        <v>508612.73298043251</v>
      </c>
      <c r="AF575">
        <v>514665.8585959936</v>
      </c>
      <c r="AG575">
        <v>521092.55965410452</v>
      </c>
      <c r="AH575">
        <v>527869.61634917324</v>
      </c>
      <c r="AI575">
        <v>535246.26782258577</v>
      </c>
      <c r="AJ575">
        <v>543043.71764666226</v>
      </c>
      <c r="AK575">
        <v>550178.02839549445</v>
      </c>
      <c r="AL575">
        <v>559493.74543254822</v>
      </c>
      <c r="AM575">
        <v>569421.53618959035</v>
      </c>
      <c r="AN575">
        <v>579845.56277325854</v>
      </c>
      <c r="AO575">
        <v>588375.94180631428</v>
      </c>
      <c r="AP575">
        <v>596845.76090362633</v>
      </c>
      <c r="AQ575">
        <v>604326.49613333249</v>
      </c>
      <c r="AR575">
        <v>612116.51158282999</v>
      </c>
      <c r="AS575">
        <v>619652.2483739754</v>
      </c>
      <c r="AT575">
        <v>628608.71949936007</v>
      </c>
      <c r="AU575">
        <v>637187.8274707417</v>
      </c>
      <c r="AV575">
        <v>646657.27570212586</v>
      </c>
      <c r="AW575">
        <v>656963.23173505149</v>
      </c>
      <c r="AX575">
        <v>661999.49463105167</v>
      </c>
      <c r="AY575">
        <v>668377.06687818398</v>
      </c>
    </row>
    <row r="576" spans="1:51">
      <c r="A576" t="s">
        <v>155</v>
      </c>
      <c r="B576" t="s">
        <v>196</v>
      </c>
      <c r="C576" t="s">
        <v>194</v>
      </c>
      <c r="D576" t="s">
        <v>195</v>
      </c>
      <c r="E576" t="s">
        <v>267</v>
      </c>
      <c r="F576">
        <v>25</v>
      </c>
      <c r="G576" t="s">
        <v>161</v>
      </c>
      <c r="H576" t="s">
        <v>130</v>
      </c>
      <c r="I576" t="s">
        <v>162</v>
      </c>
      <c r="J576" t="s">
        <v>162</v>
      </c>
      <c r="K576" t="s">
        <v>162</v>
      </c>
      <c r="L576">
        <v>60946.487399401813</v>
      </c>
      <c r="M576">
        <v>25472.872028619349</v>
      </c>
      <c r="N576">
        <v>16687.025566662549</v>
      </c>
      <c r="O576">
        <v>14973.56928004753</v>
      </c>
      <c r="P576">
        <v>14495.353559558051</v>
      </c>
      <c r="Q576">
        <v>14717.802472772129</v>
      </c>
      <c r="R576">
        <v>14242.191503423979</v>
      </c>
      <c r="S576">
        <v>14653.98259673454</v>
      </c>
      <c r="T576">
        <v>14524.30128806145</v>
      </c>
      <c r="U576">
        <v>13082.649787780751</v>
      </c>
      <c r="V576">
        <v>12008.558674853501</v>
      </c>
      <c r="W576">
        <v>11437.49461283569</v>
      </c>
      <c r="X576">
        <v>10428.097047387681</v>
      </c>
      <c r="Y576">
        <v>10423.098438049319</v>
      </c>
      <c r="Z576">
        <v>11232.28260524291</v>
      </c>
      <c r="AA576">
        <v>13308.10604808959</v>
      </c>
      <c r="AB576">
        <v>14190.770058941651</v>
      </c>
      <c r="AC576">
        <v>14538.43014191894</v>
      </c>
      <c r="AD576">
        <v>14551.167202410879</v>
      </c>
      <c r="AE576">
        <v>14133.928112817381</v>
      </c>
      <c r="AF576">
        <v>13821.195487097149</v>
      </c>
      <c r="AG576">
        <v>13242.3477142639</v>
      </c>
      <c r="AH576">
        <v>12897.448422204579</v>
      </c>
      <c r="AI576">
        <v>13023.03689940794</v>
      </c>
      <c r="AJ576">
        <v>13081.374564105219</v>
      </c>
      <c r="AK576">
        <v>12945.377006579571</v>
      </c>
      <c r="AL576">
        <v>12544.63287558593</v>
      </c>
      <c r="AM576">
        <v>12617.490960833729</v>
      </c>
      <c r="AN576">
        <v>13336.1715647827</v>
      </c>
      <c r="AO576">
        <v>14096.03233567503</v>
      </c>
      <c r="AP576">
        <v>14201.557555279531</v>
      </c>
      <c r="AQ576">
        <v>13713.78725236816</v>
      </c>
      <c r="AR576">
        <v>13114.433459735101</v>
      </c>
      <c r="AS576">
        <v>13020.23807766722</v>
      </c>
      <c r="AT576">
        <v>12955.052380346669</v>
      </c>
      <c r="AU576">
        <v>12582.81563963623</v>
      </c>
      <c r="AV576">
        <v>13196.829628942871</v>
      </c>
      <c r="AW576">
        <v>13424.978554449461</v>
      </c>
      <c r="AX576">
        <v>14445.621497399899</v>
      </c>
      <c r="AY576">
        <v>19344.51220616452</v>
      </c>
    </row>
    <row r="577" spans="1:51">
      <c r="A577" t="s">
        <v>155</v>
      </c>
      <c r="B577" t="s">
        <v>196</v>
      </c>
      <c r="C577" t="s">
        <v>194</v>
      </c>
      <c r="D577" t="s">
        <v>195</v>
      </c>
      <c r="E577" t="s">
        <v>267</v>
      </c>
      <c r="F577">
        <v>29</v>
      </c>
      <c r="G577" t="s">
        <v>159</v>
      </c>
      <c r="H577" t="s">
        <v>167</v>
      </c>
      <c r="I577" t="s">
        <v>77</v>
      </c>
      <c r="J577" t="s">
        <v>77</v>
      </c>
      <c r="K577" t="s">
        <v>77</v>
      </c>
      <c r="L577">
        <v>194.19293338623041</v>
      </c>
      <c r="M577">
        <v>153.52103251953119</v>
      </c>
      <c r="N577">
        <v>144.54382998657221</v>
      </c>
      <c r="O577">
        <v>136.21768347167961</v>
      </c>
      <c r="P577">
        <v>139.5149090759277</v>
      </c>
      <c r="Q577">
        <v>139.9333865783691</v>
      </c>
      <c r="R577">
        <v>135.64460536499021</v>
      </c>
      <c r="S577">
        <v>135.89051127319331</v>
      </c>
      <c r="T577">
        <v>137.94532025146481</v>
      </c>
      <c r="U577">
        <v>133.5746404235839</v>
      </c>
      <c r="V577">
        <v>131.7626714477538</v>
      </c>
      <c r="W577">
        <v>130.9413657836914</v>
      </c>
      <c r="X577">
        <v>130.5289929016113</v>
      </c>
      <c r="Y577">
        <v>129.70276668090821</v>
      </c>
      <c r="Z577">
        <v>129.9472908874512</v>
      </c>
      <c r="AA577">
        <v>133.39483783569329</v>
      </c>
      <c r="AB577">
        <v>134.5508228881836</v>
      </c>
      <c r="AC577">
        <v>129.6132493530273</v>
      </c>
      <c r="AD577">
        <v>131.3363359558106</v>
      </c>
      <c r="AE577">
        <v>132.49100408325199</v>
      </c>
      <c r="AF577">
        <v>135.36772106323241</v>
      </c>
      <c r="AG577">
        <v>135.6971542785644</v>
      </c>
      <c r="AH577">
        <v>134.13809719238279</v>
      </c>
      <c r="AI577">
        <v>136.61186139526359</v>
      </c>
      <c r="AJ577">
        <v>136.78223092041009</v>
      </c>
      <c r="AK577">
        <v>137.52728768920889</v>
      </c>
      <c r="AL577">
        <v>139.34988941040041</v>
      </c>
      <c r="AM577">
        <v>143.0571850891113</v>
      </c>
      <c r="AN577">
        <v>144.70774277954101</v>
      </c>
      <c r="AO577">
        <v>142.653947454834</v>
      </c>
      <c r="AP577">
        <v>143.39247521362299</v>
      </c>
      <c r="AQ577">
        <v>141.09341870117191</v>
      </c>
      <c r="AR577">
        <v>140.19013718261721</v>
      </c>
      <c r="AS577">
        <v>136.81173284912111</v>
      </c>
      <c r="AT577">
        <v>137.3885677917481</v>
      </c>
      <c r="AU577">
        <v>136.81277036132821</v>
      </c>
      <c r="AV577">
        <v>135.00468357543949</v>
      </c>
      <c r="AW577">
        <v>133.93352629394539</v>
      </c>
      <c r="AX577">
        <v>134.0983624084474</v>
      </c>
      <c r="AY577">
        <v>138.04987439575211</v>
      </c>
    </row>
    <row r="578" spans="1:51">
      <c r="A578" t="s">
        <v>155</v>
      </c>
      <c r="B578" t="s">
        <v>196</v>
      </c>
      <c r="C578" t="s">
        <v>194</v>
      </c>
      <c r="D578" t="s">
        <v>195</v>
      </c>
      <c r="E578" t="s">
        <v>267</v>
      </c>
      <c r="F578">
        <v>30</v>
      </c>
      <c r="G578" t="s">
        <v>160</v>
      </c>
      <c r="H578" t="s">
        <v>130</v>
      </c>
      <c r="I578" t="s">
        <v>138</v>
      </c>
      <c r="J578" t="s">
        <v>138</v>
      </c>
      <c r="K578" t="s">
        <v>138</v>
      </c>
      <c r="L578">
        <v>1870.7157426818919</v>
      </c>
      <c r="M578">
        <v>2074.378467279063</v>
      </c>
      <c r="N578">
        <v>2245.431870434581</v>
      </c>
      <c r="O578">
        <v>2431.1454605774052</v>
      </c>
      <c r="P578">
        <v>2609.6763651977672</v>
      </c>
      <c r="Q578">
        <v>2715.6950610534809</v>
      </c>
      <c r="R578">
        <v>2835.101302563487</v>
      </c>
      <c r="S578">
        <v>2945.003636499031</v>
      </c>
      <c r="T578">
        <v>3072.7019402771052</v>
      </c>
      <c r="U578">
        <v>3170.8071539245689</v>
      </c>
      <c r="V578">
        <v>3370.6328945739851</v>
      </c>
      <c r="W578">
        <v>3531.484646575936</v>
      </c>
      <c r="X578">
        <v>3707.6471862060548</v>
      </c>
      <c r="Y578">
        <v>3851.473527105707</v>
      </c>
      <c r="Z578">
        <v>3964.4198479492079</v>
      </c>
      <c r="AA578">
        <v>4058.727275030506</v>
      </c>
      <c r="AB578">
        <v>4182.0610775878786</v>
      </c>
      <c r="AC578">
        <v>4292.598600024402</v>
      </c>
      <c r="AD578">
        <v>4371.3319841308476</v>
      </c>
      <c r="AE578">
        <v>4440.276302465807</v>
      </c>
      <c r="AF578">
        <v>4545.4790201721053</v>
      </c>
      <c r="AG578">
        <v>4664.4777360290336</v>
      </c>
      <c r="AH578">
        <v>4754.8904260436793</v>
      </c>
      <c r="AI578">
        <v>4858.35691229856</v>
      </c>
      <c r="AJ578">
        <v>4959.1122005553962</v>
      </c>
      <c r="AK578">
        <v>5058.0430519591991</v>
      </c>
      <c r="AL578">
        <v>5139.6072948241872</v>
      </c>
      <c r="AM578">
        <v>5232.8864861938146</v>
      </c>
      <c r="AN578">
        <v>5323.2525137084622</v>
      </c>
      <c r="AO578">
        <v>5389.9139802306763</v>
      </c>
      <c r="AP578">
        <v>5429.6218194457633</v>
      </c>
      <c r="AQ578">
        <v>5457.6157630920025</v>
      </c>
      <c r="AR578">
        <v>5536.7431565002053</v>
      </c>
      <c r="AS578">
        <v>5615.3431584777381</v>
      </c>
      <c r="AT578">
        <v>5699.6082959472214</v>
      </c>
      <c r="AU578">
        <v>7082.4639824217938</v>
      </c>
      <c r="AV578">
        <v>7492.4895009886823</v>
      </c>
      <c r="AW578">
        <v>7888.1913791075704</v>
      </c>
      <c r="AX578">
        <v>8043.7401004088342</v>
      </c>
      <c r="AY578">
        <v>8319.2175356993539</v>
      </c>
    </row>
    <row r="579" spans="1:51">
      <c r="A579" t="s">
        <v>155</v>
      </c>
      <c r="B579" t="s">
        <v>196</v>
      </c>
      <c r="C579" t="s">
        <v>194</v>
      </c>
      <c r="D579" t="s">
        <v>195</v>
      </c>
      <c r="E579" t="s">
        <v>267</v>
      </c>
      <c r="F579">
        <v>31</v>
      </c>
      <c r="G579" t="s">
        <v>160</v>
      </c>
      <c r="H579" t="s">
        <v>163</v>
      </c>
      <c r="I579" t="s">
        <v>148</v>
      </c>
      <c r="J579" t="s">
        <v>148</v>
      </c>
      <c r="K579" t="s">
        <v>148</v>
      </c>
      <c r="L579">
        <v>54.001111102294971</v>
      </c>
      <c r="M579">
        <v>54.911873095703179</v>
      </c>
      <c r="N579">
        <v>53.595546740722718</v>
      </c>
      <c r="O579">
        <v>49.313998931884868</v>
      </c>
      <c r="P579">
        <v>47.576032824707177</v>
      </c>
      <c r="Q579">
        <v>50.127719335937648</v>
      </c>
      <c r="R579">
        <v>46.026999023437646</v>
      </c>
      <c r="S579">
        <v>62.118081896972868</v>
      </c>
      <c r="T579">
        <v>83.568081689453294</v>
      </c>
      <c r="U579">
        <v>126.75262072143541</v>
      </c>
      <c r="V579">
        <v>158.7964419799805</v>
      </c>
      <c r="W579">
        <v>194.54156914672879</v>
      </c>
      <c r="X579">
        <v>264.62088266601552</v>
      </c>
      <c r="Y579">
        <v>322.28792093505803</v>
      </c>
      <c r="Z579">
        <v>323.35957243041997</v>
      </c>
      <c r="AA579">
        <v>329.61655611572189</v>
      </c>
      <c r="AB579">
        <v>330.16246570434521</v>
      </c>
      <c r="AC579">
        <v>328.30662510986241</v>
      </c>
      <c r="AD579">
        <v>373.58441356811528</v>
      </c>
      <c r="AE579">
        <v>424.96951019286888</v>
      </c>
      <c r="AF579">
        <v>466.03332913818213</v>
      </c>
      <c r="AG579">
        <v>471.42119534301571</v>
      </c>
      <c r="AH579">
        <v>516.99631791381626</v>
      </c>
      <c r="AI579">
        <v>688.70694431762604</v>
      </c>
      <c r="AJ579">
        <v>918.09512849121666</v>
      </c>
      <c r="AK579">
        <v>1173.776546875009</v>
      </c>
      <c r="AL579">
        <v>1394.141556872579</v>
      </c>
      <c r="AM579">
        <v>1522.0264927795561</v>
      </c>
      <c r="AN579">
        <v>1481.0872042236469</v>
      </c>
      <c r="AO579">
        <v>1610.926132214375</v>
      </c>
      <c r="AP579">
        <v>1737.6082392273149</v>
      </c>
      <c r="AQ579">
        <v>1804.5049337768719</v>
      </c>
      <c r="AR579">
        <v>1840.135966021744</v>
      </c>
      <c r="AS579">
        <v>1783.911489068628</v>
      </c>
      <c r="AT579">
        <v>1692.877414318868</v>
      </c>
      <c r="AU579">
        <v>1101.191949810802</v>
      </c>
      <c r="AV579">
        <v>674.30531963500937</v>
      </c>
      <c r="AW579">
        <v>658.05092016601532</v>
      </c>
      <c r="AX579">
        <v>661.91819888915973</v>
      </c>
      <c r="AY579">
        <v>747.70793086547758</v>
      </c>
    </row>
    <row r="580" spans="1:51">
      <c r="A580" t="s">
        <v>155</v>
      </c>
      <c r="B580" t="s">
        <v>196</v>
      </c>
      <c r="C580" t="s">
        <v>194</v>
      </c>
      <c r="D580" t="s">
        <v>195</v>
      </c>
      <c r="E580" t="s">
        <v>267</v>
      </c>
      <c r="F580">
        <v>32</v>
      </c>
      <c r="G580" t="s">
        <v>159</v>
      </c>
      <c r="H580" t="s">
        <v>167</v>
      </c>
      <c r="I580" t="s">
        <v>74</v>
      </c>
      <c r="J580" t="s">
        <v>74</v>
      </c>
      <c r="K580" t="s">
        <v>74</v>
      </c>
      <c r="L580">
        <v>836.19848948974698</v>
      </c>
      <c r="M580">
        <v>840.10587691650471</v>
      </c>
      <c r="N580">
        <v>836.30537261963002</v>
      </c>
      <c r="O580">
        <v>860.63798549804676</v>
      </c>
      <c r="P580">
        <v>772.83683483276548</v>
      </c>
      <c r="Q580">
        <v>680.24974160766646</v>
      </c>
      <c r="R580">
        <v>719.81957085571435</v>
      </c>
      <c r="S580">
        <v>738.40094731445504</v>
      </c>
      <c r="T580">
        <v>679.42355944214057</v>
      </c>
      <c r="U580">
        <v>622.17749915771697</v>
      </c>
      <c r="V580">
        <v>591.54437236328295</v>
      </c>
      <c r="W580">
        <v>599.9300005004884</v>
      </c>
      <c r="X580">
        <v>584.83581972656248</v>
      </c>
      <c r="Y580">
        <v>582.41854124755901</v>
      </c>
      <c r="Z580">
        <v>611.76093356933677</v>
      </c>
      <c r="AA580">
        <v>590.02763873291042</v>
      </c>
      <c r="AB580">
        <v>549.34427880249052</v>
      </c>
      <c r="AC580">
        <v>546.19694224243199</v>
      </c>
      <c r="AD580">
        <v>583.92087180175793</v>
      </c>
      <c r="AE580">
        <v>628.89764318237485</v>
      </c>
      <c r="AF580">
        <v>636.45224166870071</v>
      </c>
      <c r="AG580">
        <v>628.49665342407138</v>
      </c>
      <c r="AH580">
        <v>608.20857210083079</v>
      </c>
      <c r="AI580">
        <v>566.07299486084219</v>
      </c>
      <c r="AJ580">
        <v>495.48095270385988</v>
      </c>
      <c r="AK580">
        <v>428.41152799072358</v>
      </c>
      <c r="AL580">
        <v>378.59089229736338</v>
      </c>
      <c r="AM580">
        <v>327.11739980468798</v>
      </c>
      <c r="AN580">
        <v>230.26904353027379</v>
      </c>
      <c r="AO580">
        <v>162.3279651123049</v>
      </c>
      <c r="AP580">
        <v>127.5529922790526</v>
      </c>
      <c r="AQ580">
        <v>99.951237579345801</v>
      </c>
      <c r="AR580">
        <v>101.5092145568849</v>
      </c>
      <c r="AS580">
        <v>126.93964885253889</v>
      </c>
      <c r="AT580">
        <v>150.47710977172889</v>
      </c>
      <c r="AU580">
        <v>176.55533778686561</v>
      </c>
      <c r="AV580">
        <v>188.42077040405309</v>
      </c>
      <c r="AW580">
        <v>180.1304166015625</v>
      </c>
      <c r="AX580">
        <v>147.59737268066391</v>
      </c>
      <c r="AY580">
        <v>145.32160960693341</v>
      </c>
    </row>
    <row r="581" spans="1:51">
      <c r="A581" t="s">
        <v>155</v>
      </c>
      <c r="B581" t="s">
        <v>196</v>
      </c>
      <c r="C581" t="s">
        <v>194</v>
      </c>
      <c r="D581" t="s">
        <v>195</v>
      </c>
      <c r="E581" t="s">
        <v>267</v>
      </c>
      <c r="F581">
        <v>33</v>
      </c>
      <c r="G581" t="s">
        <v>159</v>
      </c>
      <c r="H581" t="s">
        <v>163</v>
      </c>
      <c r="I581" t="s">
        <v>145</v>
      </c>
      <c r="J581" t="s">
        <v>145</v>
      </c>
      <c r="K581" t="s">
        <v>145</v>
      </c>
      <c r="L581">
        <v>412574.51113868167</v>
      </c>
      <c r="M581">
        <v>417938.04835832928</v>
      </c>
      <c r="N581">
        <v>428475.83864363818</v>
      </c>
      <c r="O581">
        <v>428675.67362450401</v>
      </c>
      <c r="P581">
        <v>428451.883206981</v>
      </c>
      <c r="Q581">
        <v>444007.2366868165</v>
      </c>
      <c r="R581">
        <v>493392.39911220857</v>
      </c>
      <c r="S581">
        <v>494881.55118914961</v>
      </c>
      <c r="T581">
        <v>496676.17639539269</v>
      </c>
      <c r="U581">
        <v>494801.4907678368</v>
      </c>
      <c r="V581">
        <v>496140.6956490564</v>
      </c>
      <c r="W581">
        <v>496371.5866390646</v>
      </c>
      <c r="X581">
        <v>498148.41812463681</v>
      </c>
      <c r="Y581">
        <v>501013.61301210069</v>
      </c>
      <c r="Z581">
        <v>513068.1214616631</v>
      </c>
      <c r="AA581">
        <v>480069.48894045578</v>
      </c>
      <c r="AB581">
        <v>476796.19046907499</v>
      </c>
      <c r="AC581">
        <v>480655.48012137192</v>
      </c>
      <c r="AD581">
        <v>480860.98550832301</v>
      </c>
      <c r="AE581">
        <v>480239.50250133389</v>
      </c>
      <c r="AF581">
        <v>482935.31479339913</v>
      </c>
      <c r="AG581">
        <v>483497.94590917719</v>
      </c>
      <c r="AH581">
        <v>484451.39469158632</v>
      </c>
      <c r="AI581">
        <v>481857.63211380452</v>
      </c>
      <c r="AJ581">
        <v>482380.22279114713</v>
      </c>
      <c r="AK581">
        <v>482887.19281345431</v>
      </c>
      <c r="AL581">
        <v>480530.16354579071</v>
      </c>
      <c r="AM581">
        <v>476789.11201576632</v>
      </c>
      <c r="AN581">
        <v>473618.97911410662</v>
      </c>
      <c r="AO581">
        <v>459951.32115263038</v>
      </c>
      <c r="AP581">
        <v>459370.2847231889</v>
      </c>
      <c r="AQ581">
        <v>473858.51848558622</v>
      </c>
      <c r="AR581">
        <v>472955.64093194192</v>
      </c>
      <c r="AS581">
        <v>470503.77210898022</v>
      </c>
      <c r="AT581">
        <v>469082.04718838679</v>
      </c>
      <c r="AU581">
        <v>467317.25790495111</v>
      </c>
      <c r="AV581">
        <v>462199.73256397317</v>
      </c>
      <c r="AW581">
        <v>467990.14030014811</v>
      </c>
      <c r="AX581">
        <v>480108.60887464328</v>
      </c>
      <c r="AY581">
        <v>475056.92947598919</v>
      </c>
    </row>
    <row r="582" spans="1:51">
      <c r="A582" t="s">
        <v>155</v>
      </c>
      <c r="B582" t="s">
        <v>196</v>
      </c>
      <c r="C582" t="s">
        <v>194</v>
      </c>
      <c r="D582" t="s">
        <v>195</v>
      </c>
      <c r="E582" t="s">
        <v>267</v>
      </c>
      <c r="F582">
        <v>39</v>
      </c>
      <c r="G582" t="s">
        <v>160</v>
      </c>
      <c r="H582" t="s">
        <v>83</v>
      </c>
      <c r="I582" t="s">
        <v>89</v>
      </c>
      <c r="J582" t="s">
        <v>92</v>
      </c>
      <c r="K582" t="s">
        <v>95</v>
      </c>
      <c r="L582">
        <v>77750.384276901677</v>
      </c>
      <c r="M582">
        <v>120204.2513040406</v>
      </c>
      <c r="N582">
        <v>176664.84583692509</v>
      </c>
      <c r="O582">
        <v>208882.55916815679</v>
      </c>
      <c r="P582">
        <v>168537.17888925411</v>
      </c>
      <c r="Q582">
        <v>224736.44427501841</v>
      </c>
      <c r="R582">
        <v>208612.79767215331</v>
      </c>
      <c r="S582">
        <v>214606.77271411219</v>
      </c>
      <c r="T582">
        <v>154006.44502030159</v>
      </c>
      <c r="U582">
        <v>223479.01627774499</v>
      </c>
      <c r="V582">
        <v>223056.0854524615</v>
      </c>
      <c r="W582">
        <v>259779.6013209098</v>
      </c>
      <c r="X582">
        <v>203619.41335835849</v>
      </c>
      <c r="Y582">
        <v>183708.6181239282</v>
      </c>
      <c r="Z582">
        <v>207900.18289502381</v>
      </c>
      <c r="AA582">
        <v>286398.66375986452</v>
      </c>
      <c r="AB582">
        <v>321677.69307156088</v>
      </c>
      <c r="AC582">
        <v>332730.60406624962</v>
      </c>
      <c r="AD582">
        <v>360943.71247140027</v>
      </c>
      <c r="AE582">
        <v>341964.20060007239</v>
      </c>
      <c r="AF582">
        <v>398639.96985123912</v>
      </c>
      <c r="AG582">
        <v>375086.7128087497</v>
      </c>
      <c r="AH582">
        <v>358433.70949749218</v>
      </c>
      <c r="AI582">
        <v>275915.76543431042</v>
      </c>
      <c r="AJ582">
        <v>290611.556406866</v>
      </c>
      <c r="AK582">
        <v>327118.08918423927</v>
      </c>
      <c r="AL582">
        <v>304494.88060767238</v>
      </c>
      <c r="AM582">
        <v>336594.23122486298</v>
      </c>
      <c r="AN582">
        <v>355826.18757898512</v>
      </c>
      <c r="AO582">
        <v>366306.86338652932</v>
      </c>
      <c r="AP582">
        <v>397913.22992402909</v>
      </c>
      <c r="AQ582">
        <v>499865.8561072906</v>
      </c>
      <c r="AR582">
        <v>556357.21983354178</v>
      </c>
      <c r="AS582">
        <v>587090.69339552976</v>
      </c>
      <c r="AT582">
        <v>607300.76069044648</v>
      </c>
      <c r="AU582">
        <v>632441.45626229793</v>
      </c>
      <c r="AV582">
        <v>644724.43623710249</v>
      </c>
      <c r="AW582">
        <v>649679.88592871616</v>
      </c>
      <c r="AX582">
        <v>666806.45488760853</v>
      </c>
      <c r="AY582">
        <v>696808.50160068145</v>
      </c>
    </row>
    <row r="583" spans="1:51">
      <c r="A583" t="s">
        <v>155</v>
      </c>
      <c r="B583" t="s">
        <v>196</v>
      </c>
      <c r="C583" t="s">
        <v>194</v>
      </c>
      <c r="D583" t="s">
        <v>195</v>
      </c>
      <c r="E583" t="s">
        <v>267</v>
      </c>
      <c r="F583">
        <v>40</v>
      </c>
      <c r="G583" t="s">
        <v>160</v>
      </c>
      <c r="H583" t="s">
        <v>83</v>
      </c>
      <c r="I583" t="s">
        <v>89</v>
      </c>
      <c r="J583" t="s">
        <v>92</v>
      </c>
      <c r="K583" t="s">
        <v>101</v>
      </c>
      <c r="L583">
        <v>45.465932781982417</v>
      </c>
      <c r="M583">
        <v>9.9407444213867215</v>
      </c>
      <c r="N583">
        <v>1.8741142883300781</v>
      </c>
      <c r="O583">
        <v>1.629646209716797</v>
      </c>
      <c r="P583">
        <v>0.40744605102539061</v>
      </c>
      <c r="Q583">
        <v>0.40744605102539061</v>
      </c>
      <c r="R583">
        <v>7.4149315734863288</v>
      </c>
      <c r="S583">
        <v>7.4964155029296879</v>
      </c>
      <c r="T583">
        <v>0.32594943847656249</v>
      </c>
      <c r="U583">
        <v>0.32594943847656249</v>
      </c>
      <c r="V583">
        <v>0.32594943847656249</v>
      </c>
      <c r="W583">
        <v>0.32594943847656249</v>
      </c>
      <c r="X583">
        <v>0</v>
      </c>
      <c r="Y583">
        <v>0</v>
      </c>
      <c r="Z583">
        <v>0.48891779785156247</v>
      </c>
      <c r="AA583">
        <v>3.5853037475585938</v>
      </c>
      <c r="AB583">
        <v>7.9044314208984394</v>
      </c>
      <c r="AC583">
        <v>4.889513464355467</v>
      </c>
      <c r="AD583">
        <v>1.629569311523438</v>
      </c>
      <c r="AE583">
        <v>1.8741027893066411</v>
      </c>
      <c r="AF583">
        <v>1.140849609375</v>
      </c>
      <c r="AG583">
        <v>0</v>
      </c>
      <c r="AH583">
        <v>0</v>
      </c>
      <c r="AI583">
        <v>0</v>
      </c>
      <c r="AJ583">
        <v>0.97776308593750028</v>
      </c>
      <c r="AK583">
        <v>7.0073335388183597</v>
      </c>
      <c r="AL583">
        <v>36.259357934570311</v>
      </c>
      <c r="AM583">
        <v>52.963242791747973</v>
      </c>
      <c r="AN583">
        <v>44.161923071289081</v>
      </c>
      <c r="AO583">
        <v>116.99907282104461</v>
      </c>
      <c r="AP583">
        <v>147.14624205322261</v>
      </c>
      <c r="AQ583">
        <v>129.14192714843699</v>
      </c>
      <c r="AR583">
        <v>264.32202208252062</v>
      </c>
      <c r="AS583">
        <v>363.15828076172022</v>
      </c>
      <c r="AT583">
        <v>268.8006362731935</v>
      </c>
      <c r="AU583">
        <v>389.23465574951177</v>
      </c>
      <c r="AV583">
        <v>444.15392969970611</v>
      </c>
      <c r="AW583">
        <v>579.56864690551288</v>
      </c>
      <c r="AX583">
        <v>795.65350566405459</v>
      </c>
      <c r="AY583">
        <v>844.62369938353027</v>
      </c>
    </row>
    <row r="584" spans="1:51">
      <c r="A584" t="s">
        <v>155</v>
      </c>
      <c r="B584" t="s">
        <v>196</v>
      </c>
      <c r="C584" t="s">
        <v>194</v>
      </c>
      <c r="D584" t="s">
        <v>195</v>
      </c>
      <c r="E584" t="s">
        <v>267</v>
      </c>
      <c r="F584">
        <v>41</v>
      </c>
      <c r="G584" t="s">
        <v>160</v>
      </c>
      <c r="H584" t="s">
        <v>83</v>
      </c>
      <c r="I584" t="s">
        <v>89</v>
      </c>
      <c r="J584" t="s">
        <v>92</v>
      </c>
      <c r="K584" t="s">
        <v>107</v>
      </c>
      <c r="L584">
        <v>363742.33408590802</v>
      </c>
      <c r="M584">
        <v>328356.99205723603</v>
      </c>
      <c r="N584">
        <v>343337.88022732921</v>
      </c>
      <c r="O584">
        <v>350484.52829891368</v>
      </c>
      <c r="P584">
        <v>439220.10416105657</v>
      </c>
      <c r="Q584">
        <v>465792.08870069368</v>
      </c>
      <c r="R584">
        <v>570993.67790220608</v>
      </c>
      <c r="S584">
        <v>585949.33469826099</v>
      </c>
      <c r="T584">
        <v>628063.26946023828</v>
      </c>
      <c r="U584">
        <v>537260.77357099636</v>
      </c>
      <c r="V584">
        <v>506459.19229417079</v>
      </c>
      <c r="W584">
        <v>445649.24890213442</v>
      </c>
      <c r="X584">
        <v>467359.51468840521</v>
      </c>
      <c r="Y584">
        <v>466716.4688865213</v>
      </c>
      <c r="Z584">
        <v>416007.12105571281</v>
      </c>
      <c r="AA584">
        <v>346838.43970803521</v>
      </c>
      <c r="AB584">
        <v>340408.74450804858</v>
      </c>
      <c r="AC584">
        <v>329326.42927740951</v>
      </c>
      <c r="AD584">
        <v>301829.97996656399</v>
      </c>
      <c r="AE584">
        <v>332344.96458243259</v>
      </c>
      <c r="AF584">
        <v>298202.94318679633</v>
      </c>
      <c r="AG584">
        <v>341640.60712538892</v>
      </c>
      <c r="AH584">
        <v>342074.09447704791</v>
      </c>
      <c r="AI584">
        <v>370493.10708699841</v>
      </c>
      <c r="AJ584">
        <v>347610.94441907189</v>
      </c>
      <c r="AK584">
        <v>327464.57935539179</v>
      </c>
      <c r="AL584">
        <v>355279.12624841538</v>
      </c>
      <c r="AM584">
        <v>326540.05714995379</v>
      </c>
      <c r="AN584">
        <v>315999.72001245507</v>
      </c>
      <c r="AO584">
        <v>346362.98289696733</v>
      </c>
      <c r="AP584">
        <v>346218.72686109511</v>
      </c>
      <c r="AQ584">
        <v>286756.20248121087</v>
      </c>
      <c r="AR584">
        <v>275307.68765931157</v>
      </c>
      <c r="AS584">
        <v>268236.32466315769</v>
      </c>
      <c r="AT584">
        <v>263696.4409334638</v>
      </c>
      <c r="AU584">
        <v>259259.9505731544</v>
      </c>
      <c r="AV584">
        <v>263935.25448282872</v>
      </c>
      <c r="AW584">
        <v>268765.86408572091</v>
      </c>
      <c r="AX584">
        <v>260793.00359008639</v>
      </c>
      <c r="AY584">
        <v>256561.45352267861</v>
      </c>
    </row>
    <row r="585" spans="1:51">
      <c r="A585" t="s">
        <v>155</v>
      </c>
      <c r="B585" t="s">
        <v>196</v>
      </c>
      <c r="C585" t="s">
        <v>194</v>
      </c>
      <c r="D585" t="s">
        <v>195</v>
      </c>
      <c r="E585" t="s">
        <v>267</v>
      </c>
      <c r="F585">
        <v>46</v>
      </c>
      <c r="G585" t="s">
        <v>160</v>
      </c>
      <c r="H585" t="s">
        <v>83</v>
      </c>
      <c r="I585" t="s">
        <v>89</v>
      </c>
      <c r="J585" t="s">
        <v>110</v>
      </c>
      <c r="K585" t="s">
        <v>113</v>
      </c>
      <c r="L585">
        <v>17649.173917730561</v>
      </c>
      <c r="M585">
        <v>23184.432123937921</v>
      </c>
      <c r="N585">
        <v>24085.880863311671</v>
      </c>
      <c r="O585">
        <v>24218.37430477891</v>
      </c>
      <c r="P585">
        <v>24512.900228973271</v>
      </c>
      <c r="Q585">
        <v>23638.034252099471</v>
      </c>
      <c r="R585">
        <v>22887.700090563809</v>
      </c>
      <c r="S585">
        <v>23048.532761157101</v>
      </c>
      <c r="T585">
        <v>23894.474612151909</v>
      </c>
      <c r="U585">
        <v>23935.53359147931</v>
      </c>
      <c r="V585">
        <v>24698.984770410021</v>
      </c>
      <c r="W585">
        <v>25043.58223594337</v>
      </c>
      <c r="X585">
        <v>25270.944852526671</v>
      </c>
      <c r="Y585">
        <v>26848.25103568699</v>
      </c>
      <c r="Z585">
        <v>30626.973616052332</v>
      </c>
      <c r="AA585">
        <v>34062.084171826369</v>
      </c>
      <c r="AB585">
        <v>36222.560244116357</v>
      </c>
      <c r="AC585">
        <v>36307.518873474517</v>
      </c>
      <c r="AD585">
        <v>35278.418511352742</v>
      </c>
      <c r="AE585">
        <v>36254.169670581403</v>
      </c>
      <c r="AF585">
        <v>36504.831472815531</v>
      </c>
      <c r="AG585">
        <v>38169.903602411403</v>
      </c>
      <c r="AH585">
        <v>38813.073127795622</v>
      </c>
      <c r="AI585">
        <v>38664.946066644508</v>
      </c>
      <c r="AJ585">
        <v>39208.191072253649</v>
      </c>
      <c r="AK585">
        <v>41873.402097296217</v>
      </c>
      <c r="AL585">
        <v>43583.498099969649</v>
      </c>
      <c r="AM585">
        <v>46179.369735931563</v>
      </c>
      <c r="AN585">
        <v>51149.462404724298</v>
      </c>
      <c r="AO585">
        <v>54864.485684350737</v>
      </c>
      <c r="AP585">
        <v>57693.949776886257</v>
      </c>
      <c r="AQ585">
        <v>58942.467947351361</v>
      </c>
      <c r="AR585">
        <v>58209.338615393237</v>
      </c>
      <c r="AS585">
        <v>56345.920651794499</v>
      </c>
      <c r="AT585">
        <v>56752.25596792002</v>
      </c>
      <c r="AU585">
        <v>56810.213697833336</v>
      </c>
      <c r="AV585">
        <v>56996.466928979527</v>
      </c>
      <c r="AW585">
        <v>56935.924340460238</v>
      </c>
      <c r="AX585">
        <v>56908.153454663101</v>
      </c>
      <c r="AY585">
        <v>57008.557514300541</v>
      </c>
    </row>
    <row r="586" spans="1:51">
      <c r="A586" t="s">
        <v>155</v>
      </c>
      <c r="B586" t="s">
        <v>196</v>
      </c>
      <c r="C586" t="s">
        <v>194</v>
      </c>
      <c r="D586" t="s">
        <v>195</v>
      </c>
      <c r="E586" t="s">
        <v>267</v>
      </c>
      <c r="F586">
        <v>47</v>
      </c>
      <c r="G586" t="s">
        <v>160</v>
      </c>
      <c r="H586" t="s">
        <v>83</v>
      </c>
      <c r="I586" t="s">
        <v>89</v>
      </c>
      <c r="J586" t="s">
        <v>110</v>
      </c>
      <c r="K586" t="s">
        <v>115</v>
      </c>
      <c r="L586">
        <v>31591.702264910869</v>
      </c>
      <c r="M586">
        <v>27996.257732116701</v>
      </c>
      <c r="N586">
        <v>21428.496245349041</v>
      </c>
      <c r="O586">
        <v>20098.350732537761</v>
      </c>
      <c r="P586">
        <v>18856.482175134199</v>
      </c>
      <c r="Q586">
        <v>19206.858091668659</v>
      </c>
      <c r="R586">
        <v>18327.956296893259</v>
      </c>
      <c r="S586">
        <v>18629.237495349069</v>
      </c>
      <c r="T586">
        <v>22821.77119792478</v>
      </c>
      <c r="U586">
        <v>27344.789270928941</v>
      </c>
      <c r="V586">
        <v>29931.72812281505</v>
      </c>
      <c r="W586">
        <v>31159.666872601381</v>
      </c>
      <c r="X586">
        <v>31565.06596091903</v>
      </c>
      <c r="Y586">
        <v>31083.444027062909</v>
      </c>
      <c r="Z586">
        <v>34550.021186236481</v>
      </c>
      <c r="AA586">
        <v>39166.427882079959</v>
      </c>
      <c r="AB586">
        <v>39814.630808837719</v>
      </c>
      <c r="AC586">
        <v>44215.243603417883</v>
      </c>
      <c r="AD586">
        <v>46256.578753619411</v>
      </c>
      <c r="AE586">
        <v>50249.271542822207</v>
      </c>
      <c r="AF586">
        <v>52378.714310809322</v>
      </c>
      <c r="AG586">
        <v>52519.672073004047</v>
      </c>
      <c r="AH586">
        <v>53454.199322534158</v>
      </c>
      <c r="AI586">
        <v>52435.032293414159</v>
      </c>
      <c r="AJ586">
        <v>50971.75931887803</v>
      </c>
      <c r="AK586">
        <v>53682.328667571972</v>
      </c>
      <c r="AL586">
        <v>57227.093966107153</v>
      </c>
      <c r="AM586">
        <v>59319.962512670892</v>
      </c>
      <c r="AN586">
        <v>63215.085458727779</v>
      </c>
      <c r="AO586">
        <v>65999.566149963037</v>
      </c>
      <c r="AP586">
        <v>68252.349903387279</v>
      </c>
      <c r="AQ586">
        <v>70456.100529705451</v>
      </c>
      <c r="AR586">
        <v>70024.452638030765</v>
      </c>
      <c r="AS586">
        <v>68403.788057787897</v>
      </c>
      <c r="AT586">
        <v>68763.715085357442</v>
      </c>
      <c r="AU586">
        <v>68514.777477673095</v>
      </c>
      <c r="AV586">
        <v>68603.819574340538</v>
      </c>
      <c r="AW586">
        <v>67688.111999309956</v>
      </c>
      <c r="AX586">
        <v>67714.277787517989</v>
      </c>
      <c r="AY586">
        <v>69504.195857555722</v>
      </c>
    </row>
    <row r="587" spans="1:51">
      <c r="A587" t="s">
        <v>155</v>
      </c>
      <c r="B587" t="s">
        <v>196</v>
      </c>
      <c r="C587" t="s">
        <v>194</v>
      </c>
      <c r="D587" t="s">
        <v>195</v>
      </c>
      <c r="E587" t="s">
        <v>267</v>
      </c>
      <c r="F587">
        <v>48</v>
      </c>
      <c r="G587" t="s">
        <v>160</v>
      </c>
      <c r="H587" t="s">
        <v>83</v>
      </c>
      <c r="I587" t="s">
        <v>89</v>
      </c>
      <c r="J587" t="s">
        <v>110</v>
      </c>
      <c r="K587" t="s">
        <v>121</v>
      </c>
      <c r="L587">
        <v>6617.5547584960941</v>
      </c>
      <c r="M587">
        <v>8626.1990792358338</v>
      </c>
      <c r="N587">
        <v>5588.6175421936059</v>
      </c>
      <c r="O587">
        <v>4422.3394164062574</v>
      </c>
      <c r="P587">
        <v>4744.9427748718354</v>
      </c>
      <c r="Q587">
        <v>4056.5178613037128</v>
      </c>
      <c r="R587">
        <v>3172.0326224365249</v>
      </c>
      <c r="S587">
        <v>2950.1826385803179</v>
      </c>
      <c r="T587">
        <v>2826.6056640686061</v>
      </c>
      <c r="U587">
        <v>3535.2266496398929</v>
      </c>
      <c r="V587">
        <v>3066.3113374023419</v>
      </c>
      <c r="W587">
        <v>3052.7466098266582</v>
      </c>
      <c r="X587">
        <v>2983.7930338989249</v>
      </c>
      <c r="Y587">
        <v>2285.433870007324</v>
      </c>
      <c r="Z587">
        <v>2270.475632684323</v>
      </c>
      <c r="AA587">
        <v>2424.2898017578109</v>
      </c>
      <c r="AB587">
        <v>2718.430504290769</v>
      </c>
      <c r="AC587">
        <v>2473.6222510803218</v>
      </c>
      <c r="AD587">
        <v>3183.7548166503911</v>
      </c>
      <c r="AE587">
        <v>2856.0284328796351</v>
      </c>
      <c r="AF587">
        <v>2760.6602246521002</v>
      </c>
      <c r="AG587">
        <v>2574.9885963012721</v>
      </c>
      <c r="AH587">
        <v>2412.5165680603009</v>
      </c>
      <c r="AI587">
        <v>2634.2841726867682</v>
      </c>
      <c r="AJ587">
        <v>2757.6397552978519</v>
      </c>
      <c r="AK587">
        <v>3436.7700298461882</v>
      </c>
      <c r="AL587">
        <v>4059.1522071899349</v>
      </c>
      <c r="AM587">
        <v>4368.1935277648854</v>
      </c>
      <c r="AN587">
        <v>5096.9706716552701</v>
      </c>
      <c r="AO587">
        <v>5801.2538408019991</v>
      </c>
      <c r="AP587">
        <v>6554.9637363159136</v>
      </c>
      <c r="AQ587">
        <v>7668.0722575866694</v>
      </c>
      <c r="AR587">
        <v>8643.5193889770489</v>
      </c>
      <c r="AS587">
        <v>8741.8128822021445</v>
      </c>
      <c r="AT587">
        <v>10941.25413484497</v>
      </c>
      <c r="AU587">
        <v>11729.75887045898</v>
      </c>
      <c r="AV587">
        <v>11703.479378649899</v>
      </c>
      <c r="AW587">
        <v>11588.29213983155</v>
      </c>
      <c r="AX587">
        <v>11505.03385535278</v>
      </c>
      <c r="AY587">
        <v>11264.71565846557</v>
      </c>
    </row>
    <row r="588" spans="1:51">
      <c r="A588" t="s">
        <v>155</v>
      </c>
      <c r="B588" t="s">
        <v>196</v>
      </c>
      <c r="C588" t="s">
        <v>194</v>
      </c>
      <c r="D588" t="s">
        <v>195</v>
      </c>
      <c r="E588" t="s">
        <v>267</v>
      </c>
      <c r="F588">
        <v>49</v>
      </c>
      <c r="G588" t="s">
        <v>159</v>
      </c>
      <c r="H588" t="s">
        <v>48</v>
      </c>
      <c r="I588" t="s">
        <v>62</v>
      </c>
      <c r="J588" t="s">
        <v>62</v>
      </c>
      <c r="K588" t="s">
        <v>62</v>
      </c>
      <c r="L588">
        <v>244215.39966563991</v>
      </c>
      <c r="M588">
        <v>242803.18466803399</v>
      </c>
      <c r="N588">
        <v>241060.5832124163</v>
      </c>
      <c r="O588">
        <v>240527.81786516411</v>
      </c>
      <c r="P588">
        <v>240582.7738548122</v>
      </c>
      <c r="Q588">
        <v>240616.26874475199</v>
      </c>
      <c r="R588">
        <v>240375.97191872049</v>
      </c>
      <c r="S588">
        <v>240235.1725749037</v>
      </c>
      <c r="T588">
        <v>239994.34590266709</v>
      </c>
      <c r="U588">
        <v>239550.123131865</v>
      </c>
      <c r="V588">
        <v>238602.2745179561</v>
      </c>
      <c r="W588">
        <v>237966.2439309285</v>
      </c>
      <c r="X588">
        <v>238208.58923965419</v>
      </c>
      <c r="Y588">
        <v>237821.40563004601</v>
      </c>
      <c r="Z588">
        <v>238253.28834957711</v>
      </c>
      <c r="AA588">
        <v>239054.91230409479</v>
      </c>
      <c r="AB588">
        <v>238993.91026026529</v>
      </c>
      <c r="AC588">
        <v>239137.09349041799</v>
      </c>
      <c r="AD588">
        <v>239383.06539153511</v>
      </c>
      <c r="AE588">
        <v>239365.20219254919</v>
      </c>
      <c r="AF588">
        <v>239136.86018921231</v>
      </c>
      <c r="AG588">
        <v>238954.23769524111</v>
      </c>
      <c r="AH588">
        <v>238856.55572829701</v>
      </c>
      <c r="AI588">
        <v>238657.49064911611</v>
      </c>
      <c r="AJ588">
        <v>238590.0392391854</v>
      </c>
      <c r="AK588">
        <v>239200.11858195459</v>
      </c>
      <c r="AL588">
        <v>239520.69731556551</v>
      </c>
      <c r="AM588">
        <v>239584.55157537249</v>
      </c>
      <c r="AN588">
        <v>239714.95681590651</v>
      </c>
      <c r="AO588">
        <v>239149.72138773621</v>
      </c>
      <c r="AP588">
        <v>239467.5667328588</v>
      </c>
      <c r="AQ588">
        <v>240002.6058840125</v>
      </c>
      <c r="AR588">
        <v>240407.20811407329</v>
      </c>
      <c r="AS588">
        <v>241190.3168693539</v>
      </c>
      <c r="AT588">
        <v>241289.92794601581</v>
      </c>
      <c r="AU588">
        <v>241461.10065363301</v>
      </c>
      <c r="AV588">
        <v>241009.39685352979</v>
      </c>
      <c r="AW588">
        <v>240726.12301259869</v>
      </c>
      <c r="AX588">
        <v>239984.75677506809</v>
      </c>
      <c r="AY588">
        <v>240001.8876913382</v>
      </c>
    </row>
    <row r="589" spans="1:51">
      <c r="A589" t="s">
        <v>155</v>
      </c>
      <c r="B589" t="s">
        <v>196</v>
      </c>
      <c r="C589" t="s">
        <v>194</v>
      </c>
      <c r="D589" t="s">
        <v>195</v>
      </c>
      <c r="E589" t="s">
        <v>267</v>
      </c>
      <c r="F589">
        <v>50</v>
      </c>
      <c r="G589" t="s">
        <v>159</v>
      </c>
      <c r="H589" t="s">
        <v>167</v>
      </c>
      <c r="I589" t="s">
        <v>172</v>
      </c>
      <c r="J589" t="s">
        <v>172</v>
      </c>
      <c r="K589" t="s">
        <v>172</v>
      </c>
      <c r="L589">
        <v>3362.6676010863912</v>
      </c>
      <c r="M589">
        <v>3402.2677844115819</v>
      </c>
      <c r="N589">
        <v>3427.2328822204199</v>
      </c>
      <c r="O589">
        <v>3419.2924829650519</v>
      </c>
      <c r="P589">
        <v>3422.9301643981589</v>
      </c>
      <c r="Q589">
        <v>3407.8529089172021</v>
      </c>
      <c r="R589">
        <v>3410.6996851745271</v>
      </c>
      <c r="S589">
        <v>3418.959452502404</v>
      </c>
      <c r="T589">
        <v>3415.3593396056708</v>
      </c>
      <c r="U589">
        <v>3380.2762944274532</v>
      </c>
      <c r="V589">
        <v>3384.800951684525</v>
      </c>
      <c r="W589">
        <v>3343.3466310119229</v>
      </c>
      <c r="X589">
        <v>3324.205095745805</v>
      </c>
      <c r="Y589">
        <v>3300.6766424560178</v>
      </c>
      <c r="Z589">
        <v>3258.679905529747</v>
      </c>
      <c r="AA589">
        <v>3240.5333779662719</v>
      </c>
      <c r="AB589">
        <v>3235.6540766112948</v>
      </c>
      <c r="AC589">
        <v>3216.1326961547488</v>
      </c>
      <c r="AD589">
        <v>3206.70024565426</v>
      </c>
      <c r="AE589">
        <v>3175.0704274291702</v>
      </c>
      <c r="AF589">
        <v>3165.3165251769728</v>
      </c>
      <c r="AG589">
        <v>3155.6235806945501</v>
      </c>
      <c r="AH589">
        <v>3150.7228056274121</v>
      </c>
      <c r="AI589">
        <v>3154.2824607116372</v>
      </c>
      <c r="AJ589">
        <v>3163.7985123900999</v>
      </c>
      <c r="AK589">
        <v>3172.4144645934698</v>
      </c>
      <c r="AL589">
        <v>3166.2107608520132</v>
      </c>
      <c r="AM589">
        <v>3176.1359541015272</v>
      </c>
      <c r="AN589">
        <v>3178.6369509887359</v>
      </c>
      <c r="AO589">
        <v>3154.3781237121252</v>
      </c>
      <c r="AP589">
        <v>3145.7533382445949</v>
      </c>
      <c r="AQ589">
        <v>3122.745381658905</v>
      </c>
      <c r="AR589">
        <v>3106.7273189391772</v>
      </c>
      <c r="AS589">
        <v>3097.9527101073932</v>
      </c>
      <c r="AT589">
        <v>3096.2688641113</v>
      </c>
      <c r="AU589">
        <v>3061.4838505187709</v>
      </c>
      <c r="AV589">
        <v>3053.2044624816608</v>
      </c>
      <c r="AW589">
        <v>3042.1462437072491</v>
      </c>
      <c r="AX589">
        <v>3037.523170886207</v>
      </c>
      <c r="AY589">
        <v>3033.227796002172</v>
      </c>
    </row>
    <row r="590" spans="1:51">
      <c r="A590" t="s">
        <v>155</v>
      </c>
      <c r="B590" t="s">
        <v>196</v>
      </c>
      <c r="C590" t="s">
        <v>194</v>
      </c>
      <c r="D590" t="s">
        <v>195</v>
      </c>
      <c r="E590" t="s">
        <v>267</v>
      </c>
      <c r="F590">
        <v>62</v>
      </c>
      <c r="G590" t="s">
        <v>160</v>
      </c>
      <c r="H590" t="s">
        <v>83</v>
      </c>
      <c r="I590" t="s">
        <v>89</v>
      </c>
      <c r="J590" t="s">
        <v>92</v>
      </c>
      <c r="K590" t="s">
        <v>168</v>
      </c>
      <c r="L590">
        <v>0</v>
      </c>
      <c r="M590">
        <v>0</v>
      </c>
      <c r="N590">
        <v>0</v>
      </c>
      <c r="O590">
        <v>0</v>
      </c>
      <c r="P590">
        <v>0</v>
      </c>
      <c r="Q590">
        <v>0</v>
      </c>
      <c r="R590">
        <v>0</v>
      </c>
      <c r="S590">
        <v>0</v>
      </c>
      <c r="T590">
        <v>0</v>
      </c>
      <c r="U590">
        <v>0</v>
      </c>
      <c r="V590">
        <v>0</v>
      </c>
      <c r="W590">
        <v>0</v>
      </c>
      <c r="X590">
        <v>0</v>
      </c>
      <c r="Y590">
        <v>0</v>
      </c>
      <c r="Z590">
        <v>0</v>
      </c>
      <c r="AA590">
        <v>0</v>
      </c>
      <c r="AB590">
        <v>0</v>
      </c>
      <c r="AC590">
        <v>0</v>
      </c>
      <c r="AD590">
        <v>0</v>
      </c>
      <c r="AE590">
        <v>0</v>
      </c>
      <c r="AF590">
        <v>0</v>
      </c>
      <c r="AG590">
        <v>0</v>
      </c>
      <c r="AH590">
        <v>0</v>
      </c>
      <c r="AI590">
        <v>0</v>
      </c>
      <c r="AJ590">
        <v>0.58685100708007809</v>
      </c>
      <c r="AK590">
        <v>0</v>
      </c>
      <c r="AL590">
        <v>0</v>
      </c>
      <c r="AM590">
        <v>0</v>
      </c>
      <c r="AN590">
        <v>0</v>
      </c>
      <c r="AO590">
        <v>0</v>
      </c>
      <c r="AP590">
        <v>0</v>
      </c>
      <c r="AQ590">
        <v>3.1014623168945308</v>
      </c>
      <c r="AR590">
        <v>0</v>
      </c>
      <c r="AS590">
        <v>0.16760760498046881</v>
      </c>
      <c r="AT590">
        <v>0</v>
      </c>
      <c r="AU590">
        <v>0</v>
      </c>
      <c r="AV590">
        <v>0</v>
      </c>
      <c r="AW590">
        <v>14.48656091918946</v>
      </c>
      <c r="AX590">
        <v>14.48656091918946</v>
      </c>
      <c r="AY590">
        <v>0</v>
      </c>
    </row>
    <row r="591" spans="1:51">
      <c r="A591" t="s">
        <v>155</v>
      </c>
      <c r="B591" t="s">
        <v>196</v>
      </c>
      <c r="C591" t="s">
        <v>194</v>
      </c>
      <c r="D591" t="s">
        <v>195</v>
      </c>
      <c r="E591" t="s">
        <v>267</v>
      </c>
      <c r="F591">
        <v>75</v>
      </c>
      <c r="G591" t="s">
        <v>160</v>
      </c>
      <c r="H591" t="s">
        <v>130</v>
      </c>
      <c r="I591" t="s">
        <v>169</v>
      </c>
      <c r="J591" t="s">
        <v>169</v>
      </c>
      <c r="K591" t="s">
        <v>169</v>
      </c>
      <c r="L591">
        <v>0</v>
      </c>
      <c r="M591">
        <v>0</v>
      </c>
      <c r="N591">
        <v>0</v>
      </c>
      <c r="O591">
        <v>0</v>
      </c>
      <c r="P591">
        <v>0</v>
      </c>
      <c r="Q591">
        <v>0</v>
      </c>
      <c r="R591">
        <v>0</v>
      </c>
      <c r="S591">
        <v>0</v>
      </c>
      <c r="T591">
        <v>0</v>
      </c>
      <c r="U591">
        <v>0</v>
      </c>
      <c r="V591">
        <v>0</v>
      </c>
      <c r="W591">
        <v>0</v>
      </c>
      <c r="X591">
        <v>0</v>
      </c>
      <c r="Y591">
        <v>0</v>
      </c>
      <c r="Z591">
        <v>0</v>
      </c>
      <c r="AA591">
        <v>0</v>
      </c>
      <c r="AB591">
        <v>0</v>
      </c>
      <c r="AC591">
        <v>0</v>
      </c>
      <c r="AD591">
        <v>0</v>
      </c>
      <c r="AE591">
        <v>0</v>
      </c>
      <c r="AF591">
        <v>0</v>
      </c>
      <c r="AG591">
        <v>0</v>
      </c>
      <c r="AH591">
        <v>0</v>
      </c>
      <c r="AI591">
        <v>0</v>
      </c>
      <c r="AJ591">
        <v>0</v>
      </c>
      <c r="AK591">
        <v>0</v>
      </c>
      <c r="AL591">
        <v>0</v>
      </c>
      <c r="AM591">
        <v>0</v>
      </c>
      <c r="AN591">
        <v>0</v>
      </c>
      <c r="AO591">
        <v>0</v>
      </c>
      <c r="AP591">
        <v>0</v>
      </c>
      <c r="AQ591">
        <v>0</v>
      </c>
      <c r="AR591">
        <v>25.34667993774416</v>
      </c>
      <c r="AS591">
        <v>236.3092547546388</v>
      </c>
      <c r="AT591">
        <v>338.73621459350647</v>
      </c>
      <c r="AU591">
        <v>566.4202549682625</v>
      </c>
      <c r="AV591">
        <v>997.36053424072077</v>
      </c>
      <c r="AW591">
        <v>1261.965301452637</v>
      </c>
      <c r="AX591">
        <v>1598.402335589607</v>
      </c>
      <c r="AY591">
        <v>1974.120932171646</v>
      </c>
    </row>
    <row r="592" spans="1:51">
      <c r="A592" t="s">
        <v>155</v>
      </c>
      <c r="B592" t="s">
        <v>205</v>
      </c>
      <c r="C592" t="s">
        <v>201</v>
      </c>
      <c r="D592" t="s">
        <v>202</v>
      </c>
      <c r="E592" t="s">
        <v>267</v>
      </c>
      <c r="F592">
        <v>0</v>
      </c>
      <c r="G592" t="s">
        <v>166</v>
      </c>
      <c r="H592" t="s">
        <v>151</v>
      </c>
      <c r="I592" t="s">
        <v>151</v>
      </c>
      <c r="J592" t="s">
        <v>151</v>
      </c>
      <c r="K592" t="s">
        <v>151</v>
      </c>
      <c r="L592">
        <v>2.2404100402832028</v>
      </c>
      <c r="M592">
        <v>1.941654827880859</v>
      </c>
      <c r="N592">
        <v>2.0910693786621102</v>
      </c>
      <c r="O592">
        <v>2.539340466308595</v>
      </c>
      <c r="P592">
        <v>3.6597428283691422</v>
      </c>
      <c r="Q592">
        <v>4.705690100097657</v>
      </c>
      <c r="R592">
        <v>3.5852991210937519</v>
      </c>
      <c r="S592">
        <v>3.435685479736331</v>
      </c>
      <c r="T592">
        <v>3.3609574401855489</v>
      </c>
      <c r="U592">
        <v>2.315256677246095</v>
      </c>
      <c r="V592">
        <v>2.6141026733398438</v>
      </c>
      <c r="W592">
        <v>2.9128496826171868</v>
      </c>
      <c r="X592">
        <v>3.062008203125</v>
      </c>
      <c r="Y592">
        <v>1.941797393798828</v>
      </c>
      <c r="Z592">
        <v>2.2406151733398429</v>
      </c>
      <c r="AA592">
        <v>2.3898538024902338</v>
      </c>
      <c r="AB592">
        <v>3.584903918457031</v>
      </c>
      <c r="AC592">
        <v>4.033065112304687</v>
      </c>
      <c r="AD592">
        <v>3.6597886169433589</v>
      </c>
      <c r="AE592">
        <v>3.136981787109375</v>
      </c>
      <c r="AF592">
        <v>2.7634969177246091</v>
      </c>
      <c r="AG592">
        <v>3.211533349609375</v>
      </c>
      <c r="AH592">
        <v>2.6143505737304689</v>
      </c>
      <c r="AI592">
        <v>2.390148529052734</v>
      </c>
      <c r="AJ592">
        <v>2.3153249633789059</v>
      </c>
      <c r="AK592">
        <v>2.1660534179687501</v>
      </c>
      <c r="AL592">
        <v>1.419264959716797</v>
      </c>
      <c r="AM592">
        <v>1.867425775146484</v>
      </c>
      <c r="AN592">
        <v>1.792800909423828</v>
      </c>
      <c r="AO592">
        <v>1.792423608398438</v>
      </c>
      <c r="AP592">
        <v>2.465040222167969</v>
      </c>
      <c r="AQ592">
        <v>3.286383258056639</v>
      </c>
      <c r="AR592">
        <v>3.8093605041503902</v>
      </c>
      <c r="AS592">
        <v>3.3610713500976561</v>
      </c>
      <c r="AT592">
        <v>3.1370486145019538</v>
      </c>
      <c r="AU592">
        <v>2.9133920715332029</v>
      </c>
      <c r="AV592">
        <v>2.7639896911621089</v>
      </c>
      <c r="AW592">
        <v>2.9131414184570308</v>
      </c>
      <c r="AX592">
        <v>1.493609265136719</v>
      </c>
      <c r="AY592">
        <v>1.717735131835938</v>
      </c>
    </row>
    <row r="593" spans="1:51">
      <c r="A593" t="s">
        <v>155</v>
      </c>
      <c r="B593" t="s">
        <v>205</v>
      </c>
      <c r="C593" t="s">
        <v>201</v>
      </c>
      <c r="D593" t="s">
        <v>202</v>
      </c>
      <c r="E593" t="s">
        <v>267</v>
      </c>
      <c r="F593">
        <v>3</v>
      </c>
      <c r="G593" t="s">
        <v>159</v>
      </c>
      <c r="H593" t="s">
        <v>48</v>
      </c>
      <c r="I593" t="s">
        <v>51</v>
      </c>
      <c r="J593" t="s">
        <v>51</v>
      </c>
      <c r="K593" t="s">
        <v>51</v>
      </c>
      <c r="L593">
        <v>575783.9856993244</v>
      </c>
      <c r="M593">
        <v>575171.02404548554</v>
      </c>
      <c r="N593">
        <v>580901.85548127326</v>
      </c>
      <c r="O593">
        <v>583619.04476990481</v>
      </c>
      <c r="P593">
        <v>584993.12234989298</v>
      </c>
      <c r="Q593">
        <v>581512.89492778189</v>
      </c>
      <c r="R593">
        <v>577935.38241649</v>
      </c>
      <c r="S593">
        <v>587348.60480017029</v>
      </c>
      <c r="T593">
        <v>587805.68935375602</v>
      </c>
      <c r="U593">
        <v>594614.97077214706</v>
      </c>
      <c r="V593">
        <v>592770.87126478844</v>
      </c>
      <c r="W593">
        <v>598828.42172249628</v>
      </c>
      <c r="X593">
        <v>599193.55654095672</v>
      </c>
      <c r="Y593">
        <v>594223.88173830544</v>
      </c>
      <c r="Z593">
        <v>599788.72522104159</v>
      </c>
      <c r="AA593">
        <v>598256.35204081656</v>
      </c>
      <c r="AB593">
        <v>601218.92418504262</v>
      </c>
      <c r="AC593">
        <v>603474.86292117776</v>
      </c>
      <c r="AD593">
        <v>603653.24768692872</v>
      </c>
      <c r="AE593">
        <v>615619.39327316405</v>
      </c>
      <c r="AF593">
        <v>628806.56326360709</v>
      </c>
      <c r="AG593">
        <v>639329.78397359466</v>
      </c>
      <c r="AH593">
        <v>638502.12067082932</v>
      </c>
      <c r="AI593">
        <v>638138.34340995317</v>
      </c>
      <c r="AJ593">
        <v>640796.36695045105</v>
      </c>
      <c r="AK593">
        <v>637414.57444087439</v>
      </c>
      <c r="AL593">
        <v>635147.59088209923</v>
      </c>
      <c r="AM593">
        <v>629718.38181230938</v>
      </c>
      <c r="AN593">
        <v>616845.18449215032</v>
      </c>
      <c r="AO593">
        <v>611585.36832844128</v>
      </c>
      <c r="AP593">
        <v>617090.48282605316</v>
      </c>
      <c r="AQ593">
        <v>621538.78959763621</v>
      </c>
      <c r="AR593">
        <v>622874.39807917702</v>
      </c>
      <c r="AS593">
        <v>622578.67007432284</v>
      </c>
      <c r="AT593">
        <v>622773.73411812203</v>
      </c>
      <c r="AU593">
        <v>623036.29614429944</v>
      </c>
      <c r="AV593">
        <v>611923.31190253957</v>
      </c>
      <c r="AW593">
        <v>609867.92055552686</v>
      </c>
      <c r="AX593">
        <v>603966.47722862696</v>
      </c>
      <c r="AY593">
        <v>587340.28208831593</v>
      </c>
    </row>
    <row r="594" spans="1:51">
      <c r="A594" t="s">
        <v>155</v>
      </c>
      <c r="B594" t="s">
        <v>205</v>
      </c>
      <c r="C594" t="s">
        <v>201</v>
      </c>
      <c r="D594" t="s">
        <v>202</v>
      </c>
      <c r="E594" t="s">
        <v>267</v>
      </c>
      <c r="F594">
        <v>9</v>
      </c>
      <c r="G594" t="s">
        <v>160</v>
      </c>
      <c r="H594" t="s">
        <v>83</v>
      </c>
      <c r="I594" t="s">
        <v>124</v>
      </c>
      <c r="J594" t="s">
        <v>124</v>
      </c>
      <c r="K594" t="s">
        <v>124</v>
      </c>
      <c r="L594">
        <v>29542.9434936096</v>
      </c>
      <c r="M594">
        <v>31485.233729522552</v>
      </c>
      <c r="N594">
        <v>39235.076623895162</v>
      </c>
      <c r="O594">
        <v>60608.046278514863</v>
      </c>
      <c r="P594">
        <v>74550.694259874886</v>
      </c>
      <c r="Q594">
        <v>82359.108353314121</v>
      </c>
      <c r="R594">
        <v>88092.553278491352</v>
      </c>
      <c r="S594">
        <v>91942.969673675761</v>
      </c>
      <c r="T594">
        <v>97280.142014575336</v>
      </c>
      <c r="U594">
        <v>101271.37025515181</v>
      </c>
      <c r="V594">
        <v>104621.4293624697</v>
      </c>
      <c r="W594">
        <v>108794.0031785889</v>
      </c>
      <c r="X594">
        <v>113196.5281848936</v>
      </c>
      <c r="Y594">
        <v>117460.6008329043</v>
      </c>
      <c r="Z594">
        <v>120299.2766745979</v>
      </c>
      <c r="AA594">
        <v>124566.458852155</v>
      </c>
      <c r="AB594">
        <v>127820.4314143071</v>
      </c>
      <c r="AC594">
        <v>130920.1672627013</v>
      </c>
      <c r="AD594">
        <v>133827.2671218928</v>
      </c>
      <c r="AE594">
        <v>136479.65840366689</v>
      </c>
      <c r="AF594">
        <v>141451.1775793811</v>
      </c>
      <c r="AG594">
        <v>145238.01558090089</v>
      </c>
      <c r="AH594">
        <v>148538.72631172431</v>
      </c>
      <c r="AI594">
        <v>154217.95359608729</v>
      </c>
      <c r="AJ594">
        <v>159434.9171024526</v>
      </c>
      <c r="AK594">
        <v>164708.60815002921</v>
      </c>
      <c r="AL594">
        <v>169904.5880292526</v>
      </c>
      <c r="AM594">
        <v>176602.79048215301</v>
      </c>
      <c r="AN594">
        <v>189797.41086112041</v>
      </c>
      <c r="AO594">
        <v>190766.25854153329</v>
      </c>
      <c r="AP594">
        <v>192714.36457529879</v>
      </c>
      <c r="AQ594">
        <v>194560.4023798886</v>
      </c>
      <c r="AR594">
        <v>196787.96492264391</v>
      </c>
      <c r="AS594">
        <v>198632.76434402991</v>
      </c>
      <c r="AT594">
        <v>201535.60552589051</v>
      </c>
      <c r="AU594">
        <v>205210.9586308212</v>
      </c>
      <c r="AV594">
        <v>203935.92205880611</v>
      </c>
      <c r="AW594">
        <v>211505.33421288279</v>
      </c>
      <c r="AX594">
        <v>212182.9464826831</v>
      </c>
      <c r="AY594">
        <v>212856.56690540659</v>
      </c>
    </row>
    <row r="595" spans="1:51">
      <c r="A595" t="s">
        <v>155</v>
      </c>
      <c r="B595" t="s">
        <v>205</v>
      </c>
      <c r="C595" t="s">
        <v>201</v>
      </c>
      <c r="D595" t="s">
        <v>202</v>
      </c>
      <c r="E595" t="s">
        <v>267</v>
      </c>
      <c r="F595">
        <v>11</v>
      </c>
      <c r="G595" t="s">
        <v>159</v>
      </c>
      <c r="H595" t="s">
        <v>167</v>
      </c>
      <c r="I595" t="s">
        <v>68</v>
      </c>
      <c r="J595" t="s">
        <v>68</v>
      </c>
      <c r="K595" t="s">
        <v>68</v>
      </c>
      <c r="L595">
        <v>262611.16948118329</v>
      </c>
      <c r="M595">
        <v>261448.99770482341</v>
      </c>
      <c r="N595">
        <v>263771.34015732422</v>
      </c>
      <c r="O595">
        <v>259620.64051153409</v>
      </c>
      <c r="P595">
        <v>255441.89500606351</v>
      </c>
      <c r="Q595">
        <v>254070.9305180604</v>
      </c>
      <c r="R595">
        <v>253249.82722313629</v>
      </c>
      <c r="S595">
        <v>256725.39998662999</v>
      </c>
      <c r="T595">
        <v>254952.93272615809</v>
      </c>
      <c r="U595">
        <v>255473.96633603619</v>
      </c>
      <c r="V595">
        <v>255205.04302871131</v>
      </c>
      <c r="W595">
        <v>253246.40484177601</v>
      </c>
      <c r="X595">
        <v>251909.3262342434</v>
      </c>
      <c r="Y595">
        <v>251724.27330862</v>
      </c>
      <c r="Z595">
        <v>250502.30658877839</v>
      </c>
      <c r="AA595">
        <v>256006.0152936657</v>
      </c>
      <c r="AB595">
        <v>257700.8848172382</v>
      </c>
      <c r="AC595">
        <v>257014.02649680231</v>
      </c>
      <c r="AD595">
        <v>254598.85887237999</v>
      </c>
      <c r="AE595">
        <v>254501.5921468483</v>
      </c>
      <c r="AF595">
        <v>251367.44382448349</v>
      </c>
      <c r="AG595">
        <v>250704.50331974961</v>
      </c>
      <c r="AH595">
        <v>253194.15263624059</v>
      </c>
      <c r="AI595">
        <v>257984.92108386001</v>
      </c>
      <c r="AJ595">
        <v>259617.808067734</v>
      </c>
      <c r="AK595">
        <v>258353.37229136069</v>
      </c>
      <c r="AL595">
        <v>257787.8269393665</v>
      </c>
      <c r="AM595">
        <v>255796.27832995419</v>
      </c>
      <c r="AN595">
        <v>257211.59830942159</v>
      </c>
      <c r="AO595">
        <v>256547.09321282699</v>
      </c>
      <c r="AP595">
        <v>252926.9719315549</v>
      </c>
      <c r="AQ595">
        <v>253423.58778558351</v>
      </c>
      <c r="AR595">
        <v>251586.32823691901</v>
      </c>
      <c r="AS595">
        <v>251848.8116744243</v>
      </c>
      <c r="AT595">
        <v>247857.78822712851</v>
      </c>
      <c r="AU595">
        <v>243224.4680220132</v>
      </c>
      <c r="AV595">
        <v>243762.68808738291</v>
      </c>
      <c r="AW595">
        <v>250758.6820044911</v>
      </c>
      <c r="AX595">
        <v>250937.72523395121</v>
      </c>
      <c r="AY595">
        <v>245798.58481988349</v>
      </c>
    </row>
    <row r="596" spans="1:51">
      <c r="A596" t="s">
        <v>155</v>
      </c>
      <c r="B596" t="s">
        <v>205</v>
      </c>
      <c r="C596" t="s">
        <v>201</v>
      </c>
      <c r="D596" t="s">
        <v>202</v>
      </c>
      <c r="E596" t="s">
        <v>267</v>
      </c>
      <c r="F596">
        <v>12</v>
      </c>
      <c r="G596" t="s">
        <v>159</v>
      </c>
      <c r="H596" t="s">
        <v>167</v>
      </c>
      <c r="I596" t="s">
        <v>71</v>
      </c>
      <c r="J596" t="s">
        <v>71</v>
      </c>
      <c r="K596" t="s">
        <v>71</v>
      </c>
      <c r="L596">
        <v>1295419.7849707671</v>
      </c>
      <c r="M596">
        <v>1298152.0060225539</v>
      </c>
      <c r="N596">
        <v>1270905.5309523509</v>
      </c>
      <c r="O596">
        <v>1220832.9691416039</v>
      </c>
      <c r="P596">
        <v>1171304.7135612159</v>
      </c>
      <c r="Q596">
        <v>1137375.497574386</v>
      </c>
      <c r="R596">
        <v>1111529.7709459451</v>
      </c>
      <c r="S596">
        <v>1100219.282887002</v>
      </c>
      <c r="T596">
        <v>1077459.4171287471</v>
      </c>
      <c r="U596">
        <v>1046040.924824947</v>
      </c>
      <c r="V596">
        <v>1014686.873968358</v>
      </c>
      <c r="W596">
        <v>1013070.961019363</v>
      </c>
      <c r="X596">
        <v>993875.81791278534</v>
      </c>
      <c r="Y596">
        <v>984223.76061591762</v>
      </c>
      <c r="Z596">
        <v>970876.35206281464</v>
      </c>
      <c r="AA596">
        <v>986940.25410566828</v>
      </c>
      <c r="AB596">
        <v>992496.92837618326</v>
      </c>
      <c r="AC596">
        <v>963236.31936779688</v>
      </c>
      <c r="AD596">
        <v>927095.19641307311</v>
      </c>
      <c r="AE596">
        <v>926431.11972992995</v>
      </c>
      <c r="AF596">
        <v>924550.25314023183</v>
      </c>
      <c r="AG596">
        <v>945824.95747964364</v>
      </c>
      <c r="AH596">
        <v>922824.72173259233</v>
      </c>
      <c r="AI596">
        <v>923422.11123426072</v>
      </c>
      <c r="AJ596">
        <v>923726.02172687289</v>
      </c>
      <c r="AK596">
        <v>911819.24932242837</v>
      </c>
      <c r="AL596">
        <v>905036.73635704885</v>
      </c>
      <c r="AM596">
        <v>904889.07876017422</v>
      </c>
      <c r="AN596">
        <v>906483.5888987158</v>
      </c>
      <c r="AO596">
        <v>908732.40013239486</v>
      </c>
      <c r="AP596">
        <v>925793.53620206844</v>
      </c>
      <c r="AQ596">
        <v>915546.09481150715</v>
      </c>
      <c r="AR596">
        <v>907980.78316836164</v>
      </c>
      <c r="AS596">
        <v>897435.78578928078</v>
      </c>
      <c r="AT596">
        <v>853327.11744074919</v>
      </c>
      <c r="AU596">
        <v>833210.82657348621</v>
      </c>
      <c r="AV596">
        <v>806370.06480916357</v>
      </c>
      <c r="AW596">
        <v>789058.12667845609</v>
      </c>
      <c r="AX596">
        <v>775355.2173059514</v>
      </c>
      <c r="AY596">
        <v>762010.29129665357</v>
      </c>
    </row>
    <row r="597" spans="1:51">
      <c r="A597" t="s">
        <v>155</v>
      </c>
      <c r="B597" t="s">
        <v>205</v>
      </c>
      <c r="C597" t="s">
        <v>201</v>
      </c>
      <c r="D597" t="s">
        <v>202</v>
      </c>
      <c r="E597" t="s">
        <v>267</v>
      </c>
      <c r="F597">
        <v>15</v>
      </c>
      <c r="G597" t="s">
        <v>160</v>
      </c>
      <c r="H597" t="s">
        <v>83</v>
      </c>
      <c r="I597" t="s">
        <v>86</v>
      </c>
      <c r="J597" t="s">
        <v>86</v>
      </c>
      <c r="K597" t="s">
        <v>86</v>
      </c>
      <c r="L597">
        <v>8.4134863220214839</v>
      </c>
      <c r="M597">
        <v>8.6551729309082024</v>
      </c>
      <c r="N597">
        <v>8.3379644104003905</v>
      </c>
      <c r="O597">
        <v>8.6563888610839861</v>
      </c>
      <c r="P597">
        <v>8.5028640563964846</v>
      </c>
      <c r="Q597">
        <v>9.3610937133789047</v>
      </c>
      <c r="R597">
        <v>8.7274575439453095</v>
      </c>
      <c r="S597">
        <v>8.5718026733398442</v>
      </c>
      <c r="T597">
        <v>8.4169042907714804</v>
      </c>
      <c r="U597">
        <v>7.3883697937011714</v>
      </c>
      <c r="V597">
        <v>7.9316381469726558</v>
      </c>
      <c r="W597">
        <v>7.6105141845703104</v>
      </c>
      <c r="X597">
        <v>8.0844369812011756</v>
      </c>
      <c r="Y597">
        <v>8.0957891479492172</v>
      </c>
      <c r="Z597">
        <v>7.6193105773925751</v>
      </c>
      <c r="AA597">
        <v>7.5406870239257806</v>
      </c>
      <c r="AB597">
        <v>6.5946633728027351</v>
      </c>
      <c r="AC597">
        <v>6.5176793945312479</v>
      </c>
      <c r="AD597">
        <v>5.8857147216796868</v>
      </c>
      <c r="AE597">
        <v>5.5772869384765622</v>
      </c>
      <c r="AF597">
        <v>5.2658600463867176</v>
      </c>
      <c r="AG597">
        <v>4.8745243347167966</v>
      </c>
      <c r="AH597">
        <v>4.7188935180664071</v>
      </c>
      <c r="AI597">
        <v>4.0900331848144544</v>
      </c>
      <c r="AJ597">
        <v>4.0071823364257817</v>
      </c>
      <c r="AK597">
        <v>3.6935062194824222</v>
      </c>
      <c r="AL597">
        <v>3.7730085327148442</v>
      </c>
      <c r="AM597">
        <v>3.6922932250976559</v>
      </c>
      <c r="AN597">
        <v>4.0079598327636727</v>
      </c>
      <c r="AO597">
        <v>4.1669897216796894</v>
      </c>
      <c r="AP597">
        <v>4.0944918884277346</v>
      </c>
      <c r="AQ597">
        <v>3.7021621398925788</v>
      </c>
      <c r="AR597">
        <v>4.0148783996582029</v>
      </c>
      <c r="AS597">
        <v>4.2478851318359379</v>
      </c>
      <c r="AT597">
        <v>3.6109386962890619</v>
      </c>
      <c r="AU597">
        <v>3.769587194824219</v>
      </c>
      <c r="AV597">
        <v>3.7661172546386719</v>
      </c>
      <c r="AW597">
        <v>3.6852882812500001</v>
      </c>
      <c r="AX597">
        <v>3.9213468872070298</v>
      </c>
      <c r="AY597">
        <v>3.6890901000976561</v>
      </c>
    </row>
    <row r="598" spans="1:51">
      <c r="A598" t="s">
        <v>155</v>
      </c>
      <c r="B598" t="s">
        <v>205</v>
      </c>
      <c r="C598" t="s">
        <v>201</v>
      </c>
      <c r="D598" t="s">
        <v>202</v>
      </c>
      <c r="E598" t="s">
        <v>267</v>
      </c>
      <c r="F598">
        <v>21</v>
      </c>
      <c r="G598" t="s">
        <v>160</v>
      </c>
      <c r="H598" t="s">
        <v>83</v>
      </c>
      <c r="I598" t="s">
        <v>127</v>
      </c>
      <c r="J598" t="s">
        <v>127</v>
      </c>
      <c r="K598" t="s">
        <v>127</v>
      </c>
      <c r="L598">
        <v>482635.10405491042</v>
      </c>
      <c r="M598">
        <v>426782.60640416283</v>
      </c>
      <c r="N598">
        <v>355258.01342886209</v>
      </c>
      <c r="O598">
        <v>312944.08900648699</v>
      </c>
      <c r="P598">
        <v>305297.3616775556</v>
      </c>
      <c r="Q598">
        <v>298109.36079661112</v>
      </c>
      <c r="R598">
        <v>276827.83611462847</v>
      </c>
      <c r="S598">
        <v>270276.8620447201</v>
      </c>
      <c r="T598">
        <v>265626.26372178813</v>
      </c>
      <c r="U598">
        <v>284699.11520504567</v>
      </c>
      <c r="V598">
        <v>299832.51216861443</v>
      </c>
      <c r="W598">
        <v>287658.78460220969</v>
      </c>
      <c r="X598">
        <v>294416.21275040269</v>
      </c>
      <c r="Y598">
        <v>293157.48669844982</v>
      </c>
      <c r="Z598">
        <v>312809.16973878781</v>
      </c>
      <c r="AA598">
        <v>333528.28817783832</v>
      </c>
      <c r="AB598">
        <v>350713.55483506637</v>
      </c>
      <c r="AC598">
        <v>368381.06155981618</v>
      </c>
      <c r="AD598">
        <v>423914.11189518118</v>
      </c>
      <c r="AE598">
        <v>409925.21644353872</v>
      </c>
      <c r="AF598">
        <v>390398.03490621032</v>
      </c>
      <c r="AG598">
        <v>350166.00863673107</v>
      </c>
      <c r="AH598">
        <v>336710.42248646711</v>
      </c>
      <c r="AI598">
        <v>326813.78963455663</v>
      </c>
      <c r="AJ598">
        <v>306687.86926467752</v>
      </c>
      <c r="AK598">
        <v>317845.72507072851</v>
      </c>
      <c r="AL598">
        <v>342000.84986368072</v>
      </c>
      <c r="AM598">
        <v>347190.5986718713</v>
      </c>
      <c r="AN598">
        <v>336822.35595175269</v>
      </c>
      <c r="AO598">
        <v>295813.26027001982</v>
      </c>
      <c r="AP598">
        <v>252722.27807703981</v>
      </c>
      <c r="AQ598">
        <v>244384.8126849893</v>
      </c>
      <c r="AR598">
        <v>256516.49863757691</v>
      </c>
      <c r="AS598">
        <v>282676.92793266062</v>
      </c>
      <c r="AT598">
        <v>309951.4763181298</v>
      </c>
      <c r="AU598">
        <v>358739.44088844518</v>
      </c>
      <c r="AV598">
        <v>395151.82793747692</v>
      </c>
      <c r="AW598">
        <v>433748.11713232828</v>
      </c>
      <c r="AX598">
        <v>487181.8462619558</v>
      </c>
      <c r="AY598">
        <v>637407.82947934594</v>
      </c>
    </row>
    <row r="599" spans="1:51">
      <c r="A599" t="s">
        <v>155</v>
      </c>
      <c r="B599" t="s">
        <v>205</v>
      </c>
      <c r="C599" t="s">
        <v>201</v>
      </c>
      <c r="D599" t="s">
        <v>202</v>
      </c>
      <c r="E599" t="s">
        <v>267</v>
      </c>
      <c r="F599">
        <v>23</v>
      </c>
      <c r="G599" t="s">
        <v>159</v>
      </c>
      <c r="H599" t="s">
        <v>130</v>
      </c>
      <c r="I599" t="s">
        <v>133</v>
      </c>
      <c r="J599" t="s">
        <v>133</v>
      </c>
      <c r="K599" t="s">
        <v>133</v>
      </c>
      <c r="L599">
        <v>134653.34709717409</v>
      </c>
      <c r="M599">
        <v>134639.83369285279</v>
      </c>
      <c r="N599">
        <v>133220.69263179289</v>
      </c>
      <c r="O599">
        <v>136038.6546366195</v>
      </c>
      <c r="P599">
        <v>136173.89139286461</v>
      </c>
      <c r="Q599">
        <v>128867.4623739496</v>
      </c>
      <c r="R599">
        <v>124353.7070655268</v>
      </c>
      <c r="S599">
        <v>122682.63996133341</v>
      </c>
      <c r="T599">
        <v>122648.8475173513</v>
      </c>
      <c r="U599">
        <v>122142.7152418514</v>
      </c>
      <c r="V599">
        <v>121144.57651627751</v>
      </c>
      <c r="W599">
        <v>120172.1144492483</v>
      </c>
      <c r="X599">
        <v>115304.4504251944</v>
      </c>
      <c r="Y599">
        <v>108162.25283883671</v>
      </c>
      <c r="Z599">
        <v>105438.3126868774</v>
      </c>
      <c r="AA599">
        <v>105241.258965759</v>
      </c>
      <c r="AB599">
        <v>103315.9560298829</v>
      </c>
      <c r="AC599">
        <v>101027.23003396569</v>
      </c>
      <c r="AD599">
        <v>100255.5664340205</v>
      </c>
      <c r="AE599">
        <v>101894.07417382181</v>
      </c>
      <c r="AF599">
        <v>102876.93180811169</v>
      </c>
      <c r="AG599">
        <v>102265.0558522217</v>
      </c>
      <c r="AH599">
        <v>102733.2999957209</v>
      </c>
      <c r="AI599">
        <v>102086.7310400202</v>
      </c>
      <c r="AJ599">
        <v>100836.89737971179</v>
      </c>
      <c r="AK599">
        <v>99184.087396306684</v>
      </c>
      <c r="AL599">
        <v>98491.181765074653</v>
      </c>
      <c r="AM599">
        <v>97609.00839752701</v>
      </c>
      <c r="AN599">
        <v>93712.771783696371</v>
      </c>
      <c r="AO599">
        <v>90782.744629107241</v>
      </c>
      <c r="AP599">
        <v>88542.968436534618</v>
      </c>
      <c r="AQ599">
        <v>87083.271738945696</v>
      </c>
      <c r="AR599">
        <v>87504.506717198485</v>
      </c>
      <c r="AS599">
        <v>87955.833570555609</v>
      </c>
      <c r="AT599">
        <v>88789.080274919645</v>
      </c>
      <c r="AU599">
        <v>89700.137355394821</v>
      </c>
      <c r="AV599">
        <v>90372.445840398723</v>
      </c>
      <c r="AW599">
        <v>90187.649114098764</v>
      </c>
      <c r="AX599">
        <v>88241.883784124191</v>
      </c>
      <c r="AY599">
        <v>88199.142750457162</v>
      </c>
    </row>
    <row r="600" spans="1:51">
      <c r="A600" t="s">
        <v>155</v>
      </c>
      <c r="B600" t="s">
        <v>205</v>
      </c>
      <c r="C600" t="s">
        <v>201</v>
      </c>
      <c r="D600" t="s">
        <v>202</v>
      </c>
      <c r="E600" t="s">
        <v>267</v>
      </c>
      <c r="F600">
        <v>24</v>
      </c>
      <c r="G600" t="s">
        <v>160</v>
      </c>
      <c r="H600" t="s">
        <v>130</v>
      </c>
      <c r="I600" t="s">
        <v>136</v>
      </c>
      <c r="J600" t="s">
        <v>136</v>
      </c>
      <c r="K600" t="s">
        <v>136</v>
      </c>
      <c r="L600">
        <v>31113.013348473942</v>
      </c>
      <c r="M600">
        <v>31677.888475591899</v>
      </c>
      <c r="N600">
        <v>32078.474786755211</v>
      </c>
      <c r="O600">
        <v>32722.910143255402</v>
      </c>
      <c r="P600">
        <v>33611.180084270942</v>
      </c>
      <c r="Q600">
        <v>34390.737504662589</v>
      </c>
      <c r="R600">
        <v>35154.524063732279</v>
      </c>
      <c r="S600">
        <v>35914.366345854964</v>
      </c>
      <c r="T600">
        <v>36841.162899516952</v>
      </c>
      <c r="U600">
        <v>37765.064434801257</v>
      </c>
      <c r="V600">
        <v>38981.782515123487</v>
      </c>
      <c r="W600">
        <v>40103.632288103181</v>
      </c>
      <c r="X600">
        <v>41180.201866008378</v>
      </c>
      <c r="Y600">
        <v>42410.76051467775</v>
      </c>
      <c r="Z600">
        <v>43627.635301421018</v>
      </c>
      <c r="AA600">
        <v>44413.175353740357</v>
      </c>
      <c r="AB600">
        <v>45096.781228252163</v>
      </c>
      <c r="AC600">
        <v>45668.986599345822</v>
      </c>
      <c r="AD600">
        <v>46268.676498552421</v>
      </c>
      <c r="AE600">
        <v>46770.56654451177</v>
      </c>
      <c r="AF600">
        <v>47198.951286503907</v>
      </c>
      <c r="AG600">
        <v>47609.406136223173</v>
      </c>
      <c r="AH600">
        <v>48089.555432786881</v>
      </c>
      <c r="AI600">
        <v>48631.580444646097</v>
      </c>
      <c r="AJ600">
        <v>49172.457777714968</v>
      </c>
      <c r="AK600">
        <v>49936.99658321411</v>
      </c>
      <c r="AL600">
        <v>50732.068925657957</v>
      </c>
      <c r="AM600">
        <v>51614.389595231973</v>
      </c>
      <c r="AN600">
        <v>52374.06898835329</v>
      </c>
      <c r="AO600">
        <v>53080.404880803253</v>
      </c>
      <c r="AP600">
        <v>53801.703052916208</v>
      </c>
      <c r="AQ600">
        <v>54442.759822234009</v>
      </c>
      <c r="AR600">
        <v>55121.943324168693</v>
      </c>
      <c r="AS600">
        <v>55703.885290043989</v>
      </c>
      <c r="AT600">
        <v>56322.748162724733</v>
      </c>
      <c r="AU600">
        <v>57002.052010509171</v>
      </c>
      <c r="AV600">
        <v>57722.924735118468</v>
      </c>
      <c r="AW600">
        <v>58362.656913060397</v>
      </c>
      <c r="AX600">
        <v>58822.347172380527</v>
      </c>
      <c r="AY600">
        <v>59417.661349144328</v>
      </c>
    </row>
    <row r="601" spans="1:51">
      <c r="A601" t="s">
        <v>155</v>
      </c>
      <c r="B601" t="s">
        <v>205</v>
      </c>
      <c r="C601" t="s">
        <v>201</v>
      </c>
      <c r="D601" t="s">
        <v>202</v>
      </c>
      <c r="E601" t="s">
        <v>267</v>
      </c>
      <c r="F601">
        <v>25</v>
      </c>
      <c r="G601" t="s">
        <v>161</v>
      </c>
      <c r="H601" t="s">
        <v>130</v>
      </c>
      <c r="I601" t="s">
        <v>162</v>
      </c>
      <c r="J601" t="s">
        <v>162</v>
      </c>
      <c r="K601" t="s">
        <v>162</v>
      </c>
      <c r="L601">
        <v>50596.032440289222</v>
      </c>
      <c r="M601">
        <v>50222.56589563586</v>
      </c>
      <c r="N601">
        <v>51116.654238201707</v>
      </c>
      <c r="O601">
        <v>47659.799340777317</v>
      </c>
      <c r="P601">
        <v>41964.031752666997</v>
      </c>
      <c r="Q601">
        <v>42503.663164294252</v>
      </c>
      <c r="R601">
        <v>47067.11391922582</v>
      </c>
      <c r="S601">
        <v>45025.304437267863</v>
      </c>
      <c r="T601">
        <v>45616.189803082023</v>
      </c>
      <c r="U601">
        <v>41889.272321880817</v>
      </c>
      <c r="V601">
        <v>37232.089906597641</v>
      </c>
      <c r="W601">
        <v>35709.198918005219</v>
      </c>
      <c r="X601">
        <v>34860.65735651234</v>
      </c>
      <c r="Y601">
        <v>40354.360629778799</v>
      </c>
      <c r="Z601">
        <v>45649.587126287843</v>
      </c>
      <c r="AA601">
        <v>47774.141617346097</v>
      </c>
      <c r="AB601">
        <v>49174.046068145661</v>
      </c>
      <c r="AC601">
        <v>50169.428713824287</v>
      </c>
      <c r="AD601">
        <v>51304.421820983647</v>
      </c>
      <c r="AE601">
        <v>44458.355422827073</v>
      </c>
      <c r="AF601">
        <v>42912.732830621157</v>
      </c>
      <c r="AG601">
        <v>42472.076546850469</v>
      </c>
      <c r="AH601">
        <v>42125.865360265998</v>
      </c>
      <c r="AI601">
        <v>42650.920245318543</v>
      </c>
      <c r="AJ601">
        <v>40905.824011175479</v>
      </c>
      <c r="AK601">
        <v>42040.907525970339</v>
      </c>
      <c r="AL601">
        <v>40378.253274798568</v>
      </c>
      <c r="AM601">
        <v>40716.077741357512</v>
      </c>
      <c r="AN601">
        <v>37256.04595576776</v>
      </c>
      <c r="AO601">
        <v>37212.292403949039</v>
      </c>
      <c r="AP601">
        <v>38732.114652282828</v>
      </c>
      <c r="AQ601">
        <v>40557.969592920032</v>
      </c>
      <c r="AR601">
        <v>40725.26643052377</v>
      </c>
      <c r="AS601">
        <v>40265.630780487081</v>
      </c>
      <c r="AT601">
        <v>38324.058727185104</v>
      </c>
      <c r="AU601">
        <v>36311.304810669048</v>
      </c>
      <c r="AV601">
        <v>36393.281997644102</v>
      </c>
      <c r="AW601">
        <v>36699.926999762007</v>
      </c>
      <c r="AX601">
        <v>38573.398346435577</v>
      </c>
      <c r="AY601">
        <v>38515.811588543707</v>
      </c>
    </row>
    <row r="602" spans="1:51">
      <c r="A602" t="s">
        <v>155</v>
      </c>
      <c r="B602" t="s">
        <v>205</v>
      </c>
      <c r="C602" t="s">
        <v>201</v>
      </c>
      <c r="D602" t="s">
        <v>202</v>
      </c>
      <c r="E602" t="s">
        <v>267</v>
      </c>
      <c r="F602">
        <v>29</v>
      </c>
      <c r="G602" t="s">
        <v>159</v>
      </c>
      <c r="H602" t="s">
        <v>167</v>
      </c>
      <c r="I602" t="s">
        <v>77</v>
      </c>
      <c r="J602" t="s">
        <v>77</v>
      </c>
      <c r="K602" t="s">
        <v>77</v>
      </c>
      <c r="L602">
        <v>0.46474113769531239</v>
      </c>
      <c r="M602">
        <v>0.46474113769531239</v>
      </c>
      <c r="N602">
        <v>0.46474113769531239</v>
      </c>
      <c r="O602">
        <v>0.46474113769531239</v>
      </c>
      <c r="P602">
        <v>0.46474113769531239</v>
      </c>
      <c r="Q602">
        <v>0.46474113769531239</v>
      </c>
      <c r="R602">
        <v>0.46474113769531239</v>
      </c>
      <c r="S602">
        <v>0.46474113769531239</v>
      </c>
      <c r="T602">
        <v>0.46474113769531239</v>
      </c>
      <c r="U602">
        <v>0.46474113769531239</v>
      </c>
      <c r="V602">
        <v>0.46474113769531239</v>
      </c>
      <c r="W602">
        <v>0.46474113769531239</v>
      </c>
      <c r="X602">
        <v>0.46474113769531239</v>
      </c>
      <c r="Y602">
        <v>0.46474113769531239</v>
      </c>
      <c r="Z602">
        <v>0.46474113769531239</v>
      </c>
      <c r="AA602">
        <v>0.46474113769531239</v>
      </c>
      <c r="AB602">
        <v>0.46474113769531239</v>
      </c>
      <c r="AC602">
        <v>0.46474113769531239</v>
      </c>
      <c r="AD602">
        <v>0.46474113769531239</v>
      </c>
      <c r="AE602">
        <v>0.46474113769531239</v>
      </c>
      <c r="AF602">
        <v>0.46474113769531239</v>
      </c>
      <c r="AG602">
        <v>0.46474113769531239</v>
      </c>
      <c r="AH602">
        <v>0.46474113769531239</v>
      </c>
      <c r="AI602">
        <v>0.46474113769531239</v>
      </c>
      <c r="AJ602">
        <v>0.46474113769531239</v>
      </c>
      <c r="AK602">
        <v>0.46474113769531239</v>
      </c>
      <c r="AL602">
        <v>0.46474113769531239</v>
      </c>
      <c r="AM602">
        <v>0.46474113769531239</v>
      </c>
      <c r="AN602">
        <v>0.46474113769531239</v>
      </c>
      <c r="AO602">
        <v>0.46474113769531239</v>
      </c>
      <c r="AP602">
        <v>0.46474113769531239</v>
      </c>
      <c r="AQ602">
        <v>0.46474113769531239</v>
      </c>
      <c r="AR602">
        <v>0.46474113769531239</v>
      </c>
      <c r="AS602">
        <v>0.46474113769531239</v>
      </c>
      <c r="AT602">
        <v>0.46474113769531239</v>
      </c>
      <c r="AU602">
        <v>0.46474113769531239</v>
      </c>
      <c r="AV602">
        <v>0.46474113769531239</v>
      </c>
      <c r="AW602">
        <v>0.46474113769531239</v>
      </c>
      <c r="AX602">
        <v>0.46474113769531239</v>
      </c>
      <c r="AY602">
        <v>0.46474113769531239</v>
      </c>
    </row>
    <row r="603" spans="1:51">
      <c r="A603" t="s">
        <v>155</v>
      </c>
      <c r="B603" t="s">
        <v>205</v>
      </c>
      <c r="C603" t="s">
        <v>201</v>
      </c>
      <c r="D603" t="s">
        <v>202</v>
      </c>
      <c r="E603" t="s">
        <v>267</v>
      </c>
      <c r="F603">
        <v>30</v>
      </c>
      <c r="G603" t="s">
        <v>160</v>
      </c>
      <c r="H603" t="s">
        <v>130</v>
      </c>
      <c r="I603" t="s">
        <v>138</v>
      </c>
      <c r="J603" t="s">
        <v>138</v>
      </c>
      <c r="K603" t="s">
        <v>138</v>
      </c>
      <c r="L603">
        <v>6.4597859558105402</v>
      </c>
      <c r="M603">
        <v>6.4597878051757736</v>
      </c>
      <c r="N603">
        <v>6.4597878051757736</v>
      </c>
      <c r="O603">
        <v>6.4597878051757736</v>
      </c>
      <c r="P603">
        <v>6.4597878051757736</v>
      </c>
      <c r="Q603">
        <v>6.6932740661621022</v>
      </c>
      <c r="R603">
        <v>7.0824178955078061</v>
      </c>
      <c r="S603">
        <v>7.1602480163574151</v>
      </c>
      <c r="T603">
        <v>7.7050617553710881</v>
      </c>
      <c r="U603">
        <v>7.7828894104003856</v>
      </c>
      <c r="V603">
        <v>7.5494027465820253</v>
      </c>
      <c r="W603">
        <v>7.3159189514160099</v>
      </c>
      <c r="X603">
        <v>7.3159197692871034</v>
      </c>
      <c r="Y603">
        <v>7.3159201843261661</v>
      </c>
      <c r="Z603">
        <v>7.7050547668456986</v>
      </c>
      <c r="AA603">
        <v>10.74034161376953</v>
      </c>
      <c r="AB603">
        <v>32.143402050781177</v>
      </c>
      <c r="AC603">
        <v>37.980577233886578</v>
      </c>
      <c r="AD603">
        <v>38.447554260253753</v>
      </c>
      <c r="AE603">
        <v>38.369722698974464</v>
      </c>
      <c r="AF603">
        <v>39.303650689697108</v>
      </c>
      <c r="AG603">
        <v>40.782399383544771</v>
      </c>
      <c r="AH603">
        <v>43.350777825927601</v>
      </c>
      <c r="AI603">
        <v>44.518211584472532</v>
      </c>
      <c r="AJ603">
        <v>47.787113098144438</v>
      </c>
      <c r="AK603">
        <v>52.067802746581982</v>
      </c>
      <c r="AL603">
        <v>57.126769567871079</v>
      </c>
      <c r="AM603">
        <v>61.952324328613273</v>
      </c>
      <c r="AN603">
        <v>72.070181323242394</v>
      </c>
      <c r="AO603">
        <v>74.794204174804818</v>
      </c>
      <c r="AP603">
        <v>78.530126715088002</v>
      </c>
      <c r="AQ603">
        <v>79.308457739257946</v>
      </c>
      <c r="AR603">
        <v>79.386291149902476</v>
      </c>
      <c r="AS603">
        <v>79.464120037841923</v>
      </c>
      <c r="AT603">
        <v>80.709414758300881</v>
      </c>
      <c r="AU603">
        <v>87.557606701660404</v>
      </c>
      <c r="AV603">
        <v>99.071928747558616</v>
      </c>
      <c r="AW603">
        <v>103.27476154174811</v>
      </c>
      <c r="AX603">
        <v>107.2439784240723</v>
      </c>
      <c r="AY603">
        <v>111.524717370605</v>
      </c>
    </row>
    <row r="604" spans="1:51">
      <c r="A604" t="s">
        <v>155</v>
      </c>
      <c r="B604" t="s">
        <v>205</v>
      </c>
      <c r="C604" t="s">
        <v>201</v>
      </c>
      <c r="D604" t="s">
        <v>202</v>
      </c>
      <c r="E604" t="s">
        <v>267</v>
      </c>
      <c r="F604">
        <v>31</v>
      </c>
      <c r="G604" t="s">
        <v>160</v>
      </c>
      <c r="H604" t="s">
        <v>163</v>
      </c>
      <c r="I604" t="s">
        <v>148</v>
      </c>
      <c r="J604" t="s">
        <v>148</v>
      </c>
      <c r="K604" t="s">
        <v>148</v>
      </c>
      <c r="L604">
        <v>0.38332199096679692</v>
      </c>
      <c r="M604">
        <v>2.2259325683593749</v>
      </c>
      <c r="N604">
        <v>12.49546307373047</v>
      </c>
      <c r="O604">
        <v>16.46742858886719</v>
      </c>
      <c r="P604">
        <v>15.54009068603516</v>
      </c>
      <c r="Q604">
        <v>3.169965899658203</v>
      </c>
      <c r="R604">
        <v>3.9375260864257808</v>
      </c>
      <c r="S604">
        <v>16.5400031188965</v>
      </c>
      <c r="T604">
        <v>42.368909704589939</v>
      </c>
      <c r="U604">
        <v>41.137687762451257</v>
      </c>
      <c r="V604">
        <v>39.995155194091872</v>
      </c>
      <c r="W604">
        <v>29.11526497802739</v>
      </c>
      <c r="X604">
        <v>45.403707714843783</v>
      </c>
      <c r="Y604">
        <v>79.459401318359511</v>
      </c>
      <c r="Z604">
        <v>100.557212524414</v>
      </c>
      <c r="AA604">
        <v>105.7854019348143</v>
      </c>
      <c r="AB604">
        <v>105.7780219177244</v>
      </c>
      <c r="AC604">
        <v>109.5472848022459</v>
      </c>
      <c r="AD604">
        <v>112.0677716308591</v>
      </c>
      <c r="AE604">
        <v>118.1111593383788</v>
      </c>
      <c r="AF604">
        <v>127.3126034484862</v>
      </c>
      <c r="AG604">
        <v>146.75531410522439</v>
      </c>
      <c r="AH604">
        <v>152.1794461181639</v>
      </c>
      <c r="AI604">
        <v>156.83177969970711</v>
      </c>
      <c r="AJ604">
        <v>148.4637580627442</v>
      </c>
      <c r="AK604">
        <v>148.9624492126465</v>
      </c>
      <c r="AL604">
        <v>181.09483528442371</v>
      </c>
      <c r="AM604">
        <v>192.05369274291999</v>
      </c>
      <c r="AN604">
        <v>215.91760811157241</v>
      </c>
      <c r="AO604">
        <v>242.24011370849621</v>
      </c>
      <c r="AP604">
        <v>228.7383570556641</v>
      </c>
      <c r="AQ604">
        <v>216.645641986084</v>
      </c>
      <c r="AR604">
        <v>223.21211154785149</v>
      </c>
      <c r="AS604">
        <v>252.35433139038079</v>
      </c>
      <c r="AT604">
        <v>254.58654958496081</v>
      </c>
      <c r="AU604">
        <v>192.56946086425759</v>
      </c>
      <c r="AV604">
        <v>170.28652855224601</v>
      </c>
      <c r="AW604">
        <v>169.97946284179679</v>
      </c>
      <c r="AX604">
        <v>170.75128568725569</v>
      </c>
      <c r="AY604">
        <v>215.5024883300778</v>
      </c>
    </row>
    <row r="605" spans="1:51">
      <c r="A605" t="s">
        <v>155</v>
      </c>
      <c r="B605" t="s">
        <v>205</v>
      </c>
      <c r="C605" t="s">
        <v>201</v>
      </c>
      <c r="D605" t="s">
        <v>202</v>
      </c>
      <c r="E605" t="s">
        <v>267</v>
      </c>
      <c r="F605">
        <v>33</v>
      </c>
      <c r="G605" t="s">
        <v>159</v>
      </c>
      <c r="H605" t="s">
        <v>163</v>
      </c>
      <c r="I605" t="s">
        <v>145</v>
      </c>
      <c r="J605" t="s">
        <v>145</v>
      </c>
      <c r="K605" t="s">
        <v>145</v>
      </c>
      <c r="L605">
        <v>238546.5301638222</v>
      </c>
      <c r="M605">
        <v>240454.52147375251</v>
      </c>
      <c r="N605">
        <v>235786.3615969173</v>
      </c>
      <c r="O605">
        <v>227950.46337834999</v>
      </c>
      <c r="P605">
        <v>225929.4265905502</v>
      </c>
      <c r="Q605">
        <v>228059.16917137269</v>
      </c>
      <c r="R605">
        <v>230226.10590978211</v>
      </c>
      <c r="S605">
        <v>231436.01383494059</v>
      </c>
      <c r="T605">
        <v>229194.47870946361</v>
      </c>
      <c r="U605">
        <v>229379.77304156829</v>
      </c>
      <c r="V605">
        <v>229183.07677908739</v>
      </c>
      <c r="W605">
        <v>226883.7662923809</v>
      </c>
      <c r="X605">
        <v>228735.4558466718</v>
      </c>
      <c r="Y605">
        <v>237847.87598348741</v>
      </c>
      <c r="Z605">
        <v>238059.4402040815</v>
      </c>
      <c r="AA605">
        <v>230792.5984460508</v>
      </c>
      <c r="AB605">
        <v>226450.55422412691</v>
      </c>
      <c r="AC605">
        <v>232227.74139050831</v>
      </c>
      <c r="AD605">
        <v>234591.04415271591</v>
      </c>
      <c r="AE605">
        <v>228257.18443057849</v>
      </c>
      <c r="AF605">
        <v>226325.038873474</v>
      </c>
      <c r="AG605">
        <v>220688.7959137148</v>
      </c>
      <c r="AH605">
        <v>220461.24458539969</v>
      </c>
      <c r="AI605">
        <v>217197.3633774831</v>
      </c>
      <c r="AJ605">
        <v>218248.11010017659</v>
      </c>
      <c r="AK605">
        <v>219039.9229642936</v>
      </c>
      <c r="AL605">
        <v>219056.3607879999</v>
      </c>
      <c r="AM605">
        <v>217151.81556641159</v>
      </c>
      <c r="AN605">
        <v>220807.5436543322</v>
      </c>
      <c r="AO605">
        <v>221876.63610591291</v>
      </c>
      <c r="AP605">
        <v>222510.77956084511</v>
      </c>
      <c r="AQ605">
        <v>222006.7404665089</v>
      </c>
      <c r="AR605">
        <v>221246.4082642321</v>
      </c>
      <c r="AS605">
        <v>220462.70490051751</v>
      </c>
      <c r="AT605">
        <v>216853.52523835961</v>
      </c>
      <c r="AU605">
        <v>217910.1684246939</v>
      </c>
      <c r="AV605">
        <v>215751.5190364132</v>
      </c>
      <c r="AW605">
        <v>210315.32283078509</v>
      </c>
      <c r="AX605">
        <v>205882.37567332081</v>
      </c>
      <c r="AY605">
        <v>211727.8034092279</v>
      </c>
    </row>
    <row r="606" spans="1:51">
      <c r="A606" t="s">
        <v>155</v>
      </c>
      <c r="B606" t="s">
        <v>205</v>
      </c>
      <c r="C606" t="s">
        <v>201</v>
      </c>
      <c r="D606" t="s">
        <v>202</v>
      </c>
      <c r="E606" t="s">
        <v>267</v>
      </c>
      <c r="F606">
        <v>39</v>
      </c>
      <c r="G606" t="s">
        <v>160</v>
      </c>
      <c r="H606" t="s">
        <v>83</v>
      </c>
      <c r="I606" t="s">
        <v>89</v>
      </c>
      <c r="J606" t="s">
        <v>92</v>
      </c>
      <c r="K606" t="s">
        <v>95</v>
      </c>
      <c r="L606">
        <v>561545.68165584083</v>
      </c>
      <c r="M606">
        <v>567358.37114421406</v>
      </c>
      <c r="N606">
        <v>752413.3321792162</v>
      </c>
      <c r="O606">
        <v>809908.20497705415</v>
      </c>
      <c r="P606">
        <v>884674.07104723575</v>
      </c>
      <c r="Q606">
        <v>917544.72661420447</v>
      </c>
      <c r="R606">
        <v>1002517.2172497821</v>
      </c>
      <c r="S606">
        <v>1061478.477955241</v>
      </c>
      <c r="T606">
        <v>1020424.256062831</v>
      </c>
      <c r="U606">
        <v>1062075.1283983991</v>
      </c>
      <c r="V606">
        <v>1076887.8960419181</v>
      </c>
      <c r="W606">
        <v>1045826.0523222201</v>
      </c>
      <c r="X606">
        <v>1057941.6480956669</v>
      </c>
      <c r="Y606">
        <v>1049196.6251085191</v>
      </c>
      <c r="Z606">
        <v>1031034.64969325</v>
      </c>
      <c r="AA606">
        <v>1069029.2248240251</v>
      </c>
      <c r="AB606">
        <v>1071744.6770496061</v>
      </c>
      <c r="AC606">
        <v>1089047.590181344</v>
      </c>
      <c r="AD606">
        <v>1108871.5358978461</v>
      </c>
      <c r="AE606">
        <v>1145902.0811071701</v>
      </c>
      <c r="AF606">
        <v>1185355.0893855051</v>
      </c>
      <c r="AG606">
        <v>1217653.2016321151</v>
      </c>
      <c r="AH606">
        <v>1226464.649052541</v>
      </c>
      <c r="AI606">
        <v>1235729.294712323</v>
      </c>
      <c r="AJ606">
        <v>1238807.949950299</v>
      </c>
      <c r="AK606">
        <v>1243103.668668913</v>
      </c>
      <c r="AL606">
        <v>1267150.3000881651</v>
      </c>
      <c r="AM606">
        <v>1301908.1464537729</v>
      </c>
      <c r="AN606">
        <v>1386457.151390756</v>
      </c>
      <c r="AO606">
        <v>1391552.744402044</v>
      </c>
      <c r="AP606">
        <v>1400223.664549659</v>
      </c>
      <c r="AQ606">
        <v>1396468.787200294</v>
      </c>
      <c r="AR606">
        <v>1405945.4191468169</v>
      </c>
      <c r="AS606">
        <v>1421795.8109786131</v>
      </c>
      <c r="AT606">
        <v>1409976.847410013</v>
      </c>
      <c r="AU606">
        <v>1423334.7289925229</v>
      </c>
      <c r="AV606">
        <v>1451343.855313703</v>
      </c>
      <c r="AW606">
        <v>1437585.2116403941</v>
      </c>
      <c r="AX606">
        <v>1471028.9642027961</v>
      </c>
      <c r="AY606">
        <v>1471231.9352643881</v>
      </c>
    </row>
    <row r="607" spans="1:51">
      <c r="A607" t="s">
        <v>155</v>
      </c>
      <c r="B607" t="s">
        <v>205</v>
      </c>
      <c r="C607" t="s">
        <v>201</v>
      </c>
      <c r="D607" t="s">
        <v>202</v>
      </c>
      <c r="E607" t="s">
        <v>267</v>
      </c>
      <c r="F607">
        <v>40</v>
      </c>
      <c r="G607" t="s">
        <v>160</v>
      </c>
      <c r="H607" t="s">
        <v>83</v>
      </c>
      <c r="I607" t="s">
        <v>89</v>
      </c>
      <c r="J607" t="s">
        <v>92</v>
      </c>
      <c r="K607" t="s">
        <v>101</v>
      </c>
      <c r="L607">
        <v>183110.88002529909</v>
      </c>
      <c r="M607">
        <v>92235.737673084426</v>
      </c>
      <c r="N607">
        <v>156451.55008107951</v>
      </c>
      <c r="O607">
        <v>171587.69838795741</v>
      </c>
      <c r="P607">
        <v>156872.7285687275</v>
      </c>
      <c r="Q607">
        <v>112323.9610188605</v>
      </c>
      <c r="R607">
        <v>41274.482365741082</v>
      </c>
      <c r="S607">
        <v>126376.6700609793</v>
      </c>
      <c r="T607">
        <v>260260.8155731599</v>
      </c>
      <c r="U607">
        <v>30576.148263855001</v>
      </c>
      <c r="V607">
        <v>58390.344428924742</v>
      </c>
      <c r="W607">
        <v>67185.536061303996</v>
      </c>
      <c r="X607">
        <v>69847.257640496973</v>
      </c>
      <c r="Y607">
        <v>17222.455013659641</v>
      </c>
      <c r="Z607">
        <v>140220.31271242051</v>
      </c>
      <c r="AA607">
        <v>173854.8513698164</v>
      </c>
      <c r="AB607">
        <v>129238.39221779069</v>
      </c>
      <c r="AC607">
        <v>142959.4512564941</v>
      </c>
      <c r="AD607">
        <v>112569.9453596924</v>
      </c>
      <c r="AE607">
        <v>221987.12499031969</v>
      </c>
      <c r="AF607">
        <v>216021.9570326588</v>
      </c>
      <c r="AG607">
        <v>213336.74407417679</v>
      </c>
      <c r="AH607">
        <v>316303.09311084531</v>
      </c>
      <c r="AI607">
        <v>279670.45536362991</v>
      </c>
      <c r="AJ607">
        <v>335152.76719092153</v>
      </c>
      <c r="AK607">
        <v>309626.8619338969</v>
      </c>
      <c r="AL607">
        <v>223150.0072410717</v>
      </c>
      <c r="AM607">
        <v>222079.52482811929</v>
      </c>
      <c r="AN607">
        <v>129898.0561634468</v>
      </c>
      <c r="AO607">
        <v>319275.33602987812</v>
      </c>
      <c r="AP607">
        <v>400683.2431893801</v>
      </c>
      <c r="AQ607">
        <v>464701.15290768421</v>
      </c>
      <c r="AR607">
        <v>453427.43243478012</v>
      </c>
      <c r="AS607">
        <v>449358.6026169809</v>
      </c>
      <c r="AT607">
        <v>496184.64174182771</v>
      </c>
      <c r="AU607">
        <v>471155.9727675888</v>
      </c>
      <c r="AV607">
        <v>432458.54041048198</v>
      </c>
      <c r="AW607">
        <v>538578.9479478416</v>
      </c>
      <c r="AX607">
        <v>495503.09681514138</v>
      </c>
      <c r="AY607">
        <v>399728.39058040612</v>
      </c>
    </row>
    <row r="608" spans="1:51">
      <c r="A608" t="s">
        <v>155</v>
      </c>
      <c r="B608" t="s">
        <v>205</v>
      </c>
      <c r="C608" t="s">
        <v>201</v>
      </c>
      <c r="D608" t="s">
        <v>202</v>
      </c>
      <c r="E608" t="s">
        <v>267</v>
      </c>
      <c r="F608">
        <v>41</v>
      </c>
      <c r="G608" t="s">
        <v>160</v>
      </c>
      <c r="H608" t="s">
        <v>83</v>
      </c>
      <c r="I608" t="s">
        <v>89</v>
      </c>
      <c r="J608" t="s">
        <v>92</v>
      </c>
      <c r="K608" t="s">
        <v>107</v>
      </c>
      <c r="L608">
        <v>1154670.9820790039</v>
      </c>
      <c r="M608">
        <v>1291852.0657122079</v>
      </c>
      <c r="N608">
        <v>1137063.441182005</v>
      </c>
      <c r="O608">
        <v>1150815.9900932689</v>
      </c>
      <c r="P608">
        <v>1144412.607783311</v>
      </c>
      <c r="Q608">
        <v>1199001.09336476</v>
      </c>
      <c r="R608">
        <v>1229764.6570155569</v>
      </c>
      <c r="S608">
        <v>1088662.85685647</v>
      </c>
      <c r="T608">
        <v>1021184.4332820399</v>
      </c>
      <c r="U608">
        <v>1211328.954947253</v>
      </c>
      <c r="V608">
        <v>1186003.3382332241</v>
      </c>
      <c r="W608">
        <v>1214711.218428422</v>
      </c>
      <c r="X608">
        <v>1206154.6619738201</v>
      </c>
      <c r="Y608">
        <v>1270456.0238600669</v>
      </c>
      <c r="Z608">
        <v>1149649.0005482021</v>
      </c>
      <c r="AA608">
        <v>1037448.022490232</v>
      </c>
      <c r="AB608">
        <v>1052504.727231995</v>
      </c>
      <c r="AC608">
        <v>1026896.890785859</v>
      </c>
      <c r="AD608">
        <v>1014047.126228278</v>
      </c>
      <c r="AE608">
        <v>871045.87329078733</v>
      </c>
      <c r="AF608">
        <v>842793.16290569946</v>
      </c>
      <c r="AG608">
        <v>822020.07623411028</v>
      </c>
      <c r="AH608">
        <v>742007.71379625646</v>
      </c>
      <c r="AI608">
        <v>774447.57097162399</v>
      </c>
      <c r="AJ608">
        <v>728029.58372033329</v>
      </c>
      <c r="AK608">
        <v>749629.37291249156</v>
      </c>
      <c r="AL608">
        <v>791513.36492612783</v>
      </c>
      <c r="AM608">
        <v>754114.05970503076</v>
      </c>
      <c r="AN608">
        <v>770990.49750822282</v>
      </c>
      <c r="AO608">
        <v>617065.19392833055</v>
      </c>
      <c r="AP608">
        <v>545269.62701325514</v>
      </c>
      <c r="AQ608">
        <v>495774.05878956697</v>
      </c>
      <c r="AR608">
        <v>490243.66634764109</v>
      </c>
      <c r="AS608">
        <v>460410.60412681341</v>
      </c>
      <c r="AT608">
        <v>449730.10855087388</v>
      </c>
      <c r="AU608">
        <v>430648.14961761673</v>
      </c>
      <c r="AV608">
        <v>446887.63161460508</v>
      </c>
      <c r="AW608">
        <v>326693.45846820832</v>
      </c>
      <c r="AX608">
        <v>304236.96796905668</v>
      </c>
      <c r="AY608">
        <v>279071.92152659921</v>
      </c>
    </row>
    <row r="609" spans="1:51">
      <c r="A609" t="s">
        <v>155</v>
      </c>
      <c r="B609" t="s">
        <v>205</v>
      </c>
      <c r="C609" t="s">
        <v>201</v>
      </c>
      <c r="D609" t="s">
        <v>202</v>
      </c>
      <c r="E609" t="s">
        <v>267</v>
      </c>
      <c r="F609">
        <v>49</v>
      </c>
      <c r="G609" t="s">
        <v>159</v>
      </c>
      <c r="H609" t="s">
        <v>48</v>
      </c>
      <c r="I609" t="s">
        <v>62</v>
      </c>
      <c r="J609" t="s">
        <v>62</v>
      </c>
      <c r="K609" t="s">
        <v>62</v>
      </c>
      <c r="L609">
        <v>61238.918712731604</v>
      </c>
      <c r="M609">
        <v>60298.047960326818</v>
      </c>
      <c r="N609">
        <v>56195.691445361059</v>
      </c>
      <c r="O609">
        <v>52935.652885894677</v>
      </c>
      <c r="P609">
        <v>51131.431806646768</v>
      </c>
      <c r="Q609">
        <v>51271.110369879178</v>
      </c>
      <c r="R609">
        <v>52677.224368359377</v>
      </c>
      <c r="S609">
        <v>52473.755071270753</v>
      </c>
      <c r="T609">
        <v>52677.098435199048</v>
      </c>
      <c r="U609">
        <v>54527.951936010897</v>
      </c>
      <c r="V609">
        <v>56211.058382824718</v>
      </c>
      <c r="W609">
        <v>56490.944515649491</v>
      </c>
      <c r="X609">
        <v>56540.970533526757</v>
      </c>
      <c r="Y609">
        <v>55038.824023724563</v>
      </c>
      <c r="Z609">
        <v>55161.050742108288</v>
      </c>
      <c r="AA609">
        <v>54637.784725720339</v>
      </c>
      <c r="AB609">
        <v>55293.014183062769</v>
      </c>
      <c r="AC609">
        <v>55516.204786138849</v>
      </c>
      <c r="AD609">
        <v>53414.69554562377</v>
      </c>
      <c r="AE609">
        <v>53364.227093109097</v>
      </c>
      <c r="AF609">
        <v>54962.274619744661</v>
      </c>
      <c r="AG609">
        <v>55443.959490295187</v>
      </c>
      <c r="AH609">
        <v>57770.366118701088</v>
      </c>
      <c r="AI609">
        <v>57419.254892828212</v>
      </c>
      <c r="AJ609">
        <v>58232.951687078697</v>
      </c>
      <c r="AK609">
        <v>57879.811593933031</v>
      </c>
      <c r="AL609">
        <v>60203.759526245252</v>
      </c>
      <c r="AM609">
        <v>60083.161278588908</v>
      </c>
      <c r="AN609">
        <v>56925.822826721211</v>
      </c>
      <c r="AO609">
        <v>56650.354207379249</v>
      </c>
      <c r="AP609">
        <v>59199.776677227797</v>
      </c>
      <c r="AQ609">
        <v>59038.059699139441</v>
      </c>
      <c r="AR609">
        <v>59576.307929516748</v>
      </c>
      <c r="AS609">
        <v>60527.01358244619</v>
      </c>
      <c r="AT609">
        <v>61576.873548431351</v>
      </c>
      <c r="AU609">
        <v>61299.585725378587</v>
      </c>
      <c r="AV609">
        <v>60458.68670859393</v>
      </c>
      <c r="AW609">
        <v>61750.452967236321</v>
      </c>
      <c r="AX609">
        <v>63981.219478796484</v>
      </c>
      <c r="AY609">
        <v>62182.776745837327</v>
      </c>
    </row>
    <row r="610" spans="1:51">
      <c r="A610" t="s">
        <v>155</v>
      </c>
      <c r="B610" t="s">
        <v>205</v>
      </c>
      <c r="C610" t="s">
        <v>201</v>
      </c>
      <c r="D610" t="s">
        <v>202</v>
      </c>
      <c r="E610" t="s">
        <v>267</v>
      </c>
      <c r="F610">
        <v>50</v>
      </c>
      <c r="G610" t="s">
        <v>159</v>
      </c>
      <c r="H610" t="s">
        <v>167</v>
      </c>
      <c r="I610" t="s">
        <v>172</v>
      </c>
      <c r="J610" t="s">
        <v>172</v>
      </c>
      <c r="K610" t="s">
        <v>172</v>
      </c>
      <c r="L610">
        <v>125658.98885222879</v>
      </c>
      <c r="M610">
        <v>125346.67659658899</v>
      </c>
      <c r="N610">
        <v>122717.4600092469</v>
      </c>
      <c r="O610">
        <v>119866.57258200151</v>
      </c>
      <c r="P610">
        <v>120753.5407126893</v>
      </c>
      <c r="Q610">
        <v>119731.2133030706</v>
      </c>
      <c r="R610">
        <v>116451.1244419803</v>
      </c>
      <c r="S610">
        <v>116545.9474241031</v>
      </c>
      <c r="T610">
        <v>115111.2800181098</v>
      </c>
      <c r="U610">
        <v>115300.87889635059</v>
      </c>
      <c r="V610">
        <v>115935.87618325269</v>
      </c>
      <c r="W610">
        <v>118416.8658913394</v>
      </c>
      <c r="X610">
        <v>123924.24764506939</v>
      </c>
      <c r="Y610">
        <v>125568.8650039373</v>
      </c>
      <c r="Z610">
        <v>123910.9175849067</v>
      </c>
      <c r="AA610">
        <v>124529.9765317389</v>
      </c>
      <c r="AB610">
        <v>124227.8862269534</v>
      </c>
      <c r="AC610">
        <v>120446.81911663841</v>
      </c>
      <c r="AD610">
        <v>122573.10432254719</v>
      </c>
      <c r="AE610">
        <v>130343.1968778569</v>
      </c>
      <c r="AF610">
        <v>131950.60201158491</v>
      </c>
      <c r="AG610">
        <v>134196.65043739669</v>
      </c>
      <c r="AH610">
        <v>131216.0643204838</v>
      </c>
      <c r="AI610">
        <v>128526.7388992989</v>
      </c>
      <c r="AJ610">
        <v>127292.7607708323</v>
      </c>
      <c r="AK610">
        <v>126354.81041283019</v>
      </c>
      <c r="AL610">
        <v>126348.5565940313</v>
      </c>
      <c r="AM610">
        <v>127411.9817200871</v>
      </c>
      <c r="AN610">
        <v>131268.9737442692</v>
      </c>
      <c r="AO610">
        <v>135881.7782750919</v>
      </c>
      <c r="AP610">
        <v>136619.5203189147</v>
      </c>
      <c r="AQ610">
        <v>137315.11139611821</v>
      </c>
      <c r="AR610">
        <v>137296.08377520161</v>
      </c>
      <c r="AS610">
        <v>137150.79820782421</v>
      </c>
      <c r="AT610">
        <v>133597.62204088739</v>
      </c>
      <c r="AU610">
        <v>136072.29187700149</v>
      </c>
      <c r="AV610">
        <v>134334.36469952951</v>
      </c>
      <c r="AW610">
        <v>131751.29359693581</v>
      </c>
      <c r="AX610">
        <v>130965.0775406311</v>
      </c>
      <c r="AY610">
        <v>131320.96614888319</v>
      </c>
    </row>
    <row r="611" spans="1:51">
      <c r="A611" t="s">
        <v>155</v>
      </c>
      <c r="B611" t="s">
        <v>205</v>
      </c>
      <c r="C611" t="s">
        <v>201</v>
      </c>
      <c r="D611" t="s">
        <v>202</v>
      </c>
      <c r="E611" t="s">
        <v>267</v>
      </c>
      <c r="F611">
        <v>75</v>
      </c>
      <c r="G611" t="s">
        <v>160</v>
      </c>
      <c r="H611" t="s">
        <v>130</v>
      </c>
      <c r="I611" t="s">
        <v>169</v>
      </c>
      <c r="J611" t="s">
        <v>169</v>
      </c>
      <c r="K611" t="s">
        <v>169</v>
      </c>
      <c r="L611">
        <v>0</v>
      </c>
      <c r="M611">
        <v>0</v>
      </c>
      <c r="N611">
        <v>0</v>
      </c>
      <c r="O611">
        <v>0</v>
      </c>
      <c r="P611">
        <v>0</v>
      </c>
      <c r="Q611">
        <v>0</v>
      </c>
      <c r="R611">
        <v>0</v>
      </c>
      <c r="S611">
        <v>0</v>
      </c>
      <c r="T611">
        <v>0</v>
      </c>
      <c r="U611">
        <v>0</v>
      </c>
      <c r="V611">
        <v>0</v>
      </c>
      <c r="W611">
        <v>0</v>
      </c>
      <c r="X611">
        <v>0</v>
      </c>
      <c r="Y611">
        <v>0</v>
      </c>
      <c r="Z611">
        <v>0</v>
      </c>
      <c r="AA611">
        <v>0</v>
      </c>
      <c r="AB611">
        <v>0</v>
      </c>
      <c r="AC611">
        <v>0</v>
      </c>
      <c r="AD611">
        <v>0</v>
      </c>
      <c r="AE611">
        <v>0</v>
      </c>
      <c r="AF611">
        <v>0</v>
      </c>
      <c r="AG611">
        <v>0</v>
      </c>
      <c r="AH611">
        <v>0</v>
      </c>
      <c r="AI611">
        <v>0</v>
      </c>
      <c r="AJ611">
        <v>0</v>
      </c>
      <c r="AK611">
        <v>0</v>
      </c>
      <c r="AL611">
        <v>0</v>
      </c>
      <c r="AM611">
        <v>0</v>
      </c>
      <c r="AN611">
        <v>0</v>
      </c>
      <c r="AO611">
        <v>0</v>
      </c>
      <c r="AP611">
        <v>0</v>
      </c>
      <c r="AQ611">
        <v>0.31756078491210932</v>
      </c>
      <c r="AR611">
        <v>1.429022576904297</v>
      </c>
      <c r="AS611">
        <v>1.5878020141601561</v>
      </c>
      <c r="AT611">
        <v>1.5878020141601561</v>
      </c>
      <c r="AU611">
        <v>1.6671916381835941</v>
      </c>
      <c r="AV611">
        <v>1.905362805175782</v>
      </c>
      <c r="AW611">
        <v>1.905362805175782</v>
      </c>
      <c r="AX611">
        <v>1.905362805175782</v>
      </c>
      <c r="AY611">
        <v>2.4610949523925791</v>
      </c>
    </row>
    <row r="612" spans="1:51">
      <c r="A612" t="s">
        <v>155</v>
      </c>
      <c r="B612" t="s">
        <v>206</v>
      </c>
      <c r="C612" t="s">
        <v>190</v>
      </c>
      <c r="D612" t="s">
        <v>191</v>
      </c>
      <c r="E612" t="s">
        <v>267</v>
      </c>
      <c r="F612">
        <v>0</v>
      </c>
      <c r="G612" t="s">
        <v>166</v>
      </c>
      <c r="H612" t="s">
        <v>151</v>
      </c>
      <c r="I612" t="s">
        <v>151</v>
      </c>
      <c r="J612" t="s">
        <v>151</v>
      </c>
      <c r="K612" t="s">
        <v>151</v>
      </c>
      <c r="L612">
        <v>0.67320828857421877</v>
      </c>
      <c r="M612">
        <v>0.51084757690429683</v>
      </c>
      <c r="N612">
        <v>0.59215653686523428</v>
      </c>
      <c r="O612">
        <v>0.51110680541992193</v>
      </c>
      <c r="P612">
        <v>0.93658001098632804</v>
      </c>
      <c r="Q612">
        <v>0.93630762329101558</v>
      </c>
      <c r="R612">
        <v>0.68141465454101557</v>
      </c>
      <c r="S612">
        <v>0.51111503295898431</v>
      </c>
      <c r="T612">
        <v>0.25563624267578128</v>
      </c>
      <c r="U612">
        <v>0.17047086791992189</v>
      </c>
      <c r="V612">
        <v>0.17047086791992189</v>
      </c>
      <c r="W612">
        <v>0.17047086791992189</v>
      </c>
      <c r="X612">
        <v>0.17047086791992189</v>
      </c>
      <c r="Y612">
        <v>0.25532079467773439</v>
      </c>
      <c r="Z612">
        <v>0.25532079467773439</v>
      </c>
      <c r="AA612">
        <v>0.25532079467773439</v>
      </c>
      <c r="AB612">
        <v>0.17015795288085939</v>
      </c>
      <c r="AC612">
        <v>8.5310681152343748E-2</v>
      </c>
      <c r="AD612">
        <v>0.25512108154296881</v>
      </c>
      <c r="AE612">
        <v>8.5310681152343748E-2</v>
      </c>
      <c r="AF612">
        <v>0.17021607666015631</v>
      </c>
      <c r="AG612">
        <v>8.5310681152343748E-2</v>
      </c>
      <c r="AH612">
        <v>8.5310681152343748E-2</v>
      </c>
      <c r="AI612">
        <v>0.17047137451171879</v>
      </c>
      <c r="AJ612">
        <v>0.255782177734375</v>
      </c>
      <c r="AK612">
        <v>0.17062148437499999</v>
      </c>
      <c r="AL612">
        <v>8.5310681152343748E-2</v>
      </c>
      <c r="AM612">
        <v>8.5310681152343748E-2</v>
      </c>
      <c r="AN612">
        <v>8.5310681152343748E-2</v>
      </c>
      <c r="AO612">
        <v>8.5310681152343748E-2</v>
      </c>
      <c r="AP612">
        <v>0.17046593017578129</v>
      </c>
      <c r="AQ612">
        <v>0.255621435546875</v>
      </c>
      <c r="AR612">
        <v>0.42594180908203122</v>
      </c>
      <c r="AS612">
        <v>0.17047137451171879</v>
      </c>
      <c r="AT612">
        <v>0.34064036254882812</v>
      </c>
      <c r="AU612">
        <v>0.25548599853515619</v>
      </c>
      <c r="AV612">
        <v>0.17032530517578129</v>
      </c>
      <c r="AW612">
        <v>0.25250244750976558</v>
      </c>
      <c r="AX612">
        <v>0</v>
      </c>
      <c r="AY612">
        <v>0</v>
      </c>
    </row>
    <row r="613" spans="1:51">
      <c r="A613" t="s">
        <v>155</v>
      </c>
      <c r="B613" t="s">
        <v>206</v>
      </c>
      <c r="C613" t="s">
        <v>190</v>
      </c>
      <c r="D613" t="s">
        <v>191</v>
      </c>
      <c r="E613" t="s">
        <v>267</v>
      </c>
      <c r="F613">
        <v>3</v>
      </c>
      <c r="G613" t="s">
        <v>159</v>
      </c>
      <c r="H613" t="s">
        <v>48</v>
      </c>
      <c r="I613" t="s">
        <v>51</v>
      </c>
      <c r="J613" t="s">
        <v>51</v>
      </c>
      <c r="K613" t="s">
        <v>51</v>
      </c>
      <c r="L613">
        <v>237711.1811208032</v>
      </c>
      <c r="M613">
        <v>233018.4996290608</v>
      </c>
      <c r="N613">
        <v>230450.7121226638</v>
      </c>
      <c r="O613">
        <v>228501.3762093698</v>
      </c>
      <c r="P613">
        <v>225345.75193724991</v>
      </c>
      <c r="Q613">
        <v>223704.33197644461</v>
      </c>
      <c r="R613">
        <v>222489.05780952179</v>
      </c>
      <c r="S613">
        <v>219333.23552224651</v>
      </c>
      <c r="T613">
        <v>217721.80973447091</v>
      </c>
      <c r="U613">
        <v>214467.75705639619</v>
      </c>
      <c r="V613">
        <v>210391.11787159721</v>
      </c>
      <c r="W613">
        <v>208346.58798473529</v>
      </c>
      <c r="X613">
        <v>205474.98063354901</v>
      </c>
      <c r="Y613">
        <v>200244.98770355279</v>
      </c>
      <c r="Z613">
        <v>197771.06076773381</v>
      </c>
      <c r="AA613">
        <v>195761.56036939591</v>
      </c>
      <c r="AB613">
        <v>194510.41659993</v>
      </c>
      <c r="AC613">
        <v>193424.3490950274</v>
      </c>
      <c r="AD613">
        <v>190286.7599080787</v>
      </c>
      <c r="AE613">
        <v>188607.57440265451</v>
      </c>
      <c r="AF613">
        <v>188002.63608564521</v>
      </c>
      <c r="AG613">
        <v>186297.36740302149</v>
      </c>
      <c r="AH613">
        <v>186352.90916347111</v>
      </c>
      <c r="AI613">
        <v>186117.3739955085</v>
      </c>
      <c r="AJ613">
        <v>185745.00647317449</v>
      </c>
      <c r="AK613">
        <v>185750.1695654112</v>
      </c>
      <c r="AL613">
        <v>185157.95383130369</v>
      </c>
      <c r="AM613">
        <v>184047.08884961499</v>
      </c>
      <c r="AN613">
        <v>184375.9752890738</v>
      </c>
      <c r="AO613">
        <v>183538.12620038301</v>
      </c>
      <c r="AP613">
        <v>184769.01320590629</v>
      </c>
      <c r="AQ613">
        <v>184810.68521085539</v>
      </c>
      <c r="AR613">
        <v>185036.14306973631</v>
      </c>
      <c r="AS613">
        <v>184569.86760309839</v>
      </c>
      <c r="AT613">
        <v>184125.35479432199</v>
      </c>
      <c r="AU613">
        <v>182599.59676593391</v>
      </c>
      <c r="AV613">
        <v>181798.29938843241</v>
      </c>
      <c r="AW613">
        <v>181144.29379468999</v>
      </c>
      <c r="AX613">
        <v>178931.08105117729</v>
      </c>
      <c r="AY613">
        <v>178489.65790382621</v>
      </c>
    </row>
    <row r="614" spans="1:51">
      <c r="A614" t="s">
        <v>155</v>
      </c>
      <c r="B614" t="s">
        <v>206</v>
      </c>
      <c r="C614" t="s">
        <v>190</v>
      </c>
      <c r="D614" t="s">
        <v>191</v>
      </c>
      <c r="E614" t="s">
        <v>267</v>
      </c>
      <c r="F614">
        <v>4</v>
      </c>
      <c r="G614" t="s">
        <v>159</v>
      </c>
      <c r="H614" t="s">
        <v>48</v>
      </c>
      <c r="I614" t="s">
        <v>53</v>
      </c>
      <c r="J614" t="s">
        <v>53</v>
      </c>
      <c r="K614" t="s">
        <v>53</v>
      </c>
      <c r="L614">
        <v>110897.7692340448</v>
      </c>
      <c r="M614">
        <v>107635.54168343901</v>
      </c>
      <c r="N614">
        <v>104801.52157960989</v>
      </c>
      <c r="O614">
        <v>100983.5041746335</v>
      </c>
      <c r="P614">
        <v>96628.242039062839</v>
      </c>
      <c r="Q614">
        <v>95223.558178406456</v>
      </c>
      <c r="R614">
        <v>92203.577141493486</v>
      </c>
      <c r="S614">
        <v>88190.994651776971</v>
      </c>
      <c r="T614">
        <v>85127.274650880368</v>
      </c>
      <c r="U614">
        <v>81548.594632983615</v>
      </c>
      <c r="V614">
        <v>73944.650333165308</v>
      </c>
      <c r="W614">
        <v>71265.880709043646</v>
      </c>
      <c r="X614">
        <v>70084.32851312701</v>
      </c>
      <c r="Y614">
        <v>68763.299388249521</v>
      </c>
      <c r="Z614">
        <v>67547.482855809561</v>
      </c>
      <c r="AA614">
        <v>66601.896233483058</v>
      </c>
      <c r="AB614">
        <v>65788.951255656822</v>
      </c>
      <c r="AC614">
        <v>65342.773916906233</v>
      </c>
      <c r="AD614">
        <v>63531.156924858813</v>
      </c>
      <c r="AE614">
        <v>63241.600349852728</v>
      </c>
      <c r="AF614">
        <v>62940.13911497112</v>
      </c>
      <c r="AG614">
        <v>63622.424602684761</v>
      </c>
      <c r="AH614">
        <v>63281.751901085867</v>
      </c>
      <c r="AI614">
        <v>63877.265438896713</v>
      </c>
      <c r="AJ614">
        <v>63624.918414153028</v>
      </c>
      <c r="AK614">
        <v>64318.434429649969</v>
      </c>
      <c r="AL614">
        <v>64470.263961608332</v>
      </c>
      <c r="AM614">
        <v>64595.934669371687</v>
      </c>
      <c r="AN614">
        <v>65588.926147575665</v>
      </c>
      <c r="AO614">
        <v>65739.247940996065</v>
      </c>
      <c r="AP614">
        <v>66112.19400222032</v>
      </c>
      <c r="AQ614">
        <v>65925.495073130834</v>
      </c>
      <c r="AR614">
        <v>65520.613283317747</v>
      </c>
      <c r="AS614">
        <v>66421.575772612268</v>
      </c>
      <c r="AT614">
        <v>66953.476493235605</v>
      </c>
      <c r="AU614">
        <v>65982.168528239432</v>
      </c>
      <c r="AV614">
        <v>65603.111600059667</v>
      </c>
      <c r="AW614">
        <v>65422.002456059447</v>
      </c>
      <c r="AX614">
        <v>65114.487626878828</v>
      </c>
      <c r="AY614">
        <v>64737.991373351157</v>
      </c>
    </row>
    <row r="615" spans="1:51">
      <c r="A615" t="s">
        <v>155</v>
      </c>
      <c r="B615" t="s">
        <v>206</v>
      </c>
      <c r="C615" t="s">
        <v>190</v>
      </c>
      <c r="D615" t="s">
        <v>191</v>
      </c>
      <c r="E615" t="s">
        <v>267</v>
      </c>
      <c r="F615">
        <v>9</v>
      </c>
      <c r="G615" t="s">
        <v>160</v>
      </c>
      <c r="H615" t="s">
        <v>83</v>
      </c>
      <c r="I615" t="s">
        <v>124</v>
      </c>
      <c r="J615" t="s">
        <v>124</v>
      </c>
      <c r="K615" t="s">
        <v>124</v>
      </c>
      <c r="L615">
        <v>0</v>
      </c>
      <c r="M615">
        <v>0</v>
      </c>
      <c r="N615">
        <v>0</v>
      </c>
      <c r="O615">
        <v>0</v>
      </c>
      <c r="P615">
        <v>0</v>
      </c>
      <c r="Q615">
        <v>0</v>
      </c>
      <c r="R615">
        <v>0</v>
      </c>
      <c r="S615">
        <v>0</v>
      </c>
      <c r="T615">
        <v>0</v>
      </c>
      <c r="U615">
        <v>0</v>
      </c>
      <c r="V615">
        <v>0</v>
      </c>
      <c r="W615">
        <v>0</v>
      </c>
      <c r="X615">
        <v>0</v>
      </c>
      <c r="Y615">
        <v>0</v>
      </c>
      <c r="Z615">
        <v>0</v>
      </c>
      <c r="AA615">
        <v>0</v>
      </c>
      <c r="AB615">
        <v>0</v>
      </c>
      <c r="AC615">
        <v>0</v>
      </c>
      <c r="AD615">
        <v>0</v>
      </c>
      <c r="AE615">
        <v>0</v>
      </c>
      <c r="AF615">
        <v>0</v>
      </c>
      <c r="AG615">
        <v>0</v>
      </c>
      <c r="AH615">
        <v>0</v>
      </c>
      <c r="AI615">
        <v>2.018055493164062</v>
      </c>
      <c r="AJ615">
        <v>13.8740145629883</v>
      </c>
      <c r="AK615">
        <v>16.396532647705101</v>
      </c>
      <c r="AL615">
        <v>16.312447393798859</v>
      </c>
      <c r="AM615">
        <v>16.56469492797855</v>
      </c>
      <c r="AN615">
        <v>16.816945581054721</v>
      </c>
      <c r="AO615">
        <v>17.069195947265658</v>
      </c>
      <c r="AP615">
        <v>17.405528729248079</v>
      </c>
      <c r="AQ615">
        <v>17.994119091796911</v>
      </c>
      <c r="AR615">
        <v>17.237354705810581</v>
      </c>
      <c r="AS615">
        <v>14.967066064453141</v>
      </c>
      <c r="AT615">
        <v>14.210301965332039</v>
      </c>
      <c r="AU615">
        <v>14.714430676269551</v>
      </c>
      <c r="AV615">
        <v>14.79850857543947</v>
      </c>
      <c r="AW615">
        <v>14.79850857543947</v>
      </c>
      <c r="AX615">
        <v>14.79850857543947</v>
      </c>
      <c r="AY615">
        <v>14.79850857543947</v>
      </c>
    </row>
    <row r="616" spans="1:51">
      <c r="A616" t="s">
        <v>155</v>
      </c>
      <c r="B616" t="s">
        <v>206</v>
      </c>
      <c r="C616" t="s">
        <v>190</v>
      </c>
      <c r="D616" t="s">
        <v>191</v>
      </c>
      <c r="E616" t="s">
        <v>267</v>
      </c>
      <c r="F616">
        <v>11</v>
      </c>
      <c r="G616" t="s">
        <v>159</v>
      </c>
      <c r="H616" t="s">
        <v>167</v>
      </c>
      <c r="I616" t="s">
        <v>68</v>
      </c>
      <c r="J616" t="s">
        <v>68</v>
      </c>
      <c r="K616" t="s">
        <v>68</v>
      </c>
      <c r="L616">
        <v>16529.360916216941</v>
      </c>
      <c r="M616">
        <v>27018.484750012249</v>
      </c>
      <c r="N616">
        <v>27195.158410492098</v>
      </c>
      <c r="O616">
        <v>16495.277850176932</v>
      </c>
      <c r="P616">
        <v>29072.752623059161</v>
      </c>
      <c r="Q616">
        <v>24044.92497657473</v>
      </c>
      <c r="R616">
        <v>10330.843414831539</v>
      </c>
      <c r="S616">
        <v>26606.409556390401</v>
      </c>
      <c r="T616">
        <v>18266.577180364959</v>
      </c>
      <c r="U616">
        <v>23132.744767632939</v>
      </c>
      <c r="V616">
        <v>10788.886869342021</v>
      </c>
      <c r="W616">
        <v>21330.334954272461</v>
      </c>
      <c r="X616">
        <v>20097.9112624999</v>
      </c>
      <c r="Y616">
        <v>19864.07445220332</v>
      </c>
      <c r="Z616">
        <v>20543.557112500181</v>
      </c>
      <c r="AA616">
        <v>23167.759334295399</v>
      </c>
      <c r="AB616">
        <v>10562.36137676368</v>
      </c>
      <c r="AC616">
        <v>22939.774537609799</v>
      </c>
      <c r="AD616">
        <v>28408.10015783073</v>
      </c>
      <c r="AE616">
        <v>22637.072699401841</v>
      </c>
      <c r="AF616">
        <v>13739.359034331879</v>
      </c>
      <c r="AG616">
        <v>34305.118939336688</v>
      </c>
      <c r="AH616">
        <v>24345.92398942872</v>
      </c>
      <c r="AI616">
        <v>29904.345824029479</v>
      </c>
      <c r="AJ616">
        <v>17557.381309411609</v>
      </c>
      <c r="AK616">
        <v>28177.173854870471</v>
      </c>
      <c r="AL616">
        <v>34706.539425854098</v>
      </c>
      <c r="AM616">
        <v>15961.96369055763</v>
      </c>
      <c r="AN616">
        <v>31242.05066628991</v>
      </c>
      <c r="AO616">
        <v>34902.902325530442</v>
      </c>
      <c r="AP616">
        <v>25637.22231884109</v>
      </c>
      <c r="AQ616">
        <v>28720.022801104151</v>
      </c>
      <c r="AR616">
        <v>34329.990313152528</v>
      </c>
      <c r="AS616">
        <v>32946.608721673001</v>
      </c>
      <c r="AT616">
        <v>29193.462609393438</v>
      </c>
      <c r="AU616">
        <v>7310.4212481260956</v>
      </c>
      <c r="AV616">
        <v>6884.6391404905798</v>
      </c>
      <c r="AW616">
        <v>23353.512341259779</v>
      </c>
      <c r="AX616">
        <v>44502.005726878182</v>
      </c>
      <c r="AY616">
        <v>3776.227082055535</v>
      </c>
    </row>
    <row r="617" spans="1:51">
      <c r="A617" t="s">
        <v>155</v>
      </c>
      <c r="B617" t="s">
        <v>206</v>
      </c>
      <c r="C617" t="s">
        <v>190</v>
      </c>
      <c r="D617" t="s">
        <v>191</v>
      </c>
      <c r="E617" t="s">
        <v>267</v>
      </c>
      <c r="F617">
        <v>12</v>
      </c>
      <c r="G617" t="s">
        <v>159</v>
      </c>
      <c r="H617" t="s">
        <v>167</v>
      </c>
      <c r="I617" t="s">
        <v>71</v>
      </c>
      <c r="J617" t="s">
        <v>71</v>
      </c>
      <c r="K617" t="s">
        <v>71</v>
      </c>
      <c r="L617">
        <v>22644.80844799192</v>
      </c>
      <c r="M617">
        <v>26842.288760156429</v>
      </c>
      <c r="N617">
        <v>28050.47698937972</v>
      </c>
      <c r="O617">
        <v>18339.616246423291</v>
      </c>
      <c r="P617">
        <v>22918.621246643012</v>
      </c>
      <c r="Q617">
        <v>32638.40000166004</v>
      </c>
      <c r="R617">
        <v>28997.035286663529</v>
      </c>
      <c r="S617">
        <v>22815.81172478617</v>
      </c>
      <c r="T617">
        <v>33678.095341411426</v>
      </c>
      <c r="U617">
        <v>38998.422027513967</v>
      </c>
      <c r="V617">
        <v>28431.35447163662</v>
      </c>
      <c r="W617">
        <v>34157.993059075052</v>
      </c>
      <c r="X617">
        <v>35814.698158806663</v>
      </c>
      <c r="Y617">
        <v>35991.681475115562</v>
      </c>
      <c r="Z617">
        <v>36816.687656920993</v>
      </c>
      <c r="AA617">
        <v>42194.551557879582</v>
      </c>
      <c r="AB617">
        <v>55962.333533423567</v>
      </c>
      <c r="AC617">
        <v>41780.303423754689</v>
      </c>
      <c r="AD617">
        <v>37288.932637951148</v>
      </c>
      <c r="AE617">
        <v>43770.835679308439</v>
      </c>
      <c r="AF617">
        <v>53584.746199224719</v>
      </c>
      <c r="AG617">
        <v>30464.28527373607</v>
      </c>
      <c r="AH617">
        <v>38984.110090643189</v>
      </c>
      <c r="AI617">
        <v>34969.285215929704</v>
      </c>
      <c r="AJ617">
        <v>51700.567055077438</v>
      </c>
      <c r="AK617">
        <v>39721.030889531423</v>
      </c>
      <c r="AL617">
        <v>30823.711367535339</v>
      </c>
      <c r="AM617">
        <v>55908.58469215042</v>
      </c>
      <c r="AN617">
        <v>35880.181258874662</v>
      </c>
      <c r="AO617">
        <v>24767.337054369909</v>
      </c>
      <c r="AP617">
        <v>41218.493529254127</v>
      </c>
      <c r="AQ617">
        <v>37830.713105748982</v>
      </c>
      <c r="AR617">
        <v>32397.614624706781</v>
      </c>
      <c r="AS617">
        <v>33321.249029454979</v>
      </c>
      <c r="AT617">
        <v>38367.226938567772</v>
      </c>
      <c r="AU617">
        <v>67182.073574359034</v>
      </c>
      <c r="AV617">
        <v>71390.351567176578</v>
      </c>
      <c r="AW617">
        <v>54018.372371728459</v>
      </c>
      <c r="AX617">
        <v>29460.90448384971</v>
      </c>
      <c r="AY617">
        <v>74954.762776199947</v>
      </c>
    </row>
    <row r="618" spans="1:51">
      <c r="A618" t="s">
        <v>155</v>
      </c>
      <c r="B618" t="s">
        <v>206</v>
      </c>
      <c r="C618" t="s">
        <v>190</v>
      </c>
      <c r="D618" t="s">
        <v>191</v>
      </c>
      <c r="E618" t="s">
        <v>267</v>
      </c>
      <c r="F618">
        <v>15</v>
      </c>
      <c r="G618" t="s">
        <v>160</v>
      </c>
      <c r="H618" t="s">
        <v>83</v>
      </c>
      <c r="I618" t="s">
        <v>86</v>
      </c>
      <c r="J618" t="s">
        <v>86</v>
      </c>
      <c r="K618" t="s">
        <v>86</v>
      </c>
      <c r="L618">
        <v>62690.474658308529</v>
      </c>
      <c r="M618">
        <v>70562.416331756962</v>
      </c>
      <c r="N618">
        <v>75352.3277357435</v>
      </c>
      <c r="O618">
        <v>79018.498202899093</v>
      </c>
      <c r="P618">
        <v>84782.223291126837</v>
      </c>
      <c r="Q618">
        <v>87863.960942467602</v>
      </c>
      <c r="R618">
        <v>91314.745186632979</v>
      </c>
      <c r="S618">
        <v>99263.593915181234</v>
      </c>
      <c r="T618">
        <v>102547.5879360119</v>
      </c>
      <c r="U618">
        <v>107893.8423325672</v>
      </c>
      <c r="V618">
        <v>118124.38213292119</v>
      </c>
      <c r="W618">
        <v>123129.501386679</v>
      </c>
      <c r="X618">
        <v>128251.3158978944</v>
      </c>
      <c r="Y618">
        <v>133327.36739148709</v>
      </c>
      <c r="Z618">
        <v>136332.38914325091</v>
      </c>
      <c r="AA618">
        <v>138444.8281564051</v>
      </c>
      <c r="AB618">
        <v>140384.20902631359</v>
      </c>
      <c r="AC618">
        <v>141009.00751797261</v>
      </c>
      <c r="AD618">
        <v>145580.68999591359</v>
      </c>
      <c r="AE618">
        <v>148004.68978990521</v>
      </c>
      <c r="AF618">
        <v>149151.05985650819</v>
      </c>
      <c r="AG618">
        <v>149730.42694940831</v>
      </c>
      <c r="AH618">
        <v>150427.37849322631</v>
      </c>
      <c r="AI618">
        <v>149868.33795617649</v>
      </c>
      <c r="AJ618">
        <v>149819.00062637389</v>
      </c>
      <c r="AK618">
        <v>149469.4012318358</v>
      </c>
      <c r="AL618">
        <v>149039.71689802359</v>
      </c>
      <c r="AM618">
        <v>148662.68027645769</v>
      </c>
      <c r="AN618">
        <v>147715.90741269209</v>
      </c>
      <c r="AO618">
        <v>147846.89895542621</v>
      </c>
      <c r="AP618">
        <v>146911.97219354281</v>
      </c>
      <c r="AQ618">
        <v>146547.2653324545</v>
      </c>
      <c r="AR618">
        <v>146552.2182179761</v>
      </c>
      <c r="AS618">
        <v>145719.1437426573</v>
      </c>
      <c r="AT618">
        <v>145106.86764774099</v>
      </c>
      <c r="AU618">
        <v>146530.9048399913</v>
      </c>
      <c r="AV618">
        <v>148043.38916596721</v>
      </c>
      <c r="AW618">
        <v>149653.7379913301</v>
      </c>
      <c r="AX618">
        <v>152015.0961848876</v>
      </c>
      <c r="AY618">
        <v>152446.49512059291</v>
      </c>
    </row>
    <row r="619" spans="1:51">
      <c r="A619" t="s">
        <v>155</v>
      </c>
      <c r="B619" t="s">
        <v>206</v>
      </c>
      <c r="C619" t="s">
        <v>190</v>
      </c>
      <c r="D619" t="s">
        <v>191</v>
      </c>
      <c r="E619" t="s">
        <v>267</v>
      </c>
      <c r="F619">
        <v>21</v>
      </c>
      <c r="G619" t="s">
        <v>160</v>
      </c>
      <c r="H619" t="s">
        <v>83</v>
      </c>
      <c r="I619" t="s">
        <v>127</v>
      </c>
      <c r="J619" t="s">
        <v>127</v>
      </c>
      <c r="K619" t="s">
        <v>127</v>
      </c>
      <c r="L619">
        <v>0.6726138000488282</v>
      </c>
      <c r="M619">
        <v>0.33616132812499999</v>
      </c>
      <c r="N619">
        <v>0.2520358825683594</v>
      </c>
      <c r="O619">
        <v>0.25208320312499999</v>
      </c>
      <c r="P619">
        <v>0.33616972045898441</v>
      </c>
      <c r="Q619">
        <v>0.25205624999999998</v>
      </c>
      <c r="R619">
        <v>0.16796973266601559</v>
      </c>
      <c r="S619">
        <v>0.16796973266601559</v>
      </c>
      <c r="T619">
        <v>0.16796973266601559</v>
      </c>
      <c r="U619">
        <v>0.25202724609374999</v>
      </c>
      <c r="V619">
        <v>0.33614071655273442</v>
      </c>
      <c r="W619">
        <v>0.25214058837890629</v>
      </c>
      <c r="X619">
        <v>0.25214058837890618</v>
      </c>
      <c r="Y619">
        <v>0.16808307495117189</v>
      </c>
      <c r="Z619">
        <v>0.16802149658203119</v>
      </c>
      <c r="AA619">
        <v>8.3908026123046875E-2</v>
      </c>
      <c r="AB619">
        <v>0.25212392578124998</v>
      </c>
      <c r="AC619">
        <v>0.50457500610351558</v>
      </c>
      <c r="AD619">
        <v>0.42084426269531239</v>
      </c>
      <c r="AE619">
        <v>0.33665172729492188</v>
      </c>
      <c r="AF619">
        <v>0.33641760864257808</v>
      </c>
      <c r="AG619">
        <v>0.42048347778320322</v>
      </c>
      <c r="AH619">
        <v>0.504577197265625</v>
      </c>
      <c r="AI619">
        <v>0.58843770141601559</v>
      </c>
      <c r="AJ619">
        <v>0.42037180786132811</v>
      </c>
      <c r="AK619">
        <v>0.50446976318359371</v>
      </c>
      <c r="AL619">
        <v>0.42028030395507809</v>
      </c>
      <c r="AM619">
        <v>0.42028030395507809</v>
      </c>
      <c r="AN619">
        <v>0.67272940673828119</v>
      </c>
      <c r="AO619">
        <v>0.42035410156250003</v>
      </c>
      <c r="AP619">
        <v>0.42035410156250003</v>
      </c>
      <c r="AQ619">
        <v>0.33610588378906248</v>
      </c>
      <c r="AR619">
        <v>0.33621047363281248</v>
      </c>
      <c r="AS619">
        <v>0.33621047363281248</v>
      </c>
      <c r="AT619">
        <v>0.50431487426757815</v>
      </c>
      <c r="AU619">
        <v>0.25236838989257809</v>
      </c>
      <c r="AV619">
        <v>0.25236838989257809</v>
      </c>
      <c r="AW619">
        <v>0.25250498657226572</v>
      </c>
      <c r="AX619">
        <v>0.50487987670898438</v>
      </c>
      <c r="AY619">
        <v>0.84166665649414063</v>
      </c>
    </row>
    <row r="620" spans="1:51">
      <c r="A620" t="s">
        <v>155</v>
      </c>
      <c r="B620" t="s">
        <v>206</v>
      </c>
      <c r="C620" t="s">
        <v>190</v>
      </c>
      <c r="D620" t="s">
        <v>191</v>
      </c>
      <c r="E620" t="s">
        <v>267</v>
      </c>
      <c r="F620">
        <v>24</v>
      </c>
      <c r="G620" t="s">
        <v>160</v>
      </c>
      <c r="H620" t="s">
        <v>130</v>
      </c>
      <c r="I620" t="s">
        <v>136</v>
      </c>
      <c r="J620" t="s">
        <v>136</v>
      </c>
      <c r="K620" t="s">
        <v>136</v>
      </c>
      <c r="L620">
        <v>4.7426523498535156</v>
      </c>
      <c r="M620">
        <v>4.7426523498535156</v>
      </c>
      <c r="N620">
        <v>4.7426523498535156</v>
      </c>
      <c r="O620">
        <v>4.7426523498535156</v>
      </c>
      <c r="P620">
        <v>4.7426523498535156</v>
      </c>
      <c r="Q620">
        <v>4.7426523498535156</v>
      </c>
      <c r="R620">
        <v>4.7426523498535156</v>
      </c>
      <c r="S620">
        <v>4.9946877502441414</v>
      </c>
      <c r="T620">
        <v>5.4127906677246109</v>
      </c>
      <c r="U620">
        <v>5.4127906677246109</v>
      </c>
      <c r="V620">
        <v>5.4968024658203136</v>
      </c>
      <c r="W620">
        <v>5.5808139770507834</v>
      </c>
      <c r="X620">
        <v>6.6680255126953139</v>
      </c>
      <c r="Y620">
        <v>7.0011285156250018</v>
      </c>
      <c r="Z620">
        <v>7.9222815002441438</v>
      </c>
      <c r="AA620">
        <v>8.1733241333007847</v>
      </c>
      <c r="AB620">
        <v>8.5074011352539092</v>
      </c>
      <c r="AC620">
        <v>9.3386999938964905</v>
      </c>
      <c r="AD620">
        <v>9.9228507263183658</v>
      </c>
      <c r="AE620">
        <v>10.50700267333985</v>
      </c>
      <c r="AF620">
        <v>10.67501303100587</v>
      </c>
      <c r="AG620">
        <v>10.843022967529301</v>
      </c>
      <c r="AH620">
        <v>14.95731035766603</v>
      </c>
      <c r="AI620">
        <v>15.040344989013681</v>
      </c>
      <c r="AJ620">
        <v>15.29235845947267</v>
      </c>
      <c r="AK620">
        <v>15.376363000488301</v>
      </c>
      <c r="AL620">
        <v>15.376363000488301</v>
      </c>
      <c r="AM620">
        <v>15.29235860595705</v>
      </c>
      <c r="AN620">
        <v>15.460370251464861</v>
      </c>
      <c r="AO620">
        <v>15.96439620361329</v>
      </c>
      <c r="AP620">
        <v>16.38443341064454</v>
      </c>
      <c r="AQ620">
        <v>16.720473773193369</v>
      </c>
      <c r="AR620">
        <v>16.804485571289071</v>
      </c>
      <c r="AS620">
        <v>16.888491247558608</v>
      </c>
      <c r="AT620">
        <v>16.888491247558608</v>
      </c>
      <c r="AU620">
        <v>16.97249606933595</v>
      </c>
      <c r="AV620">
        <v>17.056500891113291</v>
      </c>
      <c r="AW620">
        <v>17.139533941650399</v>
      </c>
      <c r="AX620">
        <v>17.223538623046881</v>
      </c>
      <c r="AY620">
        <v>17.13953422851564</v>
      </c>
    </row>
    <row r="621" spans="1:51">
      <c r="A621" t="s">
        <v>155</v>
      </c>
      <c r="B621" t="s">
        <v>206</v>
      </c>
      <c r="C621" t="s">
        <v>190</v>
      </c>
      <c r="D621" t="s">
        <v>191</v>
      </c>
      <c r="E621" t="s">
        <v>267</v>
      </c>
      <c r="F621">
        <v>33</v>
      </c>
      <c r="G621" t="s">
        <v>159</v>
      </c>
      <c r="H621" t="s">
        <v>163</v>
      </c>
      <c r="I621" t="s">
        <v>145</v>
      </c>
      <c r="J621" t="s">
        <v>145</v>
      </c>
      <c r="K621" t="s">
        <v>145</v>
      </c>
      <c r="L621">
        <v>37824.729603240827</v>
      </c>
      <c r="M621">
        <v>23177.781292626601</v>
      </c>
      <c r="N621">
        <v>22306.104355901731</v>
      </c>
      <c r="O621">
        <v>44805.082591343627</v>
      </c>
      <c r="P621">
        <v>29144.539971795399</v>
      </c>
      <c r="Q621">
        <v>24395.7676572569</v>
      </c>
      <c r="R621">
        <v>42107.248117778821</v>
      </c>
      <c r="S621">
        <v>31044.141926793971</v>
      </c>
      <c r="T621">
        <v>29624.041448327382</v>
      </c>
      <c r="U621">
        <v>20728.65886350067</v>
      </c>
      <c r="V621">
        <v>45002.884352709218</v>
      </c>
      <c r="W621">
        <v>28371.019798717989</v>
      </c>
      <c r="X621">
        <v>26841.106594341549</v>
      </c>
      <c r="Y621">
        <v>28359.40047294903</v>
      </c>
      <c r="Z621">
        <v>27482.052497686611</v>
      </c>
      <c r="AA621">
        <v>20284.983288769261</v>
      </c>
      <c r="AB621">
        <v>19222.94637675758</v>
      </c>
      <c r="AC621">
        <v>21907.532095574588</v>
      </c>
      <c r="AD621">
        <v>21057.29276166972</v>
      </c>
      <c r="AE621">
        <v>19671.250980346322</v>
      </c>
      <c r="AF621">
        <v>18448.02467413904</v>
      </c>
      <c r="AG621">
        <v>21425.499737078451</v>
      </c>
      <c r="AH621">
        <v>22543.840029174389</v>
      </c>
      <c r="AI621">
        <v>21218.149076641512</v>
      </c>
      <c r="AJ621">
        <v>17497.69146997049</v>
      </c>
      <c r="AK621">
        <v>18442.968743554451</v>
      </c>
      <c r="AL621">
        <v>21666.805922839121</v>
      </c>
      <c r="AM621">
        <v>16638.28553207378</v>
      </c>
      <c r="AN621">
        <v>20879.06908858622</v>
      </c>
      <c r="AO621">
        <v>28793.752168652281</v>
      </c>
      <c r="AP621">
        <v>21069.147738482301</v>
      </c>
      <c r="AQ621">
        <v>21919.31146248756</v>
      </c>
      <c r="AR621">
        <v>21889.836999627631</v>
      </c>
      <c r="AS621">
        <v>22829.401971472249</v>
      </c>
      <c r="AT621">
        <v>22105.65379766843</v>
      </c>
      <c r="AU621">
        <v>16225.522133263879</v>
      </c>
      <c r="AV621">
        <v>12104.0021382627</v>
      </c>
      <c r="AW621">
        <v>12229.01794888891</v>
      </c>
      <c r="AX621">
        <v>15791.813069439409</v>
      </c>
      <c r="AY621">
        <v>11397.22310369853</v>
      </c>
    </row>
    <row r="622" spans="1:51">
      <c r="A622" t="s">
        <v>155</v>
      </c>
      <c r="B622" t="s">
        <v>206</v>
      </c>
      <c r="C622" t="s">
        <v>190</v>
      </c>
      <c r="D622" t="s">
        <v>191</v>
      </c>
      <c r="E622" t="s">
        <v>267</v>
      </c>
      <c r="F622">
        <v>39</v>
      </c>
      <c r="G622" t="s">
        <v>160</v>
      </c>
      <c r="H622" t="s">
        <v>83</v>
      </c>
      <c r="I622" t="s">
        <v>89</v>
      </c>
      <c r="J622" t="s">
        <v>92</v>
      </c>
      <c r="K622" t="s">
        <v>95</v>
      </c>
      <c r="L622">
        <v>0</v>
      </c>
      <c r="M622">
        <v>0</v>
      </c>
      <c r="N622">
        <v>0</v>
      </c>
      <c r="O622">
        <v>0</v>
      </c>
      <c r="P622">
        <v>0</v>
      </c>
      <c r="Q622">
        <v>1.261273547363281</v>
      </c>
      <c r="R622">
        <v>1.261273547363281</v>
      </c>
      <c r="S622">
        <v>0</v>
      </c>
      <c r="T622">
        <v>0</v>
      </c>
      <c r="U622">
        <v>0</v>
      </c>
      <c r="V622">
        <v>0</v>
      </c>
      <c r="W622">
        <v>16.139637536621091</v>
      </c>
      <c r="X622">
        <v>38.582674096679611</v>
      </c>
      <c r="Y622">
        <v>36.481204522705013</v>
      </c>
      <c r="Z622">
        <v>2.101958398437501</v>
      </c>
      <c r="AA622">
        <v>7.3107004760742154</v>
      </c>
      <c r="AB622">
        <v>11.17235455932618</v>
      </c>
      <c r="AC622">
        <v>13.778010412597659</v>
      </c>
      <c r="AD622">
        <v>32.439987499999958</v>
      </c>
      <c r="AE622">
        <v>112.29510323486321</v>
      </c>
      <c r="AF622">
        <v>173.89227901001021</v>
      </c>
      <c r="AG622">
        <v>172.97019857788129</v>
      </c>
      <c r="AH622">
        <v>51.24777017211921</v>
      </c>
      <c r="AI622">
        <v>28.28436981811522</v>
      </c>
      <c r="AJ622">
        <v>46.204028289794927</v>
      </c>
      <c r="AK622">
        <v>100.2556373535157</v>
      </c>
      <c r="AL622">
        <v>103.86985083007821</v>
      </c>
      <c r="AM622">
        <v>99.079628399658176</v>
      </c>
      <c r="AN622">
        <v>55.300768115234433</v>
      </c>
      <c r="AO622">
        <v>152.1899399475102</v>
      </c>
      <c r="AP622">
        <v>227.24257756958079</v>
      </c>
      <c r="AQ622">
        <v>175.31980171508761</v>
      </c>
      <c r="AR622">
        <v>160.8743148559569</v>
      </c>
      <c r="AS622">
        <v>85.751320507812551</v>
      </c>
      <c r="AT622">
        <v>68.779816058349553</v>
      </c>
      <c r="AU622">
        <v>63.313700286865213</v>
      </c>
      <c r="AV622">
        <v>64.490762628173826</v>
      </c>
      <c r="AW622">
        <v>66.676572149658114</v>
      </c>
      <c r="AX622">
        <v>69.11516305541987</v>
      </c>
      <c r="AY622">
        <v>72.728808447265578</v>
      </c>
    </row>
    <row r="623" spans="1:51">
      <c r="A623" t="s">
        <v>155</v>
      </c>
      <c r="B623" t="s">
        <v>206</v>
      </c>
      <c r="C623" t="s">
        <v>190</v>
      </c>
      <c r="D623" t="s">
        <v>191</v>
      </c>
      <c r="E623" t="s">
        <v>267</v>
      </c>
      <c r="F623">
        <v>40</v>
      </c>
      <c r="G623" t="s">
        <v>160</v>
      </c>
      <c r="H623" t="s">
        <v>83</v>
      </c>
      <c r="I623" t="s">
        <v>89</v>
      </c>
      <c r="J623" t="s">
        <v>92</v>
      </c>
      <c r="K623" t="s">
        <v>101</v>
      </c>
      <c r="L623">
        <v>0</v>
      </c>
      <c r="M623">
        <v>0</v>
      </c>
      <c r="N623">
        <v>0</v>
      </c>
      <c r="O623">
        <v>0</v>
      </c>
      <c r="P623">
        <v>0</v>
      </c>
      <c r="Q623">
        <v>0</v>
      </c>
      <c r="R623">
        <v>0</v>
      </c>
      <c r="S623">
        <v>0</v>
      </c>
      <c r="T623">
        <v>0</v>
      </c>
      <c r="U623">
        <v>0</v>
      </c>
      <c r="V623">
        <v>0</v>
      </c>
      <c r="W623">
        <v>0</v>
      </c>
      <c r="X623">
        <v>0</v>
      </c>
      <c r="Y623">
        <v>0</v>
      </c>
      <c r="Z623">
        <v>0</v>
      </c>
      <c r="AA623">
        <v>4.7092085144042954</v>
      </c>
      <c r="AB623">
        <v>19.090075915527329</v>
      </c>
      <c r="AC623">
        <v>14.128589343261689</v>
      </c>
      <c r="AD623">
        <v>0</v>
      </c>
      <c r="AE623">
        <v>30.52131191406254</v>
      </c>
      <c r="AF623">
        <v>30.52131191406254</v>
      </c>
      <c r="AG623">
        <v>0.75669793701171884</v>
      </c>
      <c r="AH623">
        <v>0.75669793701171884</v>
      </c>
      <c r="AI623">
        <v>0.75669793701171884</v>
      </c>
      <c r="AJ623">
        <v>0.75669793701171884</v>
      </c>
      <c r="AK623">
        <v>0.75669793701171884</v>
      </c>
      <c r="AL623">
        <v>0.75669793701171884</v>
      </c>
      <c r="AM623">
        <v>0.75669793701171884</v>
      </c>
      <c r="AN623">
        <v>0.75669793701171884</v>
      </c>
      <c r="AO623">
        <v>0.75669793701171884</v>
      </c>
      <c r="AP623">
        <v>0.75669793701171884</v>
      </c>
      <c r="AQ623">
        <v>0.75669793701171884</v>
      </c>
      <c r="AR623">
        <v>1.849761047363282</v>
      </c>
      <c r="AS623">
        <v>1.849761047363282</v>
      </c>
      <c r="AT623">
        <v>0.75669793701171884</v>
      </c>
      <c r="AU623">
        <v>2.9430614868164069</v>
      </c>
      <c r="AV623">
        <v>2.9430614868164069</v>
      </c>
      <c r="AW623">
        <v>1.092090625</v>
      </c>
      <c r="AX623">
        <v>2.8562822998046862</v>
      </c>
      <c r="AY623">
        <v>134.8736162597661</v>
      </c>
    </row>
    <row r="624" spans="1:51">
      <c r="A624" t="s">
        <v>155</v>
      </c>
      <c r="B624" t="s">
        <v>206</v>
      </c>
      <c r="C624" t="s">
        <v>190</v>
      </c>
      <c r="D624" t="s">
        <v>191</v>
      </c>
      <c r="E624" t="s">
        <v>267</v>
      </c>
      <c r="F624">
        <v>41</v>
      </c>
      <c r="G624" t="s">
        <v>160</v>
      </c>
      <c r="H624" t="s">
        <v>83</v>
      </c>
      <c r="I624" t="s">
        <v>89</v>
      </c>
      <c r="J624" t="s">
        <v>92</v>
      </c>
      <c r="K624" t="s">
        <v>107</v>
      </c>
      <c r="L624">
        <v>1455.1838507630141</v>
      </c>
      <c r="M624">
        <v>1498.99419749758</v>
      </c>
      <c r="N624">
        <v>1597.708267242388</v>
      </c>
      <c r="O624">
        <v>1610.7351885924861</v>
      </c>
      <c r="P624">
        <v>1861.449794781362</v>
      </c>
      <c r="Q624">
        <v>1881.460283215207</v>
      </c>
      <c r="R624">
        <v>2310.236038592363</v>
      </c>
      <c r="S624">
        <v>2499.735236120765</v>
      </c>
      <c r="T624">
        <v>2788.373617712512</v>
      </c>
      <c r="U624">
        <v>2983.7413364499698</v>
      </c>
      <c r="V624">
        <v>3070.3168604001439</v>
      </c>
      <c r="W624">
        <v>3136.1353503234191</v>
      </c>
      <c r="X624">
        <v>3149.5819345336381</v>
      </c>
      <c r="Y624">
        <v>3164.879685351535</v>
      </c>
      <c r="Z624">
        <v>3255.9186897217928</v>
      </c>
      <c r="AA624">
        <v>3283.48490365612</v>
      </c>
      <c r="AB624">
        <v>3289.1860234986611</v>
      </c>
      <c r="AC624">
        <v>3318.0205335450328</v>
      </c>
      <c r="AD624">
        <v>3563.6251159606368</v>
      </c>
      <c r="AE624">
        <v>3672.8270241334249</v>
      </c>
      <c r="AF624">
        <v>3678.0361033692679</v>
      </c>
      <c r="AG624">
        <v>3729.3976869201911</v>
      </c>
      <c r="AH624">
        <v>3756.130972460945</v>
      </c>
      <c r="AI624">
        <v>3757.980421337887</v>
      </c>
      <c r="AJ624">
        <v>3738.2277044372709</v>
      </c>
      <c r="AK624">
        <v>3746.9572687927348</v>
      </c>
      <c r="AL624">
        <v>3757.783948522936</v>
      </c>
      <c r="AM624">
        <v>3812.8596247557889</v>
      </c>
      <c r="AN624">
        <v>3988.3936207823522</v>
      </c>
      <c r="AO624">
        <v>3984.8457656675591</v>
      </c>
      <c r="AP624">
        <v>3779.1732599180718</v>
      </c>
      <c r="AQ624">
        <v>3794.7205002256751</v>
      </c>
      <c r="AR624">
        <v>3835.651728863314</v>
      </c>
      <c r="AS624">
        <v>3831.786144158717</v>
      </c>
      <c r="AT624">
        <v>3806.073762469247</v>
      </c>
      <c r="AU624">
        <v>3830.4576730221802</v>
      </c>
      <c r="AV624">
        <v>3836.0917781796552</v>
      </c>
      <c r="AW624">
        <v>3838.4476891659779</v>
      </c>
      <c r="AX624">
        <v>3839.70979030733</v>
      </c>
      <c r="AY624">
        <v>3716.8568119628549</v>
      </c>
    </row>
    <row r="625" spans="1:51">
      <c r="A625" t="s">
        <v>155</v>
      </c>
      <c r="B625" t="s">
        <v>206</v>
      </c>
      <c r="C625" t="s">
        <v>207</v>
      </c>
      <c r="D625" t="s">
        <v>208</v>
      </c>
      <c r="E625" t="s">
        <v>267</v>
      </c>
      <c r="F625">
        <v>33</v>
      </c>
      <c r="G625" t="s">
        <v>159</v>
      </c>
      <c r="H625" t="s">
        <v>163</v>
      </c>
      <c r="I625" t="s">
        <v>145</v>
      </c>
      <c r="J625" t="s">
        <v>145</v>
      </c>
      <c r="K625" t="s">
        <v>145</v>
      </c>
      <c r="L625">
        <v>32.683415087890488</v>
      </c>
      <c r="M625">
        <v>32.683415087890488</v>
      </c>
      <c r="N625">
        <v>32.683415087890488</v>
      </c>
      <c r="O625">
        <v>32.683415087890488</v>
      </c>
      <c r="P625">
        <v>32.683415087890488</v>
      </c>
      <c r="Q625">
        <v>32.683415087890488</v>
      </c>
      <c r="R625">
        <v>32.683415087890488</v>
      </c>
      <c r="S625">
        <v>32.683415087890488</v>
      </c>
      <c r="T625">
        <v>32.683415087890488</v>
      </c>
      <c r="U625">
        <v>32.683415087890488</v>
      </c>
      <c r="V625">
        <v>32.683415087890488</v>
      </c>
      <c r="W625">
        <v>32.683415087890488</v>
      </c>
      <c r="X625">
        <v>32.683415087890488</v>
      </c>
      <c r="Y625">
        <v>32.683415087890488</v>
      </c>
      <c r="Z625">
        <v>32.683415087890488</v>
      </c>
      <c r="AA625">
        <v>32.683415087890488</v>
      </c>
      <c r="AB625">
        <v>32.683415087890488</v>
      </c>
      <c r="AC625">
        <v>32.683415087890488</v>
      </c>
      <c r="AD625">
        <v>32.683415087890488</v>
      </c>
      <c r="AE625">
        <v>32.683415087890488</v>
      </c>
      <c r="AF625">
        <v>32.683415087890488</v>
      </c>
      <c r="AG625">
        <v>32.683415087890488</v>
      </c>
      <c r="AH625">
        <v>32.683415087890488</v>
      </c>
      <c r="AI625">
        <v>32.683415087890488</v>
      </c>
      <c r="AJ625">
        <v>32.683415087890488</v>
      </c>
      <c r="AK625">
        <v>32.683415087890488</v>
      </c>
      <c r="AL625">
        <v>32.683415087890488</v>
      </c>
      <c r="AM625">
        <v>32.683415087890488</v>
      </c>
      <c r="AN625">
        <v>32.683415087890488</v>
      </c>
      <c r="AO625">
        <v>32.683415087890488</v>
      </c>
      <c r="AP625">
        <v>32.683415087890488</v>
      </c>
      <c r="AQ625">
        <v>32.683415087890488</v>
      </c>
      <c r="AR625">
        <v>32.683415087890488</v>
      </c>
      <c r="AS625">
        <v>32.683415087890488</v>
      </c>
      <c r="AT625">
        <v>32.683415087890488</v>
      </c>
      <c r="AU625">
        <v>32.683415087890488</v>
      </c>
      <c r="AV625">
        <v>32.683415087890488</v>
      </c>
      <c r="AW625">
        <v>32.683415087890488</v>
      </c>
      <c r="AX625">
        <v>32.683415087890488</v>
      </c>
      <c r="AY625">
        <v>32.683415087890488</v>
      </c>
    </row>
    <row r="626" spans="1:51"/>
    <row r="627" spans="1:51"/>
    <row r="628" spans="1:51"/>
    <row r="629" spans="1:51"/>
    <row r="630" spans="1:51"/>
    <row r="631" spans="1:51"/>
    <row r="632" spans="1:51"/>
    <row r="633" spans="1:51"/>
  </sheetData>
  <pageMargins left="0.511811024" right="0.511811024" top="0.78740157499999996" bottom="0.78740157499999996" header="0.31496062000000002" footer="0.31496062000000002"/>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9930-E9ED-4D83-9083-52DFBB7A7A79}">
  <dimension ref="E5:AS43"/>
  <sheetViews>
    <sheetView showGridLines="0" workbookViewId="0">
      <selection activeCell="C37" sqref="C37"/>
    </sheetView>
  </sheetViews>
  <sheetFormatPr defaultRowHeight="14.5"/>
  <cols>
    <col min="5" max="5" width="37" bestFit="1" customWidth="1"/>
    <col min="6" max="45" width="12.453125" bestFit="1" customWidth="1"/>
  </cols>
  <sheetData>
    <row r="5" spans="5:45">
      <c r="E5" s="71" t="s">
        <v>209</v>
      </c>
      <c r="F5" t="s">
        <v>211</v>
      </c>
      <c r="G5" t="s">
        <v>212</v>
      </c>
      <c r="H5" t="s">
        <v>213</v>
      </c>
      <c r="I5" t="s">
        <v>214</v>
      </c>
      <c r="J5" t="s">
        <v>215</v>
      </c>
      <c r="K5" t="s">
        <v>216</v>
      </c>
      <c r="L5" t="s">
        <v>217</v>
      </c>
      <c r="M5" t="s">
        <v>218</v>
      </c>
      <c r="N5" t="s">
        <v>219</v>
      </c>
      <c r="O5" t="s">
        <v>220</v>
      </c>
      <c r="P5" t="s">
        <v>221</v>
      </c>
      <c r="Q5" t="s">
        <v>222</v>
      </c>
      <c r="R5" t="s">
        <v>223</v>
      </c>
      <c r="S5" t="s">
        <v>224</v>
      </c>
      <c r="T5" t="s">
        <v>225</v>
      </c>
      <c r="U5" t="s">
        <v>226</v>
      </c>
      <c r="V5" t="s">
        <v>227</v>
      </c>
      <c r="W5" t="s">
        <v>228</v>
      </c>
      <c r="X5" t="s">
        <v>229</v>
      </c>
      <c r="Y5" t="s">
        <v>230</v>
      </c>
      <c r="Z5" t="s">
        <v>231</v>
      </c>
      <c r="AA5" t="s">
        <v>232</v>
      </c>
      <c r="AB5" t="s">
        <v>233</v>
      </c>
      <c r="AC5" t="s">
        <v>234</v>
      </c>
      <c r="AD5" t="s">
        <v>235</v>
      </c>
      <c r="AE5" t="s">
        <v>236</v>
      </c>
      <c r="AF5" t="s">
        <v>237</v>
      </c>
      <c r="AG5" t="s">
        <v>238</v>
      </c>
      <c r="AH5" t="s">
        <v>239</v>
      </c>
      <c r="AI5" t="s">
        <v>240</v>
      </c>
      <c r="AJ5" t="s">
        <v>241</v>
      </c>
      <c r="AK5" t="s">
        <v>242</v>
      </c>
      <c r="AL5" t="s">
        <v>243</v>
      </c>
      <c r="AM5" t="s">
        <v>244</v>
      </c>
      <c r="AN5" t="s">
        <v>245</v>
      </c>
      <c r="AO5" t="s">
        <v>246</v>
      </c>
      <c r="AP5" t="s">
        <v>247</v>
      </c>
      <c r="AQ5" t="s">
        <v>248</v>
      </c>
      <c r="AR5" t="s">
        <v>249</v>
      </c>
      <c r="AS5" t="s">
        <v>250</v>
      </c>
    </row>
    <row r="6" spans="5:45">
      <c r="E6" s="72" t="s">
        <v>48</v>
      </c>
      <c r="F6" s="76">
        <v>45730081.022986285</v>
      </c>
      <c r="G6" s="76">
        <v>45067296.946647257</v>
      </c>
      <c r="H6" s="76">
        <v>44466667.91657532</v>
      </c>
      <c r="I6" s="76">
        <v>43956152.058489479</v>
      </c>
      <c r="J6" s="76">
        <v>43496540.500783555</v>
      </c>
      <c r="K6" s="76">
        <v>43192219.087757386</v>
      </c>
      <c r="L6" s="76">
        <v>42891025.485481717</v>
      </c>
      <c r="M6" s="76">
        <v>42674344.219806597</v>
      </c>
      <c r="N6" s="76">
        <v>42511184.989753671</v>
      </c>
      <c r="O6" s="76">
        <v>42411378.989925295</v>
      </c>
      <c r="P6" s="76">
        <v>42316976.202852465</v>
      </c>
      <c r="Q6" s="76">
        <v>42199936.346802376</v>
      </c>
      <c r="R6" s="76">
        <v>42078719.344400443</v>
      </c>
      <c r="S6" s="76">
        <v>41946500.100142062</v>
      </c>
      <c r="T6" s="76">
        <v>41780919.909313507</v>
      </c>
      <c r="U6" s="76">
        <v>41733313.629049122</v>
      </c>
      <c r="V6" s="76">
        <v>41706065.254975058</v>
      </c>
      <c r="W6" s="76">
        <v>41642025.941537917</v>
      </c>
      <c r="X6" s="76">
        <v>41622468.534815378</v>
      </c>
      <c r="Y6" s="76">
        <v>41596911.086554028</v>
      </c>
      <c r="Z6" s="76">
        <v>41622718.79831481</v>
      </c>
      <c r="AA6" s="76">
        <v>41634161.071540102</v>
      </c>
      <c r="AB6" s="76">
        <v>41646019.854799829</v>
      </c>
      <c r="AC6" s="76">
        <v>41665081.569228113</v>
      </c>
      <c r="AD6" s="76">
        <v>41686980.450304538</v>
      </c>
      <c r="AE6" s="76">
        <v>41681897.546537891</v>
      </c>
      <c r="AF6" s="76">
        <v>41664299.580274403</v>
      </c>
      <c r="AG6" s="76">
        <v>41637502.218486093</v>
      </c>
      <c r="AH6" s="76">
        <v>41577625.3214707</v>
      </c>
      <c r="AI6" s="76">
        <v>41508499.080489278</v>
      </c>
      <c r="AJ6" s="76">
        <v>41498499.824648105</v>
      </c>
      <c r="AK6" s="76">
        <v>41475635.40788728</v>
      </c>
      <c r="AL6" s="76">
        <v>41447534.271326952</v>
      </c>
      <c r="AM6" s="76">
        <v>41458509.706776038</v>
      </c>
      <c r="AN6" s="76">
        <v>41376546.574054025</v>
      </c>
      <c r="AO6" s="76">
        <v>41275258.696096152</v>
      </c>
      <c r="AP6" s="76">
        <v>41107425.053535573</v>
      </c>
      <c r="AQ6" s="76">
        <v>40985252.965903647</v>
      </c>
      <c r="AR6" s="76">
        <v>40880016.354998879</v>
      </c>
      <c r="AS6" s="76">
        <v>40823429.334219374</v>
      </c>
    </row>
    <row r="7" spans="5:45">
      <c r="E7" s="73" t="s">
        <v>51</v>
      </c>
      <c r="F7" s="76">
        <v>33299660.154050827</v>
      </c>
      <c r="G7" s="76">
        <v>32882609.652860321</v>
      </c>
      <c r="H7" s="76">
        <v>32466797.556838114</v>
      </c>
      <c r="I7" s="76">
        <v>32119245.083383668</v>
      </c>
      <c r="J7" s="76">
        <v>31795977.379752081</v>
      </c>
      <c r="K7" s="76">
        <v>31579450.213606227</v>
      </c>
      <c r="L7" s="76">
        <v>31350809.88779531</v>
      </c>
      <c r="M7" s="76">
        <v>31208564.249924231</v>
      </c>
      <c r="N7" s="76">
        <v>31101171.420506693</v>
      </c>
      <c r="O7" s="76">
        <v>30991983.799460579</v>
      </c>
      <c r="P7" s="76">
        <v>30878824.416672222</v>
      </c>
      <c r="Q7" s="76">
        <v>30761433.350320533</v>
      </c>
      <c r="R7" s="76">
        <v>30635327.271776322</v>
      </c>
      <c r="S7" s="76">
        <v>30536694.465140127</v>
      </c>
      <c r="T7" s="76">
        <v>30419366.25427337</v>
      </c>
      <c r="U7" s="76">
        <v>30357273.832249291</v>
      </c>
      <c r="V7" s="76">
        <v>30342943.498637721</v>
      </c>
      <c r="W7" s="76">
        <v>30302890.576770779</v>
      </c>
      <c r="X7" s="76">
        <v>30291707.380267862</v>
      </c>
      <c r="Y7" s="76">
        <v>30274569.896856815</v>
      </c>
      <c r="Z7" s="76">
        <v>30291675.743504636</v>
      </c>
      <c r="AA7" s="76">
        <v>30304505.171985868</v>
      </c>
      <c r="AB7" s="76">
        <v>30316753.058760639</v>
      </c>
      <c r="AC7" s="76">
        <v>30360059.107871287</v>
      </c>
      <c r="AD7" s="76">
        <v>30407249.161543209</v>
      </c>
      <c r="AE7" s="76">
        <v>30430204.149333056</v>
      </c>
      <c r="AF7" s="76">
        <v>30467010.70097407</v>
      </c>
      <c r="AG7" s="76">
        <v>30501723.875168577</v>
      </c>
      <c r="AH7" s="76">
        <v>30520067.510351751</v>
      </c>
      <c r="AI7" s="76">
        <v>30520915.193774164</v>
      </c>
      <c r="AJ7" s="76">
        <v>30567389.150563817</v>
      </c>
      <c r="AK7" s="76">
        <v>30588497.687593583</v>
      </c>
      <c r="AL7" s="76">
        <v>30601882.089298323</v>
      </c>
      <c r="AM7" s="76">
        <v>30606464.734676279</v>
      </c>
      <c r="AN7" s="76">
        <v>30562793.889819495</v>
      </c>
      <c r="AO7" s="76">
        <v>30535230.787442945</v>
      </c>
      <c r="AP7" s="76">
        <v>30466912.224402435</v>
      </c>
      <c r="AQ7" s="76">
        <v>30445414.702737022</v>
      </c>
      <c r="AR7" s="76">
        <v>30470038.753856566</v>
      </c>
      <c r="AS7" s="76">
        <v>30505607.591558874</v>
      </c>
    </row>
    <row r="8" spans="5:45">
      <c r="E8" s="73" t="s">
        <v>53</v>
      </c>
      <c r="F8" s="76">
        <v>11578182.508279843</v>
      </c>
      <c r="G8" s="76">
        <v>11339521.721641932</v>
      </c>
      <c r="H8" s="76">
        <v>11166094.405489232</v>
      </c>
      <c r="I8" s="76">
        <v>11009852.664424874</v>
      </c>
      <c r="J8" s="76">
        <v>10879716.978355357</v>
      </c>
      <c r="K8" s="76">
        <v>10794766.301981734</v>
      </c>
      <c r="L8" s="76">
        <v>10725670.106955344</v>
      </c>
      <c r="M8" s="76">
        <v>10657127.981246993</v>
      </c>
      <c r="N8" s="76">
        <v>10601283.099993519</v>
      </c>
      <c r="O8" s="76">
        <v>10610977.181222208</v>
      </c>
      <c r="P8" s="76">
        <v>10629316.578197502</v>
      </c>
      <c r="Q8" s="76">
        <v>10631426.249149067</v>
      </c>
      <c r="R8" s="76">
        <v>10639399.99950576</v>
      </c>
      <c r="S8" s="76">
        <v>10609507.433793103</v>
      </c>
      <c r="T8" s="76">
        <v>10563364.36615134</v>
      </c>
      <c r="U8" s="76">
        <v>10574796.170693988</v>
      </c>
      <c r="V8" s="76">
        <v>10560444.846342823</v>
      </c>
      <c r="W8" s="76">
        <v>10535722.351303527</v>
      </c>
      <c r="X8" s="76">
        <v>10529110.378308322</v>
      </c>
      <c r="Y8" s="76">
        <v>10520905.649336478</v>
      </c>
      <c r="Z8" s="76">
        <v>10527132.202085042</v>
      </c>
      <c r="AA8" s="76">
        <v>10524687.667597011</v>
      </c>
      <c r="AB8" s="76">
        <v>10521497.670417445</v>
      </c>
      <c r="AC8" s="76">
        <v>10498248.241262604</v>
      </c>
      <c r="AD8" s="76">
        <v>10470681.055699334</v>
      </c>
      <c r="AE8" s="76">
        <v>10440665.133250535</v>
      </c>
      <c r="AF8" s="76">
        <v>10382315.277825305</v>
      </c>
      <c r="AG8" s="76">
        <v>10319860.826499194</v>
      </c>
      <c r="AH8" s="76">
        <v>10242074.742996296</v>
      </c>
      <c r="AI8" s="76">
        <v>10173958.089506466</v>
      </c>
      <c r="AJ8" s="76">
        <v>10114447.777112041</v>
      </c>
      <c r="AK8" s="76">
        <v>10072204.874686681</v>
      </c>
      <c r="AL8" s="76">
        <v>10031552.305937588</v>
      </c>
      <c r="AM8" s="76">
        <v>10037369.750150818</v>
      </c>
      <c r="AN8" s="76">
        <v>9996712.0509121288</v>
      </c>
      <c r="AO8" s="76">
        <v>9923377.9270449467</v>
      </c>
      <c r="AP8" s="76">
        <v>9824647.9607244991</v>
      </c>
      <c r="AQ8" s="76">
        <v>9729019.5156401712</v>
      </c>
      <c r="AR8" s="76">
        <v>9598949.1927822586</v>
      </c>
      <c r="AS8" s="76">
        <v>9509702.2397360075</v>
      </c>
    </row>
    <row r="9" spans="5:45">
      <c r="E9" s="73" t="s">
        <v>56</v>
      </c>
      <c r="F9" s="76">
        <v>199499.91353568312</v>
      </c>
      <c r="G9" s="76">
        <v>201017.7553294753</v>
      </c>
      <c r="H9" s="76">
        <v>200537.77257988419</v>
      </c>
      <c r="I9" s="76">
        <v>202095.00028922252</v>
      </c>
      <c r="J9" s="76">
        <v>202963.82338145305</v>
      </c>
      <c r="K9" s="76">
        <v>203738.26634063912</v>
      </c>
      <c r="L9" s="76">
        <v>203180.33941087237</v>
      </c>
      <c r="M9" s="76">
        <v>203673.09772013774</v>
      </c>
      <c r="N9" s="76">
        <v>203971.94177042408</v>
      </c>
      <c r="O9" s="76">
        <v>204091.14089754183</v>
      </c>
      <c r="P9" s="76">
        <v>205550.38690200335</v>
      </c>
      <c r="Q9" s="76">
        <v>205981.35230799706</v>
      </c>
      <c r="R9" s="76">
        <v>205606.8431284322</v>
      </c>
      <c r="S9" s="76">
        <v>205629.706322835</v>
      </c>
      <c r="T9" s="76">
        <v>205646.51419234808</v>
      </c>
      <c r="U9" s="76">
        <v>209494.08863280795</v>
      </c>
      <c r="V9" s="76">
        <v>210943.99062765038</v>
      </c>
      <c r="W9" s="76">
        <v>212123.96693687883</v>
      </c>
      <c r="X9" s="76">
        <v>212362.55931672512</v>
      </c>
      <c r="Y9" s="76">
        <v>213262.96395954138</v>
      </c>
      <c r="Z9" s="76">
        <v>213838.80575745992</v>
      </c>
      <c r="AA9" s="76">
        <v>214254.25042644812</v>
      </c>
      <c r="AB9" s="76">
        <v>214283.67910094798</v>
      </c>
      <c r="AC9" s="76">
        <v>214006.42233500551</v>
      </c>
      <c r="AD9" s="76">
        <v>215143.88354259235</v>
      </c>
      <c r="AE9" s="76">
        <v>216240.7861367146</v>
      </c>
      <c r="AF9" s="76">
        <v>216557.41962075967</v>
      </c>
      <c r="AG9" s="76">
        <v>216506.92174649832</v>
      </c>
      <c r="AH9" s="76">
        <v>217628.6054783953</v>
      </c>
      <c r="AI9" s="76">
        <v>219321.11296980153</v>
      </c>
      <c r="AJ9" s="76">
        <v>219436.02927100984</v>
      </c>
      <c r="AK9" s="76">
        <v>218045.99048747137</v>
      </c>
      <c r="AL9" s="76">
        <v>216310.63883748959</v>
      </c>
      <c r="AM9" s="76">
        <v>216230.37930992607</v>
      </c>
      <c r="AN9" s="76">
        <v>216618.67341058524</v>
      </c>
      <c r="AO9" s="76">
        <v>217370.03765985888</v>
      </c>
      <c r="AP9" s="76">
        <v>218841.87227792569</v>
      </c>
      <c r="AQ9" s="76">
        <v>214947.27774786548</v>
      </c>
      <c r="AR9" s="76">
        <v>214567.99974265293</v>
      </c>
      <c r="AS9" s="76">
        <v>214094.92296094506</v>
      </c>
    </row>
    <row r="10" spans="5:45">
      <c r="E10" s="73" t="s">
        <v>62</v>
      </c>
      <c r="F10" s="76">
        <v>652738.44711992715</v>
      </c>
      <c r="G10" s="76">
        <v>644147.81681552541</v>
      </c>
      <c r="H10" s="76">
        <v>633238.18166808528</v>
      </c>
      <c r="I10" s="76">
        <v>624959.31039170956</v>
      </c>
      <c r="J10" s="76">
        <v>617882.31929465849</v>
      </c>
      <c r="K10" s="76">
        <v>614264.30582878611</v>
      </c>
      <c r="L10" s="76">
        <v>611365.1513201904</v>
      </c>
      <c r="M10" s="76">
        <v>604978.89091524098</v>
      </c>
      <c r="N10" s="76">
        <v>604758.52748302976</v>
      </c>
      <c r="O10" s="76">
        <v>604326.86834496225</v>
      </c>
      <c r="P10" s="76">
        <v>603284.82108073845</v>
      </c>
      <c r="Q10" s="76">
        <v>601095.39502477623</v>
      </c>
      <c r="R10" s="76">
        <v>598385.22998992086</v>
      </c>
      <c r="S10" s="76">
        <v>594668.49488599808</v>
      </c>
      <c r="T10" s="76">
        <v>592542.77469644917</v>
      </c>
      <c r="U10" s="76">
        <v>591749.53747303679</v>
      </c>
      <c r="V10" s="76">
        <v>591732.91936685669</v>
      </c>
      <c r="W10" s="76">
        <v>591289.04652672878</v>
      </c>
      <c r="X10" s="76">
        <v>589288.2169224713</v>
      </c>
      <c r="Y10" s="76">
        <v>588172.57640118839</v>
      </c>
      <c r="Z10" s="76">
        <v>590072.04696766706</v>
      </c>
      <c r="AA10" s="76">
        <v>590713.98153077462</v>
      </c>
      <c r="AB10" s="76">
        <v>593485.44652079605</v>
      </c>
      <c r="AC10" s="76">
        <v>592767.797759215</v>
      </c>
      <c r="AD10" s="76">
        <v>593906.34951941052</v>
      </c>
      <c r="AE10" s="76">
        <v>594787.47781757964</v>
      </c>
      <c r="AF10" s="76">
        <v>598416.18185426737</v>
      </c>
      <c r="AG10" s="76">
        <v>599410.59507182182</v>
      </c>
      <c r="AH10" s="76">
        <v>597854.46264425677</v>
      </c>
      <c r="AI10" s="76">
        <v>594304.68423884944</v>
      </c>
      <c r="AJ10" s="76">
        <v>597226.86770123953</v>
      </c>
      <c r="AK10" s="76">
        <v>596886.85511954105</v>
      </c>
      <c r="AL10" s="76">
        <v>597789.23725355731</v>
      </c>
      <c r="AM10" s="76">
        <v>598444.84263901727</v>
      </c>
      <c r="AN10" s="76">
        <v>600421.95991181559</v>
      </c>
      <c r="AO10" s="76">
        <v>599279.94394839695</v>
      </c>
      <c r="AP10" s="76">
        <v>597022.99613071792</v>
      </c>
      <c r="AQ10" s="76">
        <v>595871.46977859351</v>
      </c>
      <c r="AR10" s="76">
        <v>596460.40861740604</v>
      </c>
      <c r="AS10" s="76">
        <v>594024.57996354857</v>
      </c>
    </row>
    <row r="11" spans="5:45">
      <c r="E11" s="72" t="s">
        <v>167</v>
      </c>
      <c r="F11" s="76">
        <v>6661748.3473268794</v>
      </c>
      <c r="G11" s="76">
        <v>6684276.928648592</v>
      </c>
      <c r="H11" s="76">
        <v>6647385.719317032</v>
      </c>
      <c r="I11" s="76">
        <v>6551029.7070154138</v>
      </c>
      <c r="J11" s="76">
        <v>6504378.2334153876</v>
      </c>
      <c r="K11" s="76">
        <v>6438692.108640885</v>
      </c>
      <c r="L11" s="76">
        <v>6345646.4499081541</v>
      </c>
      <c r="M11" s="76">
        <v>6310798.1083799554</v>
      </c>
      <c r="N11" s="76">
        <v>6276332.3624173524</v>
      </c>
      <c r="O11" s="76">
        <v>6244533.1714147953</v>
      </c>
      <c r="P11" s="76">
        <v>6167245.0865592537</v>
      </c>
      <c r="Q11" s="76">
        <v>6170790.2312441943</v>
      </c>
      <c r="R11" s="76">
        <v>6145220.8720928626</v>
      </c>
      <c r="S11" s="76">
        <v>6134690.3785893582</v>
      </c>
      <c r="T11" s="76">
        <v>6108894.3336733021</v>
      </c>
      <c r="U11" s="76">
        <v>6187012.3395088185</v>
      </c>
      <c r="V11" s="76">
        <v>6194682.1690535974</v>
      </c>
      <c r="W11" s="76">
        <v>6159695.1904752282</v>
      </c>
      <c r="X11" s="76">
        <v>6099522.5868825754</v>
      </c>
      <c r="Y11" s="76">
        <v>6106640.7300134068</v>
      </c>
      <c r="Z11" s="76">
        <v>6093415.3360635489</v>
      </c>
      <c r="AA11" s="76">
        <v>6102104.2830940671</v>
      </c>
      <c r="AB11" s="76">
        <v>6045874.0277054477</v>
      </c>
      <c r="AC11" s="76">
        <v>6028951.7264113463</v>
      </c>
      <c r="AD11" s="76">
        <v>5992569.001752913</v>
      </c>
      <c r="AE11" s="76">
        <v>5944985.0053031333</v>
      </c>
      <c r="AF11" s="76">
        <v>5904977.2691622404</v>
      </c>
      <c r="AG11" s="76">
        <v>5884822.9429531284</v>
      </c>
      <c r="AH11" s="76">
        <v>5861304.680905194</v>
      </c>
      <c r="AI11" s="76">
        <v>5835617.0535201337</v>
      </c>
      <c r="AJ11" s="76">
        <v>5794603.3672519028</v>
      </c>
      <c r="AK11" s="76">
        <v>5722302.4558228822</v>
      </c>
      <c r="AL11" s="76">
        <v>5674779.7284926344</v>
      </c>
      <c r="AM11" s="76">
        <v>5629202.7974769082</v>
      </c>
      <c r="AN11" s="76">
        <v>5527855.5819767583</v>
      </c>
      <c r="AO11" s="76">
        <v>5465547.4429927394</v>
      </c>
      <c r="AP11" s="76">
        <v>5392239.8773659961</v>
      </c>
      <c r="AQ11" s="76">
        <v>5337537.9021999324</v>
      </c>
      <c r="AR11" s="76">
        <v>5262814.1124902833</v>
      </c>
      <c r="AS11" s="76">
        <v>5229344.0619307011</v>
      </c>
    </row>
    <row r="12" spans="5:45">
      <c r="E12" s="73" t="s">
        <v>68</v>
      </c>
      <c r="F12" s="76">
        <v>1615148.0467750826</v>
      </c>
      <c r="G12" s="76">
        <v>1616808.0756047487</v>
      </c>
      <c r="H12" s="76">
        <v>1604926.7753574348</v>
      </c>
      <c r="I12" s="76">
        <v>1566603.4406497241</v>
      </c>
      <c r="J12" s="76">
        <v>1564552.902696013</v>
      </c>
      <c r="K12" s="76">
        <v>1540455.2750152838</v>
      </c>
      <c r="L12" s="76">
        <v>1505431.7260077775</v>
      </c>
      <c r="M12" s="76">
        <v>1515071.5968068654</v>
      </c>
      <c r="N12" s="76">
        <v>1503603.7788158304</v>
      </c>
      <c r="O12" s="76">
        <v>1507271.5087620676</v>
      </c>
      <c r="P12" s="76">
        <v>1488775.01552567</v>
      </c>
      <c r="Q12" s="76">
        <v>1488355.1457859888</v>
      </c>
      <c r="R12" s="76">
        <v>1482788.0041005579</v>
      </c>
      <c r="S12" s="76">
        <v>1479419.8797405865</v>
      </c>
      <c r="T12" s="76">
        <v>1455700.0935441651</v>
      </c>
      <c r="U12" s="76">
        <v>1517653.6491315975</v>
      </c>
      <c r="V12" s="76">
        <v>1517299.4830761247</v>
      </c>
      <c r="W12" s="76">
        <v>1545893.2179440933</v>
      </c>
      <c r="X12" s="76">
        <v>1569313.6167344381</v>
      </c>
      <c r="Y12" s="76">
        <v>1576933.5828686012</v>
      </c>
      <c r="Z12" s="76">
        <v>1573456.5158410384</v>
      </c>
      <c r="AA12" s="76">
        <v>1596597.0747478623</v>
      </c>
      <c r="AB12" s="76">
        <v>1585557.9040856636</v>
      </c>
      <c r="AC12" s="76">
        <v>1601651.939701098</v>
      </c>
      <c r="AD12" s="76">
        <v>1586527.7303048689</v>
      </c>
      <c r="AE12" s="76">
        <v>1603506.4679496191</v>
      </c>
      <c r="AF12" s="76">
        <v>1619561.4912470882</v>
      </c>
      <c r="AG12" s="76">
        <v>1607195.7866675758</v>
      </c>
      <c r="AH12" s="76">
        <v>1631768.5717981204</v>
      </c>
      <c r="AI12" s="76">
        <v>1632276.1459183346</v>
      </c>
      <c r="AJ12" s="76">
        <v>1605676.7214296726</v>
      </c>
      <c r="AK12" s="76">
        <v>1586379.037947329</v>
      </c>
      <c r="AL12" s="76">
        <v>1590013.5276517428</v>
      </c>
      <c r="AM12" s="76">
        <v>1591156.047743428</v>
      </c>
      <c r="AN12" s="76">
        <v>1577239.4600548712</v>
      </c>
      <c r="AO12" s="76">
        <v>1544382.0676317483</v>
      </c>
      <c r="AP12" s="76">
        <v>1536736.0238545365</v>
      </c>
      <c r="AQ12" s="76">
        <v>1569278.2001175648</v>
      </c>
      <c r="AR12" s="76">
        <v>1579556.6984102372</v>
      </c>
      <c r="AS12" s="76">
        <v>1531907.0861971434</v>
      </c>
    </row>
    <row r="13" spans="5:45">
      <c r="E13" s="73" t="s">
        <v>71</v>
      </c>
      <c r="F13" s="76">
        <v>4444640.3079577228</v>
      </c>
      <c r="G13" s="76">
        <v>4463640.6034326563</v>
      </c>
      <c r="H13" s="76">
        <v>4443323.2389245108</v>
      </c>
      <c r="I13" s="76">
        <v>4387946.2407659767</v>
      </c>
      <c r="J13" s="76">
        <v>4342024.140925901</v>
      </c>
      <c r="K13" s="76">
        <v>4301272.7866374925</v>
      </c>
      <c r="L13" s="76">
        <v>4247466.7484761588</v>
      </c>
      <c r="M13" s="76">
        <v>4202887.9315400403</v>
      </c>
      <c r="N13" s="76">
        <v>4179808.097552957</v>
      </c>
      <c r="O13" s="76">
        <v>4148374.7528814645</v>
      </c>
      <c r="P13" s="76">
        <v>4092036.2179225008</v>
      </c>
      <c r="Q13" s="76">
        <v>4094602.8791987468</v>
      </c>
      <c r="R13" s="76">
        <v>4068488.4425224937</v>
      </c>
      <c r="S13" s="76">
        <v>4056379.3828839287</v>
      </c>
      <c r="T13" s="76">
        <v>4053024.3327577817</v>
      </c>
      <c r="U13" s="76">
        <v>4067473.688422217</v>
      </c>
      <c r="V13" s="76">
        <v>4075621.1497657439</v>
      </c>
      <c r="W13" s="76">
        <v>4016272.5847263937</v>
      </c>
      <c r="X13" s="76">
        <v>3930375.668119574</v>
      </c>
      <c r="Y13" s="76">
        <v>3919823.9449476735</v>
      </c>
      <c r="Z13" s="76">
        <v>3907119.7966159852</v>
      </c>
      <c r="AA13" s="76">
        <v>3892229.7717280295</v>
      </c>
      <c r="AB13" s="76">
        <v>3851676.7005518093</v>
      </c>
      <c r="AC13" s="76">
        <v>3822839.2102616089</v>
      </c>
      <c r="AD13" s="76">
        <v>3804786.0248101838</v>
      </c>
      <c r="AE13" s="76">
        <v>3745451.5044895485</v>
      </c>
      <c r="AF13" s="76">
        <v>3691761.8163811322</v>
      </c>
      <c r="AG13" s="76">
        <v>3684016.1165340338</v>
      </c>
      <c r="AH13" s="76">
        <v>3632838.4333225898</v>
      </c>
      <c r="AI13" s="76">
        <v>3602273.9563424918</v>
      </c>
      <c r="AJ13" s="76">
        <v>3587220.7769606165</v>
      </c>
      <c r="AK13" s="76">
        <v>3532102.0195677099</v>
      </c>
      <c r="AL13" s="76">
        <v>3481074.2562681935</v>
      </c>
      <c r="AM13" s="76">
        <v>3434293.7830920615</v>
      </c>
      <c r="AN13" s="76">
        <v>3351961.6615730235</v>
      </c>
      <c r="AO13" s="76">
        <v>3324212.8479497987</v>
      </c>
      <c r="AP13" s="76">
        <v>3263820.2464199336</v>
      </c>
      <c r="AQ13" s="76">
        <v>3182731.9884771826</v>
      </c>
      <c r="AR13" s="76">
        <v>3097468.6445396678</v>
      </c>
      <c r="AS13" s="76">
        <v>3112669.7623612257</v>
      </c>
    </row>
    <row r="14" spans="5:45">
      <c r="E14" s="73" t="s">
        <v>74</v>
      </c>
      <c r="F14" s="76">
        <v>27432.48994229735</v>
      </c>
      <c r="G14" s="76">
        <v>27456.442709460447</v>
      </c>
      <c r="H14" s="76">
        <v>27385.874349981696</v>
      </c>
      <c r="I14" s="76">
        <v>28194.037756475802</v>
      </c>
      <c r="J14" s="76">
        <v>27925.297912188704</v>
      </c>
      <c r="K14" s="76">
        <v>27560.212818170094</v>
      </c>
      <c r="L14" s="76">
        <v>26303.622842950383</v>
      </c>
      <c r="M14" s="76">
        <v>26155.654333068818</v>
      </c>
      <c r="N14" s="76">
        <v>27220.060688110279</v>
      </c>
      <c r="O14" s="76">
        <v>27502.526811187716</v>
      </c>
      <c r="P14" s="76">
        <v>27156.514188238463</v>
      </c>
      <c r="Q14" s="76">
        <v>27010.32299215077</v>
      </c>
      <c r="R14" s="76">
        <v>26753.898007171487</v>
      </c>
      <c r="S14" s="76">
        <v>27344.703344811911</v>
      </c>
      <c r="T14" s="76">
        <v>28222.253775353889</v>
      </c>
      <c r="U14" s="76">
        <v>28351.568577361923</v>
      </c>
      <c r="V14" s="76">
        <v>27596.422907110504</v>
      </c>
      <c r="W14" s="76">
        <v>26881.479338586363</v>
      </c>
      <c r="X14" s="76">
        <v>26398.045857611058</v>
      </c>
      <c r="Y14" s="76">
        <v>26345.845754003865</v>
      </c>
      <c r="Z14" s="76">
        <v>26480.204418981888</v>
      </c>
      <c r="AA14" s="76">
        <v>26548.832091088818</v>
      </c>
      <c r="AB14" s="76">
        <v>26206.641972094672</v>
      </c>
      <c r="AC14" s="76">
        <v>25544.852813934256</v>
      </c>
      <c r="AD14" s="76">
        <v>25259.729723278739</v>
      </c>
      <c r="AE14" s="76">
        <v>25087.047774188173</v>
      </c>
      <c r="AF14" s="76">
        <v>24404.701521514864</v>
      </c>
      <c r="AG14" s="76">
        <v>23132.163373663316</v>
      </c>
      <c r="AH14" s="76">
        <v>21924.484668237295</v>
      </c>
      <c r="AI14" s="76">
        <v>20881.38557124633</v>
      </c>
      <c r="AJ14" s="76">
        <v>20508.757722839371</v>
      </c>
      <c r="AK14" s="76">
        <v>20915.069301550284</v>
      </c>
      <c r="AL14" s="76">
        <v>21166.264066339067</v>
      </c>
      <c r="AM14" s="76">
        <v>21038.811831774859</v>
      </c>
      <c r="AN14" s="76">
        <v>20781.280848455761</v>
      </c>
      <c r="AO14" s="76">
        <v>20593.332302520706</v>
      </c>
      <c r="AP14" s="76">
        <v>20391.023598498465</v>
      </c>
      <c r="AQ14" s="76">
        <v>19695.417324102757</v>
      </c>
      <c r="AR14" s="76">
        <v>19076.122199426231</v>
      </c>
      <c r="AS14" s="76">
        <v>18934.604736346384</v>
      </c>
    </row>
    <row r="15" spans="5:45">
      <c r="E15" s="73" t="s">
        <v>172</v>
      </c>
      <c r="F15" s="76">
        <v>317695.00513586472</v>
      </c>
      <c r="G15" s="76">
        <v>319272.7593274595</v>
      </c>
      <c r="H15" s="76">
        <v>314433.74551238911</v>
      </c>
      <c r="I15" s="76">
        <v>310872.72736586293</v>
      </c>
      <c r="J15" s="76">
        <v>312142.67405199481</v>
      </c>
      <c r="K15" s="76">
        <v>311179.65898936731</v>
      </c>
      <c r="L15" s="76">
        <v>307942.64562905824</v>
      </c>
      <c r="M15" s="76">
        <v>308570.77593986754</v>
      </c>
      <c r="N15" s="76">
        <v>307307.33578936191</v>
      </c>
      <c r="O15" s="76">
        <v>303429.45324126474</v>
      </c>
      <c r="P15" s="76">
        <v>301028.99700654851</v>
      </c>
      <c r="Q15" s="76">
        <v>302259.56560290413</v>
      </c>
      <c r="R15" s="76">
        <v>308417.71898454655</v>
      </c>
      <c r="S15" s="76">
        <v>312438.39991675381</v>
      </c>
      <c r="T15" s="76">
        <v>312383.4574180661</v>
      </c>
      <c r="U15" s="76">
        <v>313428.79934860242</v>
      </c>
      <c r="V15" s="76">
        <v>313675.80885986233</v>
      </c>
      <c r="W15" s="76">
        <v>310050.38408200594</v>
      </c>
      <c r="X15" s="76">
        <v>313010.33007641631</v>
      </c>
      <c r="Y15" s="76">
        <v>323250.33085669583</v>
      </c>
      <c r="Z15" s="76">
        <v>326226.80525100895</v>
      </c>
      <c r="AA15" s="76">
        <v>326853.84496160352</v>
      </c>
      <c r="AB15" s="76">
        <v>322998.1152655824</v>
      </c>
      <c r="AC15" s="76">
        <v>320048.48638961959</v>
      </c>
      <c r="AD15" s="76">
        <v>317599.44773289841</v>
      </c>
      <c r="AE15" s="76">
        <v>313174.14091986127</v>
      </c>
      <c r="AF15" s="76">
        <v>311965.11473250738</v>
      </c>
      <c r="AG15" s="76">
        <v>313695.56958565029</v>
      </c>
      <c r="AH15" s="76">
        <v>318141.35226990934</v>
      </c>
      <c r="AI15" s="76">
        <v>323455.23879297526</v>
      </c>
      <c r="AJ15" s="76">
        <v>324434.32829959679</v>
      </c>
      <c r="AK15" s="76">
        <v>326326.01442005124</v>
      </c>
      <c r="AL15" s="76">
        <v>326170.99156030896</v>
      </c>
      <c r="AM15" s="76">
        <v>326498.12969539186</v>
      </c>
      <c r="AN15" s="76">
        <v>321655.93677766633</v>
      </c>
      <c r="AO15" s="76">
        <v>320450.62743123021</v>
      </c>
      <c r="AP15" s="76">
        <v>315687.92506129656</v>
      </c>
      <c r="AQ15" s="76">
        <v>310294.85617294157</v>
      </c>
      <c r="AR15" s="76">
        <v>311167.39061686897</v>
      </c>
      <c r="AS15" s="76">
        <v>309937.72791823611</v>
      </c>
    </row>
    <row r="16" spans="5:45">
      <c r="E16" s="73" t="s">
        <v>77</v>
      </c>
      <c r="F16" s="76">
        <v>256832.49751591138</v>
      </c>
      <c r="G16" s="76">
        <v>257099.04757426702</v>
      </c>
      <c r="H16" s="76">
        <v>257316.08517271676</v>
      </c>
      <c r="I16" s="76">
        <v>257413.26047737384</v>
      </c>
      <c r="J16" s="76">
        <v>257733.21782929022</v>
      </c>
      <c r="K16" s="76">
        <v>258224.17518057197</v>
      </c>
      <c r="L16" s="76">
        <v>258501.70695220886</v>
      </c>
      <c r="M16" s="76">
        <v>258112.14976011275</v>
      </c>
      <c r="N16" s="76">
        <v>258393.08957109301</v>
      </c>
      <c r="O16" s="76">
        <v>257954.9297188101</v>
      </c>
      <c r="P16" s="76">
        <v>258248.34191629553</v>
      </c>
      <c r="Q16" s="76">
        <v>258562.31766440364</v>
      </c>
      <c r="R16" s="76">
        <v>258772.8084780935</v>
      </c>
      <c r="S16" s="76">
        <v>259108.01270327703</v>
      </c>
      <c r="T16" s="76">
        <v>259564.1961779352</v>
      </c>
      <c r="U16" s="76">
        <v>260104.63402903994</v>
      </c>
      <c r="V16" s="76">
        <v>260489.30444475639</v>
      </c>
      <c r="W16" s="76">
        <v>260597.52438414868</v>
      </c>
      <c r="X16" s="76">
        <v>260424.9260945369</v>
      </c>
      <c r="Y16" s="76">
        <v>260287.02558643167</v>
      </c>
      <c r="Z16" s="76">
        <v>260132.01393653516</v>
      </c>
      <c r="AA16" s="76">
        <v>259874.7595654839</v>
      </c>
      <c r="AB16" s="76">
        <v>259434.66583029772</v>
      </c>
      <c r="AC16" s="76">
        <v>258867.23724508646</v>
      </c>
      <c r="AD16" s="76">
        <v>258396.06918168321</v>
      </c>
      <c r="AE16" s="76">
        <v>257765.84416991554</v>
      </c>
      <c r="AF16" s="76">
        <v>257284.14527999834</v>
      </c>
      <c r="AG16" s="76">
        <v>256783.30679220526</v>
      </c>
      <c r="AH16" s="76">
        <v>256631.83884633708</v>
      </c>
      <c r="AI16" s="76">
        <v>256730.32689508577</v>
      </c>
      <c r="AJ16" s="76">
        <v>256762.78283917732</v>
      </c>
      <c r="AK16" s="76">
        <v>256580.31458624179</v>
      </c>
      <c r="AL16" s="76">
        <v>256354.6889460501</v>
      </c>
      <c r="AM16" s="76">
        <v>256216.02511425098</v>
      </c>
      <c r="AN16" s="76">
        <v>256217.24272274112</v>
      </c>
      <c r="AO16" s="76">
        <v>255908.56767744079</v>
      </c>
      <c r="AP16" s="76">
        <v>255604.65843173157</v>
      </c>
      <c r="AQ16" s="76">
        <v>255537.44010814134</v>
      </c>
      <c r="AR16" s="76">
        <v>255545.25672408362</v>
      </c>
      <c r="AS16" s="76">
        <v>255894.88071774857</v>
      </c>
    </row>
    <row r="17" spans="5:45">
      <c r="E17" s="72" t="s">
        <v>83</v>
      </c>
      <c r="F17" s="76">
        <v>74337685.40559417</v>
      </c>
      <c r="G17" s="76">
        <v>75044846.828631878</v>
      </c>
      <c r="H17" s="76">
        <v>75670968.250469118</v>
      </c>
      <c r="I17" s="76">
        <v>76232169.520621508</v>
      </c>
      <c r="J17" s="76">
        <v>76733407.504308715</v>
      </c>
      <c r="K17" s="76">
        <v>77049602.279379338</v>
      </c>
      <c r="L17" s="76">
        <v>77331647.535330489</v>
      </c>
      <c r="M17" s="76">
        <v>77518421.891919911</v>
      </c>
      <c r="N17" s="76">
        <v>77698322.312791348</v>
      </c>
      <c r="O17" s="76">
        <v>77789926.759527445</v>
      </c>
      <c r="P17" s="76">
        <v>77919776.241640538</v>
      </c>
      <c r="Q17" s="76">
        <v>77986574.215429306</v>
      </c>
      <c r="R17" s="76">
        <v>78080934.3700919</v>
      </c>
      <c r="S17" s="76">
        <v>78162586.119312823</v>
      </c>
      <c r="T17" s="76">
        <v>78222121.244137257</v>
      </c>
      <c r="U17" s="76">
        <v>78282894.357492268</v>
      </c>
      <c r="V17" s="76">
        <v>78261687.511445835</v>
      </c>
      <c r="W17" s="76">
        <v>78283479.859321192</v>
      </c>
      <c r="X17" s="76">
        <v>78312701.123738796</v>
      </c>
      <c r="Y17" s="76">
        <v>78300097.191274777</v>
      </c>
      <c r="Z17" s="76">
        <v>78262666.156008631</v>
      </c>
      <c r="AA17" s="76">
        <v>78215177.121464178</v>
      </c>
      <c r="AB17" s="76">
        <v>78218821.092251569</v>
      </c>
      <c r="AC17" s="76">
        <v>78206247.029843152</v>
      </c>
      <c r="AD17" s="76">
        <v>78188216.197511017</v>
      </c>
      <c r="AE17" s="76">
        <v>78212816.33220315</v>
      </c>
      <c r="AF17" s="76">
        <v>78229492.171960652</v>
      </c>
      <c r="AG17" s="76">
        <v>78258077.628759176</v>
      </c>
      <c r="AH17" s="76">
        <v>78318605.123421758</v>
      </c>
      <c r="AI17" s="76">
        <v>78398311.440782696</v>
      </c>
      <c r="AJ17" s="76">
        <v>78425456.172310114</v>
      </c>
      <c r="AK17" s="76">
        <v>78440796.705468982</v>
      </c>
      <c r="AL17" s="76">
        <v>78507070.292788625</v>
      </c>
      <c r="AM17" s="76">
        <v>78505073.042647526</v>
      </c>
      <c r="AN17" s="76">
        <v>78663865.369124383</v>
      </c>
      <c r="AO17" s="76">
        <v>78779356.904691026</v>
      </c>
      <c r="AP17" s="76">
        <v>78988937.353166327</v>
      </c>
      <c r="AQ17" s="76">
        <v>79035124.055125281</v>
      </c>
      <c r="AR17" s="76">
        <v>79141954.135274619</v>
      </c>
      <c r="AS17" s="76">
        <v>79177366.916307285</v>
      </c>
    </row>
    <row r="18" spans="5:45">
      <c r="E18" s="73" t="s">
        <v>86</v>
      </c>
      <c r="F18" s="76">
        <v>38858250.583193727</v>
      </c>
      <c r="G18" s="76">
        <v>41076005.665548109</v>
      </c>
      <c r="H18" s="76">
        <v>42322300.968001559</v>
      </c>
      <c r="I18" s="76">
        <v>42812767.578551993</v>
      </c>
      <c r="J18" s="76">
        <v>42914779.0706762</v>
      </c>
      <c r="K18" s="76">
        <v>42896689.155866586</v>
      </c>
      <c r="L18" s="76">
        <v>42775791.90026132</v>
      </c>
      <c r="M18" s="76">
        <v>42875239.237979062</v>
      </c>
      <c r="N18" s="76">
        <v>42818130.370467775</v>
      </c>
      <c r="O18" s="76">
        <v>42711587.605257764</v>
      </c>
      <c r="P18" s="76">
        <v>42576305.153227001</v>
      </c>
      <c r="Q18" s="76">
        <v>42508240.24029956</v>
      </c>
      <c r="R18" s="76">
        <v>42490408.582428716</v>
      </c>
      <c r="S18" s="76">
        <v>42547656.295822434</v>
      </c>
      <c r="T18" s="76">
        <v>42631055.318657473</v>
      </c>
      <c r="U18" s="76">
        <v>42617341.490245134</v>
      </c>
      <c r="V18" s="76">
        <v>42346997.50135307</v>
      </c>
      <c r="W18" s="76">
        <v>41975720.428114124</v>
      </c>
      <c r="X18" s="76">
        <v>41513174.70574858</v>
      </c>
      <c r="Y18" s="76">
        <v>40866869.063791886</v>
      </c>
      <c r="Z18" s="76">
        <v>40247289.105334207</v>
      </c>
      <c r="AA18" s="76">
        <v>39619358.030519187</v>
      </c>
      <c r="AB18" s="76">
        <v>38932122.598971263</v>
      </c>
      <c r="AC18" s="76">
        <v>38217621.882987402</v>
      </c>
      <c r="AD18" s="76">
        <v>37624279.714494221</v>
      </c>
      <c r="AE18" s="76">
        <v>37148828.218941644</v>
      </c>
      <c r="AF18" s="76">
        <v>36691157.123219334</v>
      </c>
      <c r="AG18" s="76">
        <v>36328327.468852922</v>
      </c>
      <c r="AH18" s="76">
        <v>35868163.917000897</v>
      </c>
      <c r="AI18" s="76">
        <v>35576556.953462981</v>
      </c>
      <c r="AJ18" s="76">
        <v>35450107.499472558</v>
      </c>
      <c r="AK18" s="76">
        <v>35291249.558647208</v>
      </c>
      <c r="AL18" s="76">
        <v>35042884.692851044</v>
      </c>
      <c r="AM18" s="76">
        <v>34777978.17373427</v>
      </c>
      <c r="AN18" s="76">
        <v>34509293.256171852</v>
      </c>
      <c r="AO18" s="76">
        <v>34066172.565308139</v>
      </c>
      <c r="AP18" s="76">
        <v>33638667.869512752</v>
      </c>
      <c r="AQ18" s="76">
        <v>33178038.40961</v>
      </c>
      <c r="AR18" s="76">
        <v>32623012.221766427</v>
      </c>
      <c r="AS18" s="76">
        <v>31789992.271515731</v>
      </c>
    </row>
    <row r="19" spans="5:45">
      <c r="E19" s="73" t="s">
        <v>89</v>
      </c>
      <c r="F19" s="76">
        <v>11765651.658990907</v>
      </c>
      <c r="G19" s="76">
        <v>12032933.712863112</v>
      </c>
      <c r="H19" s="76">
        <v>12672638.783553541</v>
      </c>
      <c r="I19" s="76">
        <v>13360090.994203079</v>
      </c>
      <c r="J19" s="76">
        <v>14023545.47199682</v>
      </c>
      <c r="K19" s="76">
        <v>14815855.426295508</v>
      </c>
      <c r="L19" s="76">
        <v>15662573.064446282</v>
      </c>
      <c r="M19" s="76">
        <v>15976483.92695502</v>
      </c>
      <c r="N19" s="76">
        <v>16379738.985072486</v>
      </c>
      <c r="O19" s="76">
        <v>16530520.180374119</v>
      </c>
      <c r="P19" s="76">
        <v>16713559.109873697</v>
      </c>
      <c r="Q19" s="76">
        <v>16860530.049087189</v>
      </c>
      <c r="R19" s="76">
        <v>16920064.351178281</v>
      </c>
      <c r="S19" s="76">
        <v>16939643.458905157</v>
      </c>
      <c r="T19" s="76">
        <v>17104657.510733191</v>
      </c>
      <c r="U19" s="76">
        <v>17339792.968148269</v>
      </c>
      <c r="V19" s="76">
        <v>17568787.226122979</v>
      </c>
      <c r="W19" s="76">
        <v>17668457.705562562</v>
      </c>
      <c r="X19" s="76">
        <v>17398480.071782339</v>
      </c>
      <c r="Y19" s="76">
        <v>17546994.455533646</v>
      </c>
      <c r="Z19" s="76">
        <v>17875607.23331216</v>
      </c>
      <c r="AA19" s="76">
        <v>18499454.190595254</v>
      </c>
      <c r="AB19" s="76">
        <v>19146213.389891021</v>
      </c>
      <c r="AC19" s="76">
        <v>19706984.425355829</v>
      </c>
      <c r="AD19" s="76">
        <v>20152231.743523642</v>
      </c>
      <c r="AE19" s="76">
        <v>20417514.144573431</v>
      </c>
      <c r="AF19" s="76">
        <v>20563914.47884978</v>
      </c>
      <c r="AG19" s="76">
        <v>20666905.640657302</v>
      </c>
      <c r="AH19" s="76">
        <v>21102918.501077633</v>
      </c>
      <c r="AI19" s="76">
        <v>21571732.65791928</v>
      </c>
      <c r="AJ19" s="76">
        <v>21846003.24050919</v>
      </c>
      <c r="AK19" s="76">
        <v>22062006.40233653</v>
      </c>
      <c r="AL19" s="76">
        <v>22255939.440374922</v>
      </c>
      <c r="AM19" s="76">
        <v>22178195.592738219</v>
      </c>
      <c r="AN19" s="76">
        <v>22243138.108639598</v>
      </c>
      <c r="AO19" s="76">
        <v>22334230.637143645</v>
      </c>
      <c r="AP19" s="76">
        <v>22390956.889971159</v>
      </c>
      <c r="AQ19" s="76">
        <v>22455997.929542031</v>
      </c>
      <c r="AR19" s="76">
        <v>22338471.835359219</v>
      </c>
      <c r="AS19" s="76">
        <v>22301597.237094086</v>
      </c>
    </row>
    <row r="20" spans="5:45">
      <c r="E20" s="74" t="s">
        <v>92</v>
      </c>
      <c r="F20" s="76">
        <v>11206622.617523119</v>
      </c>
      <c r="G20" s="76">
        <v>11382230.238510085</v>
      </c>
      <c r="H20" s="76">
        <v>12045905.712946966</v>
      </c>
      <c r="I20" s="76">
        <v>12741193.349291477</v>
      </c>
      <c r="J20" s="76">
        <v>13408635.48421427</v>
      </c>
      <c r="K20" s="76">
        <v>14227777.322053321</v>
      </c>
      <c r="L20" s="76">
        <v>15112728.905491028</v>
      </c>
      <c r="M20" s="76">
        <v>15450689.169958279</v>
      </c>
      <c r="N20" s="76">
        <v>15852581.455864299</v>
      </c>
      <c r="O20" s="76">
        <v>16005744.761955949</v>
      </c>
      <c r="P20" s="76">
        <v>16174272.503021333</v>
      </c>
      <c r="Q20" s="76">
        <v>16309794.257014075</v>
      </c>
      <c r="R20" s="76">
        <v>16362488.382292546</v>
      </c>
      <c r="S20" s="76">
        <v>16369639.983222276</v>
      </c>
      <c r="T20" s="76">
        <v>16468573.652278122</v>
      </c>
      <c r="U20" s="76">
        <v>16643271.529214576</v>
      </c>
      <c r="V20" s="76">
        <v>16854696.607660539</v>
      </c>
      <c r="W20" s="76">
        <v>16947206.762586199</v>
      </c>
      <c r="X20" s="76">
        <v>16679248.875581015</v>
      </c>
      <c r="Y20" s="76">
        <v>16794619.437539782</v>
      </c>
      <c r="Z20" s="76">
        <v>17115913.283228479</v>
      </c>
      <c r="AA20" s="76">
        <v>17726135.717178844</v>
      </c>
      <c r="AB20" s="76">
        <v>18362039.017939053</v>
      </c>
      <c r="AC20" s="76">
        <v>18921066.39480897</v>
      </c>
      <c r="AD20" s="76">
        <v>19366967.154989276</v>
      </c>
      <c r="AE20" s="76">
        <v>19613403.816564418</v>
      </c>
      <c r="AF20" s="76">
        <v>19730808.522483189</v>
      </c>
      <c r="AG20" s="76">
        <v>19798608.264582675</v>
      </c>
      <c r="AH20" s="76">
        <v>20170915.57197617</v>
      </c>
      <c r="AI20" s="76">
        <v>20591203.383444179</v>
      </c>
      <c r="AJ20" s="76">
        <v>20837244.101761483</v>
      </c>
      <c r="AK20" s="76">
        <v>21050985.154593486</v>
      </c>
      <c r="AL20" s="76">
        <v>21248618.469860531</v>
      </c>
      <c r="AM20" s="76">
        <v>21175023.536686592</v>
      </c>
      <c r="AN20" s="76">
        <v>21217601.286060084</v>
      </c>
      <c r="AO20" s="76">
        <v>21278234.502546232</v>
      </c>
      <c r="AP20" s="76">
        <v>21330164.14868132</v>
      </c>
      <c r="AQ20" s="76">
        <v>21406031.628751934</v>
      </c>
      <c r="AR20" s="76">
        <v>21285777.886301395</v>
      </c>
      <c r="AS20" s="76">
        <v>21245790.980355479</v>
      </c>
    </row>
    <row r="21" spans="5:45">
      <c r="E21" s="75" t="s">
        <v>95</v>
      </c>
      <c r="F21" s="76">
        <v>3053879.6880104635</v>
      </c>
      <c r="G21" s="76">
        <v>4207056.8480786365</v>
      </c>
      <c r="H21" s="76">
        <v>5150410.6953595215</v>
      </c>
      <c r="I21" s="76">
        <v>5558705.3863625657</v>
      </c>
      <c r="J21" s="76">
        <v>5511746.4014163166</v>
      </c>
      <c r="K21" s="76">
        <v>5657806.2791537941</v>
      </c>
      <c r="L21" s="76">
        <v>5567678.0497550284</v>
      </c>
      <c r="M21" s="76">
        <v>5690568.5633504856</v>
      </c>
      <c r="N21" s="76">
        <v>5711836.6630694037</v>
      </c>
      <c r="O21" s="76">
        <v>6072026.6151798256</v>
      </c>
      <c r="P21" s="76">
        <v>6218102.1581461718</v>
      </c>
      <c r="Q21" s="76">
        <v>6024364.6591983074</v>
      </c>
      <c r="R21" s="76">
        <v>6074412.6064502588</v>
      </c>
      <c r="S21" s="76">
        <v>5993857.1755628269</v>
      </c>
      <c r="T21" s="76">
        <v>6435420.8080374403</v>
      </c>
      <c r="U21" s="76">
        <v>7068644.6946010971</v>
      </c>
      <c r="V21" s="76">
        <v>6918661.4315543557</v>
      </c>
      <c r="W21" s="76">
        <v>7202393.2363249995</v>
      </c>
      <c r="X21" s="76">
        <v>7511665.1823752131</v>
      </c>
      <c r="Y21" s="76">
        <v>7770874.0117361797</v>
      </c>
      <c r="Z21" s="76">
        <v>8729567.8834797274</v>
      </c>
      <c r="AA21" s="76">
        <v>8732333.8795145489</v>
      </c>
      <c r="AB21" s="76">
        <v>8993456.6794814523</v>
      </c>
      <c r="AC21" s="76">
        <v>8681255.557606779</v>
      </c>
      <c r="AD21" s="76">
        <v>8814231.6100898068</v>
      </c>
      <c r="AE21" s="76">
        <v>9163732.15169972</v>
      </c>
      <c r="AF21" s="76">
        <v>9146287.3287556581</v>
      </c>
      <c r="AG21" s="76">
        <v>9508991.7869053259</v>
      </c>
      <c r="AH21" s="76">
        <v>9612412.9199988637</v>
      </c>
      <c r="AI21" s="76">
        <v>9657142.9536524396</v>
      </c>
      <c r="AJ21" s="76">
        <v>10262896.796312338</v>
      </c>
      <c r="AK21" s="76">
        <v>10780351.00389047</v>
      </c>
      <c r="AL21" s="76">
        <v>11231581.615338938</v>
      </c>
      <c r="AM21" s="76">
        <v>11528551.592449944</v>
      </c>
      <c r="AN21" s="76">
        <v>11563810.883748267</v>
      </c>
      <c r="AO21" s="76">
        <v>11895228.162054582</v>
      </c>
      <c r="AP21" s="76">
        <v>12046279.524907134</v>
      </c>
      <c r="AQ21" s="76">
        <v>12191306.640316777</v>
      </c>
      <c r="AR21" s="76">
        <v>12420782.060482649</v>
      </c>
      <c r="AS21" s="76">
        <v>12638225.27156499</v>
      </c>
    </row>
    <row r="22" spans="5:45">
      <c r="E22" s="75" t="s">
        <v>98</v>
      </c>
      <c r="F22" s="76">
        <v>1126853.8289285572</v>
      </c>
      <c r="G22" s="76">
        <v>1221136.004832478</v>
      </c>
      <c r="H22" s="76">
        <v>1318845.6626964598</v>
      </c>
      <c r="I22" s="76">
        <v>1502911.2827774454</v>
      </c>
      <c r="J22" s="76">
        <v>1647011.815397898</v>
      </c>
      <c r="K22" s="76">
        <v>1756827.9248940768</v>
      </c>
      <c r="L22" s="76">
        <v>1855148.7495326954</v>
      </c>
      <c r="M22" s="76">
        <v>1929547.9382332924</v>
      </c>
      <c r="N22" s="76">
        <v>2068826.9351565479</v>
      </c>
      <c r="O22" s="76">
        <v>2164926.8942520777</v>
      </c>
      <c r="P22" s="76">
        <v>2242108.7700209529</v>
      </c>
      <c r="Q22" s="76">
        <v>2335796.2566050948</v>
      </c>
      <c r="R22" s="76">
        <v>2377922.4381681914</v>
      </c>
      <c r="S22" s="76">
        <v>2401440.956710699</v>
      </c>
      <c r="T22" s="76">
        <v>2480229.0658104308</v>
      </c>
      <c r="U22" s="76">
        <v>2511050.0083671864</v>
      </c>
      <c r="V22" s="76">
        <v>2548950.6762164771</v>
      </c>
      <c r="W22" s="76">
        <v>2733587.6594345216</v>
      </c>
      <c r="X22" s="76">
        <v>2871637.4712293823</v>
      </c>
      <c r="Y22" s="76">
        <v>3051334.6463093441</v>
      </c>
      <c r="Z22" s="76">
        <v>3216735.7662662333</v>
      </c>
      <c r="AA22" s="76">
        <v>3424824.0055960841</v>
      </c>
      <c r="AB22" s="76">
        <v>3825843.0594467316</v>
      </c>
      <c r="AC22" s="76">
        <v>4345788.1395910131</v>
      </c>
      <c r="AD22" s="76">
        <v>4708491.5501577388</v>
      </c>
      <c r="AE22" s="76">
        <v>4844309.7830418441</v>
      </c>
      <c r="AF22" s="76">
        <v>4977835.0053451136</v>
      </c>
      <c r="AG22" s="76">
        <v>5167517.6917837691</v>
      </c>
      <c r="AH22" s="76">
        <v>5409084.6887711883</v>
      </c>
      <c r="AI22" s="76">
        <v>5636693.4784965888</v>
      </c>
      <c r="AJ22" s="76">
        <v>5706742.8446339099</v>
      </c>
      <c r="AK22" s="76">
        <v>5714031.1671806537</v>
      </c>
      <c r="AL22" s="76">
        <v>5710669.3291427065</v>
      </c>
      <c r="AM22" s="76">
        <v>5690477.1152532734</v>
      </c>
      <c r="AN22" s="76">
        <v>5581106.1584022585</v>
      </c>
      <c r="AO22" s="76">
        <v>5572953.6590407249</v>
      </c>
      <c r="AP22" s="76">
        <v>5551383.2208777666</v>
      </c>
      <c r="AQ22" s="76">
        <v>5557997.2783197016</v>
      </c>
      <c r="AR22" s="76">
        <v>5434185.7259818027</v>
      </c>
      <c r="AS22" s="76">
        <v>5397688.1415863223</v>
      </c>
    </row>
    <row r="23" spans="5:45">
      <c r="E23" s="75" t="s">
        <v>101</v>
      </c>
      <c r="F23" s="76">
        <v>230618.55937025879</v>
      </c>
      <c r="G23" s="76">
        <v>138449.22025773436</v>
      </c>
      <c r="H23" s="76">
        <v>226043.5566309159</v>
      </c>
      <c r="I23" s="76">
        <v>244920.08642451945</v>
      </c>
      <c r="J23" s="76">
        <v>228848.27472834924</v>
      </c>
      <c r="K23" s="76">
        <v>172590.84022905002</v>
      </c>
      <c r="L23" s="76">
        <v>90484.096098268026</v>
      </c>
      <c r="M23" s="76">
        <v>179318.62844321408</v>
      </c>
      <c r="N23" s="76">
        <v>327755.91816642194</v>
      </c>
      <c r="O23" s="76">
        <v>100878.18255964215</v>
      </c>
      <c r="P23" s="76">
        <v>128930.08742860178</v>
      </c>
      <c r="Q23" s="76">
        <v>138956.57941278486</v>
      </c>
      <c r="R23" s="76">
        <v>181176.03009975888</v>
      </c>
      <c r="S23" s="76">
        <v>128000.78140040934</v>
      </c>
      <c r="T23" s="76">
        <v>275297.53771514341</v>
      </c>
      <c r="U23" s="76">
        <v>337575.82377296552</v>
      </c>
      <c r="V23" s="76">
        <v>297002.09810412495</v>
      </c>
      <c r="W23" s="76">
        <v>294396.3117317151</v>
      </c>
      <c r="X23" s="76">
        <v>252752.47537671123</v>
      </c>
      <c r="Y23" s="76">
        <v>377355.391136594</v>
      </c>
      <c r="Z23" s="76">
        <v>384679.34531510284</v>
      </c>
      <c r="AA23" s="76">
        <v>392650.38378214976</v>
      </c>
      <c r="AB23" s="76">
        <v>497223.03929788421</v>
      </c>
      <c r="AC23" s="76">
        <v>458168.48691074678</v>
      </c>
      <c r="AD23" s="76">
        <v>518797.35625576053</v>
      </c>
      <c r="AE23" s="76">
        <v>479401.85249569791</v>
      </c>
      <c r="AF23" s="76">
        <v>391478.03197962733</v>
      </c>
      <c r="AG23" s="76">
        <v>391764.69863294251</v>
      </c>
      <c r="AH23" s="76">
        <v>268512.97763023095</v>
      </c>
      <c r="AI23" s="76">
        <v>461797.83603584429</v>
      </c>
      <c r="AJ23" s="76">
        <v>554797.01546007558</v>
      </c>
      <c r="AK23" s="76">
        <v>622301.25388259732</v>
      </c>
      <c r="AL23" s="76">
        <v>614617.87971047871</v>
      </c>
      <c r="AM23" s="76">
        <v>617205.2890392401</v>
      </c>
      <c r="AN23" s="76">
        <v>672455.13811614458</v>
      </c>
      <c r="AO23" s="76">
        <v>650557.08302375907</v>
      </c>
      <c r="AP23" s="76">
        <v>602791.2100130372</v>
      </c>
      <c r="AQ23" s="76">
        <v>721138.51645282481</v>
      </c>
      <c r="AR23" s="76">
        <v>685114.89514629019</v>
      </c>
      <c r="AS23" s="76">
        <v>611458.60268896783</v>
      </c>
    </row>
    <row r="24" spans="5:45">
      <c r="E24" s="75" t="s">
        <v>168</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3.3918547851562493</v>
      </c>
      <c r="W24" s="76">
        <v>20.146820776367189</v>
      </c>
      <c r="X24" s="76">
        <v>4.5504263610839848</v>
      </c>
      <c r="Y24" s="76">
        <v>0.6995609497070312</v>
      </c>
      <c r="Z24" s="76">
        <v>1.3927302856445314</v>
      </c>
      <c r="AA24" s="76">
        <v>2.6983872741699217</v>
      </c>
      <c r="AB24" s="76">
        <v>8.5354193115234372E-2</v>
      </c>
      <c r="AC24" s="76">
        <v>1.3094293884277342</v>
      </c>
      <c r="AD24" s="76">
        <v>8.1711656433105464</v>
      </c>
      <c r="AE24" s="76">
        <v>4.0116802062988279</v>
      </c>
      <c r="AF24" s="76">
        <v>1.0523072570800782</v>
      </c>
      <c r="AG24" s="76">
        <v>0.78488211669921881</v>
      </c>
      <c r="AH24" s="76">
        <v>7.9092161926269551</v>
      </c>
      <c r="AI24" s="76">
        <v>6.9118840026855484</v>
      </c>
      <c r="AJ24" s="76">
        <v>26.938521545410158</v>
      </c>
      <c r="AK24" s="76">
        <v>25.735745654296874</v>
      </c>
      <c r="AL24" s="76">
        <v>28.32439662475586</v>
      </c>
      <c r="AM24" s="76">
        <v>22.147742370605467</v>
      </c>
      <c r="AN24" s="76">
        <v>38.38204655761718</v>
      </c>
      <c r="AO24" s="76">
        <v>63.131908520507949</v>
      </c>
      <c r="AP24" s="76">
        <v>1.5831933227539059</v>
      </c>
      <c r="AQ24" s="76">
        <v>214.26312404785156</v>
      </c>
      <c r="AR24" s="76">
        <v>334.07578435058588</v>
      </c>
      <c r="AS24" s="76">
        <v>191.47376396484381</v>
      </c>
    </row>
    <row r="25" spans="5:45">
      <c r="E25" s="75" t="s">
        <v>107</v>
      </c>
      <c r="F25" s="76">
        <v>6795270.5412138402</v>
      </c>
      <c r="G25" s="76">
        <v>5815588.1653412366</v>
      </c>
      <c r="H25" s="76">
        <v>5350605.7982600685</v>
      </c>
      <c r="I25" s="76">
        <v>5434656.5937269479</v>
      </c>
      <c r="J25" s="76">
        <v>6021028.9926717067</v>
      </c>
      <c r="K25" s="76">
        <v>6640552.2777763996</v>
      </c>
      <c r="L25" s="76">
        <v>7599418.0101050353</v>
      </c>
      <c r="M25" s="76">
        <v>7651254.0399312871</v>
      </c>
      <c r="N25" s="76">
        <v>7744161.9394719247</v>
      </c>
      <c r="O25" s="76">
        <v>7667913.0699644033</v>
      </c>
      <c r="P25" s="76">
        <v>7585131.4874256076</v>
      </c>
      <c r="Q25" s="76">
        <v>7810676.7617978882</v>
      </c>
      <c r="R25" s="76">
        <v>7728977.3075743364</v>
      </c>
      <c r="S25" s="76">
        <v>7846341.0695483414</v>
      </c>
      <c r="T25" s="76">
        <v>7277626.240715106</v>
      </c>
      <c r="U25" s="76">
        <v>6726001.0024733264</v>
      </c>
      <c r="V25" s="76">
        <v>7090079.0099307951</v>
      </c>
      <c r="W25" s="76">
        <v>6716809.4082741877</v>
      </c>
      <c r="X25" s="76">
        <v>6043189.1961733466</v>
      </c>
      <c r="Y25" s="76">
        <v>5595054.6887967167</v>
      </c>
      <c r="Z25" s="76">
        <v>4784928.8954371307</v>
      </c>
      <c r="AA25" s="76">
        <v>5176324.7498987848</v>
      </c>
      <c r="AB25" s="76">
        <v>5045516.1543587903</v>
      </c>
      <c r="AC25" s="76">
        <v>5435852.9012710415</v>
      </c>
      <c r="AD25" s="76">
        <v>5325438.4673203267</v>
      </c>
      <c r="AE25" s="76">
        <v>5125956.0176469516</v>
      </c>
      <c r="AF25" s="76">
        <v>5215207.1040955316</v>
      </c>
      <c r="AG25" s="76">
        <v>4730333.3023785194</v>
      </c>
      <c r="AH25" s="76">
        <v>4880897.0763596948</v>
      </c>
      <c r="AI25" s="76">
        <v>4835562.2033753041</v>
      </c>
      <c r="AJ25" s="76">
        <v>4312780.5068336129</v>
      </c>
      <c r="AK25" s="76">
        <v>3934275.9938941128</v>
      </c>
      <c r="AL25" s="76">
        <v>3691721.3212717837</v>
      </c>
      <c r="AM25" s="76">
        <v>3338767.3922017631</v>
      </c>
      <c r="AN25" s="76">
        <v>3400190.7237468534</v>
      </c>
      <c r="AO25" s="76">
        <v>3159432.4665186428</v>
      </c>
      <c r="AP25" s="76">
        <v>3129708.6096900604</v>
      </c>
      <c r="AQ25" s="76">
        <v>2935374.9305385789</v>
      </c>
      <c r="AR25" s="76">
        <v>2745361.1289062998</v>
      </c>
      <c r="AS25" s="76">
        <v>2598227.4907512311</v>
      </c>
    </row>
    <row r="26" spans="5:45">
      <c r="E26" s="74" t="s">
        <v>110</v>
      </c>
      <c r="F26" s="76">
        <v>559029.04146778758</v>
      </c>
      <c r="G26" s="76">
        <v>650703.47435302811</v>
      </c>
      <c r="H26" s="76">
        <v>626733.07060657395</v>
      </c>
      <c r="I26" s="76">
        <v>618897.64491160249</v>
      </c>
      <c r="J26" s="76">
        <v>614909.98778254841</v>
      </c>
      <c r="K26" s="76">
        <v>588078.10424218629</v>
      </c>
      <c r="L26" s="76">
        <v>549844.15895525482</v>
      </c>
      <c r="M26" s="76">
        <v>525794.75699674198</v>
      </c>
      <c r="N26" s="76">
        <v>527157.52920818608</v>
      </c>
      <c r="O26" s="76">
        <v>524775.41841817112</v>
      </c>
      <c r="P26" s="76">
        <v>539286.60685236228</v>
      </c>
      <c r="Q26" s="76">
        <v>550735.79207311384</v>
      </c>
      <c r="R26" s="76">
        <v>557575.96888573631</v>
      </c>
      <c r="S26" s="76">
        <v>570003.47568288026</v>
      </c>
      <c r="T26" s="76">
        <v>636083.85845506936</v>
      </c>
      <c r="U26" s="76">
        <v>696521.43893369241</v>
      </c>
      <c r="V26" s="76">
        <v>714090.61846244161</v>
      </c>
      <c r="W26" s="76">
        <v>721250.94297636172</v>
      </c>
      <c r="X26" s="76">
        <v>719231.19620132027</v>
      </c>
      <c r="Y26" s="76">
        <v>752375.01799386519</v>
      </c>
      <c r="Z26" s="76">
        <v>759693.95008367847</v>
      </c>
      <c r="AA26" s="76">
        <v>773318.47341640957</v>
      </c>
      <c r="AB26" s="76">
        <v>784174.37195196759</v>
      </c>
      <c r="AC26" s="76">
        <v>785918.03054686007</v>
      </c>
      <c r="AD26" s="76">
        <v>785264.58853436587</v>
      </c>
      <c r="AE26" s="76">
        <v>804110.32800901402</v>
      </c>
      <c r="AF26" s="76">
        <v>833105.95636658953</v>
      </c>
      <c r="AG26" s="76">
        <v>868297.37607462541</v>
      </c>
      <c r="AH26" s="76">
        <v>932002.92910146015</v>
      </c>
      <c r="AI26" s="76">
        <v>980529.27447510336</v>
      </c>
      <c r="AJ26" s="76">
        <v>1008759.138747706</v>
      </c>
      <c r="AK26" s="76">
        <v>1011021.2477430447</v>
      </c>
      <c r="AL26" s="76">
        <v>1007320.9705143909</v>
      </c>
      <c r="AM26" s="76">
        <v>1003172.0560516273</v>
      </c>
      <c r="AN26" s="76">
        <v>1025536.8225795127</v>
      </c>
      <c r="AO26" s="76">
        <v>1055996.1345974132</v>
      </c>
      <c r="AP26" s="76">
        <v>1060792.7412898387</v>
      </c>
      <c r="AQ26" s="76">
        <v>1049966.300790099</v>
      </c>
      <c r="AR26" s="76">
        <v>1052693.9490578251</v>
      </c>
      <c r="AS26" s="76">
        <v>1055806.2567386057</v>
      </c>
    </row>
    <row r="27" spans="5:45">
      <c r="E27" s="75" t="s">
        <v>113</v>
      </c>
      <c r="F27" s="76">
        <v>432086.94896722632</v>
      </c>
      <c r="G27" s="76">
        <v>518358.50999635732</v>
      </c>
      <c r="H27" s="76">
        <v>540036.19953150104</v>
      </c>
      <c r="I27" s="76">
        <v>551540.00160895358</v>
      </c>
      <c r="J27" s="76">
        <v>548501.26817925868</v>
      </c>
      <c r="K27" s="76">
        <v>526684.05938275647</v>
      </c>
      <c r="L27" s="76">
        <v>493376.10857511556</v>
      </c>
      <c r="M27" s="76">
        <v>469664.94702689332</v>
      </c>
      <c r="N27" s="76">
        <v>466858.65759742568</v>
      </c>
      <c r="O27" s="76">
        <v>458738.17385515233</v>
      </c>
      <c r="P27" s="76">
        <v>471827.06227223511</v>
      </c>
      <c r="Q27" s="76">
        <v>481048.65389087499</v>
      </c>
      <c r="R27" s="76">
        <v>486306.90719668003</v>
      </c>
      <c r="S27" s="76">
        <v>498766.51783250168</v>
      </c>
      <c r="T27" s="76">
        <v>549440.84970506351</v>
      </c>
      <c r="U27" s="76">
        <v>598200.99897215655</v>
      </c>
      <c r="V27" s="76">
        <v>611892.43459954392</v>
      </c>
      <c r="W27" s="76">
        <v>612379.11346555105</v>
      </c>
      <c r="X27" s="76">
        <v>605613.14768502314</v>
      </c>
      <c r="Y27" s="76">
        <v>630677.2000421189</v>
      </c>
      <c r="Z27" s="76">
        <v>630612.79017651302</v>
      </c>
      <c r="AA27" s="76">
        <v>640859.44820182328</v>
      </c>
      <c r="AB27" s="76">
        <v>647930.49155247607</v>
      </c>
      <c r="AC27" s="76">
        <v>649249.27264028881</v>
      </c>
      <c r="AD27" s="76">
        <v>649320.40190742165</v>
      </c>
      <c r="AE27" s="76">
        <v>664817.44110757019</v>
      </c>
      <c r="AF27" s="76">
        <v>689494.51341197779</v>
      </c>
      <c r="AG27" s="76">
        <v>721764.46908082883</v>
      </c>
      <c r="AH27" s="76">
        <v>775838.62997994816</v>
      </c>
      <c r="AI27" s="76">
        <v>819705.5176717689</v>
      </c>
      <c r="AJ27" s="76">
        <v>843049.49405629863</v>
      </c>
      <c r="AK27" s="76">
        <v>841178.50989735976</v>
      </c>
      <c r="AL27" s="76">
        <v>835813.59863407386</v>
      </c>
      <c r="AM27" s="76">
        <v>832440.14195749187</v>
      </c>
      <c r="AN27" s="76">
        <v>845647.5748801661</v>
      </c>
      <c r="AO27" s="76">
        <v>856765.26815469074</v>
      </c>
      <c r="AP27" s="76">
        <v>860362.05459877034</v>
      </c>
      <c r="AQ27" s="76">
        <v>851867.78950002545</v>
      </c>
      <c r="AR27" s="76">
        <v>854723.21065025288</v>
      </c>
      <c r="AS27" s="76">
        <v>856031.71496831987</v>
      </c>
    </row>
    <row r="28" spans="5:45">
      <c r="E28" s="75" t="s">
        <v>115</v>
      </c>
      <c r="F28" s="76">
        <v>37318.047544799803</v>
      </c>
      <c r="G28" s="76">
        <v>32024.475702978518</v>
      </c>
      <c r="H28" s="76">
        <v>24851.581242663495</v>
      </c>
      <c r="I28" s="76">
        <v>23732.143654589763</v>
      </c>
      <c r="J28" s="76">
        <v>22630.188868701105</v>
      </c>
      <c r="K28" s="76">
        <v>22926.29900410763</v>
      </c>
      <c r="L28" s="76">
        <v>21854.831601165726</v>
      </c>
      <c r="M28" s="76">
        <v>22063.476139599556</v>
      </c>
      <c r="N28" s="76">
        <v>26946.538933337386</v>
      </c>
      <c r="O28" s="76">
        <v>32515.811688488757</v>
      </c>
      <c r="P28" s="76">
        <v>35626.48565527967</v>
      </c>
      <c r="Q28" s="76">
        <v>37175.669187732005</v>
      </c>
      <c r="R28" s="76">
        <v>38237.171406756475</v>
      </c>
      <c r="S28" s="76">
        <v>38224.108310949712</v>
      </c>
      <c r="T28" s="76">
        <v>42784.896306744369</v>
      </c>
      <c r="U28" s="76">
        <v>48862.81495096429</v>
      </c>
      <c r="V28" s="76">
        <v>49887.230665673691</v>
      </c>
      <c r="W28" s="76">
        <v>55206.411521630762</v>
      </c>
      <c r="X28" s="76">
        <v>57589.269046435533</v>
      </c>
      <c r="Y28" s="76">
        <v>63811.096644653138</v>
      </c>
      <c r="Z28" s="76">
        <v>67077.962624774154</v>
      </c>
      <c r="AA28" s="76">
        <v>67659.17396092524</v>
      </c>
      <c r="AB28" s="76">
        <v>68578.576199133298</v>
      </c>
      <c r="AC28" s="76">
        <v>66955.673767260654</v>
      </c>
      <c r="AD28" s="76">
        <v>64950.511219787353</v>
      </c>
      <c r="AE28" s="76">
        <v>67611.544803973331</v>
      </c>
      <c r="AF28" s="76">
        <v>71201.470101641826</v>
      </c>
      <c r="AG28" s="76">
        <v>73143.831520929001</v>
      </c>
      <c r="AH28" s="76">
        <v>78023.078978802252</v>
      </c>
      <c r="AI28" s="76">
        <v>80839.249605474615</v>
      </c>
      <c r="AJ28" s="76">
        <v>83653.134351629502</v>
      </c>
      <c r="AK28" s="76">
        <v>86215.10185155613</v>
      </c>
      <c r="AL28" s="76">
        <v>86392.182957769634</v>
      </c>
      <c r="AM28" s="76">
        <v>84946.714644744716</v>
      </c>
      <c r="AN28" s="76">
        <v>85797.246792175123</v>
      </c>
      <c r="AO28" s="76">
        <v>85660.071920312243</v>
      </c>
      <c r="AP28" s="76">
        <v>86786.753844622479</v>
      </c>
      <c r="AQ28" s="76">
        <v>85108.505962957453</v>
      </c>
      <c r="AR28" s="76">
        <v>85067.007153631304</v>
      </c>
      <c r="AS28" s="76">
        <v>87168.075062182252</v>
      </c>
    </row>
    <row r="29" spans="5:45">
      <c r="E29" s="75" t="s">
        <v>121</v>
      </c>
      <c r="F29" s="76">
        <v>89624.044955761463</v>
      </c>
      <c r="G29" s="76">
        <v>100320.48865369231</v>
      </c>
      <c r="H29" s="76">
        <v>61845.289832409529</v>
      </c>
      <c r="I29" s="76">
        <v>43625.499648059085</v>
      </c>
      <c r="J29" s="76">
        <v>43778.530734588589</v>
      </c>
      <c r="K29" s="76">
        <v>38467.745855322224</v>
      </c>
      <c r="L29" s="76">
        <v>34613.218778973554</v>
      </c>
      <c r="M29" s="76">
        <v>34066.333830249117</v>
      </c>
      <c r="N29" s="76">
        <v>33352.332677423045</v>
      </c>
      <c r="O29" s="76">
        <v>33521.432874529994</v>
      </c>
      <c r="P29" s="76">
        <v>31833.058924847464</v>
      </c>
      <c r="Q29" s="76">
        <v>32511.468994506824</v>
      </c>
      <c r="R29" s="76">
        <v>33031.890282299886</v>
      </c>
      <c r="S29" s="76">
        <v>33012.849539428782</v>
      </c>
      <c r="T29" s="76">
        <v>43858.112443261605</v>
      </c>
      <c r="U29" s="76">
        <v>49457.625010571515</v>
      </c>
      <c r="V29" s="76">
        <v>52310.953197223942</v>
      </c>
      <c r="W29" s="76">
        <v>53665.41798917995</v>
      </c>
      <c r="X29" s="76">
        <v>56028.779469861678</v>
      </c>
      <c r="Y29" s="76">
        <v>57886.721307093132</v>
      </c>
      <c r="Z29" s="76">
        <v>62003.197282391273</v>
      </c>
      <c r="AA29" s="76">
        <v>64799.851253661116</v>
      </c>
      <c r="AB29" s="76">
        <v>67665.304200358209</v>
      </c>
      <c r="AC29" s="76">
        <v>69713.084139310638</v>
      </c>
      <c r="AD29" s="76">
        <v>70993.675407156785</v>
      </c>
      <c r="AE29" s="76">
        <v>71681.342097470493</v>
      </c>
      <c r="AF29" s="76">
        <v>72409.972852969877</v>
      </c>
      <c r="AG29" s="76">
        <v>73389.075472867597</v>
      </c>
      <c r="AH29" s="76">
        <v>78141.220142709833</v>
      </c>
      <c r="AI29" s="76">
        <v>79984.507197859828</v>
      </c>
      <c r="AJ29" s="76">
        <v>82056.510339777829</v>
      </c>
      <c r="AK29" s="76">
        <v>83627.635994128941</v>
      </c>
      <c r="AL29" s="76">
        <v>85115.188922547357</v>
      </c>
      <c r="AM29" s="76">
        <v>85785.199449390595</v>
      </c>
      <c r="AN29" s="76">
        <v>94092.000907171489</v>
      </c>
      <c r="AO29" s="76">
        <v>113570.79452241017</v>
      </c>
      <c r="AP29" s="76">
        <v>113643.93284644575</v>
      </c>
      <c r="AQ29" s="76">
        <v>112990.00532711591</v>
      </c>
      <c r="AR29" s="76">
        <v>112903.7312539409</v>
      </c>
      <c r="AS29" s="76">
        <v>112606.46670810357</v>
      </c>
    </row>
    <row r="30" spans="5:45">
      <c r="E30" s="73" t="s">
        <v>124</v>
      </c>
      <c r="F30" s="76">
        <v>959793.31359228084</v>
      </c>
      <c r="G30" s="76">
        <v>988466.19786272303</v>
      </c>
      <c r="H30" s="76">
        <v>1056352.6545548874</v>
      </c>
      <c r="I30" s="76">
        <v>1253340.6429153599</v>
      </c>
      <c r="J30" s="76">
        <v>1343462.4991473323</v>
      </c>
      <c r="K30" s="76">
        <v>1419512.0665488997</v>
      </c>
      <c r="L30" s="76">
        <v>1584480.8576006072</v>
      </c>
      <c r="M30" s="76">
        <v>1659969.5856631589</v>
      </c>
      <c r="N30" s="76">
        <v>1716618.0374493445</v>
      </c>
      <c r="O30" s="76">
        <v>1793750.0557123448</v>
      </c>
      <c r="P30" s="76">
        <v>1827927.5276653357</v>
      </c>
      <c r="Q30" s="76">
        <v>1867316.3743975139</v>
      </c>
      <c r="R30" s="76">
        <v>1911836.2776483775</v>
      </c>
      <c r="S30" s="76">
        <v>1945471.4503394593</v>
      </c>
      <c r="T30" s="76">
        <v>1995844.9031038024</v>
      </c>
      <c r="U30" s="76">
        <v>2075632.6058497436</v>
      </c>
      <c r="V30" s="76">
        <v>2122635.1404892658</v>
      </c>
      <c r="W30" s="76">
        <v>2183854.4536457187</v>
      </c>
      <c r="X30" s="76">
        <v>2249955.6500795181</v>
      </c>
      <c r="Y30" s="76">
        <v>2347501.6613024832</v>
      </c>
      <c r="Z30" s="76">
        <v>2485485.4586598561</v>
      </c>
      <c r="AA30" s="76">
        <v>2615413.4433393604</v>
      </c>
      <c r="AB30" s="76">
        <v>2777512.3465149817</v>
      </c>
      <c r="AC30" s="76">
        <v>2945614.1142082969</v>
      </c>
      <c r="AD30" s="76">
        <v>3190990.7500328198</v>
      </c>
      <c r="AE30" s="76">
        <v>3412852.464576473</v>
      </c>
      <c r="AF30" s="76">
        <v>3598569.8777428623</v>
      </c>
      <c r="AG30" s="76">
        <v>3773140.5274469922</v>
      </c>
      <c r="AH30" s="76">
        <v>3943565.4487989754</v>
      </c>
      <c r="AI30" s="76">
        <v>4064108.3688323097</v>
      </c>
      <c r="AJ30" s="76">
        <v>4137711.1808247338</v>
      </c>
      <c r="AK30" s="76">
        <v>4203008.5208852701</v>
      </c>
      <c r="AL30" s="76">
        <v>4245716.7274752771</v>
      </c>
      <c r="AM30" s="76">
        <v>4310019.6121805413</v>
      </c>
      <c r="AN30" s="76">
        <v>4433608.1551666772</v>
      </c>
      <c r="AO30" s="76">
        <v>4504615.2331693405</v>
      </c>
      <c r="AP30" s="76">
        <v>4570194.0461897515</v>
      </c>
      <c r="AQ30" s="76">
        <v>4612135.8416612027</v>
      </c>
      <c r="AR30" s="76">
        <v>4620119.1217615996</v>
      </c>
      <c r="AS30" s="76">
        <v>4698908.6853191135</v>
      </c>
    </row>
    <row r="31" spans="5:45">
      <c r="E31" s="73" t="s">
        <v>127</v>
      </c>
      <c r="F31" s="76">
        <v>22753989.849817265</v>
      </c>
      <c r="G31" s="76">
        <v>20947441.252357934</v>
      </c>
      <c r="H31" s="76">
        <v>19619675.844359118</v>
      </c>
      <c r="I31" s="76">
        <v>18805970.304951068</v>
      </c>
      <c r="J31" s="76">
        <v>18451620.462488361</v>
      </c>
      <c r="K31" s="76">
        <v>17917545.630668335</v>
      </c>
      <c r="L31" s="76">
        <v>17308801.713022288</v>
      </c>
      <c r="M31" s="76">
        <v>17006729.141322657</v>
      </c>
      <c r="N31" s="76">
        <v>16783834.919801742</v>
      </c>
      <c r="O31" s="76">
        <v>16754068.918183217</v>
      </c>
      <c r="P31" s="76">
        <v>16801984.450874515</v>
      </c>
      <c r="Q31" s="76">
        <v>16750487.551645029</v>
      </c>
      <c r="R31" s="76">
        <v>16758625.158836531</v>
      </c>
      <c r="S31" s="76">
        <v>16729814.914245771</v>
      </c>
      <c r="T31" s="76">
        <v>16490563.511642776</v>
      </c>
      <c r="U31" s="76">
        <v>16250127.293249123</v>
      </c>
      <c r="V31" s="76">
        <v>16223267.643480521</v>
      </c>
      <c r="W31" s="76">
        <v>16455447.271998787</v>
      </c>
      <c r="X31" s="76">
        <v>17151090.696128353</v>
      </c>
      <c r="Y31" s="76">
        <v>17538732.01064676</v>
      </c>
      <c r="Z31" s="76">
        <v>17654284.358702399</v>
      </c>
      <c r="AA31" s="76">
        <v>17480951.457010385</v>
      </c>
      <c r="AB31" s="76">
        <v>17362972.756874293</v>
      </c>
      <c r="AC31" s="76">
        <v>17336026.607291624</v>
      </c>
      <c r="AD31" s="76">
        <v>17220713.989460338</v>
      </c>
      <c r="AE31" s="76">
        <v>17233621.504111592</v>
      </c>
      <c r="AF31" s="76">
        <v>17375850.692148678</v>
      </c>
      <c r="AG31" s="76">
        <v>17489703.991801955</v>
      </c>
      <c r="AH31" s="76">
        <v>17403957.256544262</v>
      </c>
      <c r="AI31" s="76">
        <v>17185913.460568123</v>
      </c>
      <c r="AJ31" s="76">
        <v>16991634.251503635</v>
      </c>
      <c r="AK31" s="76">
        <v>16884532.223599989</v>
      </c>
      <c r="AL31" s="76">
        <v>16962529.432087392</v>
      </c>
      <c r="AM31" s="76">
        <v>17238879.66399451</v>
      </c>
      <c r="AN31" s="76">
        <v>17477825.849146277</v>
      </c>
      <c r="AO31" s="76">
        <v>17874338.469069909</v>
      </c>
      <c r="AP31" s="76">
        <v>18389118.547492653</v>
      </c>
      <c r="AQ31" s="76">
        <v>18788951.874312051</v>
      </c>
      <c r="AR31" s="76">
        <v>19560350.956387382</v>
      </c>
      <c r="AS31" s="76">
        <v>20386868.722378369</v>
      </c>
    </row>
    <row r="32" spans="5:45">
      <c r="E32" s="72" t="s">
        <v>130</v>
      </c>
      <c r="F32" s="76">
        <v>1673803.0335589196</v>
      </c>
      <c r="G32" s="76">
        <v>1595377.4644795612</v>
      </c>
      <c r="H32" s="76">
        <v>1588090.70643237</v>
      </c>
      <c r="I32" s="76">
        <v>1614926.3282717215</v>
      </c>
      <c r="J32" s="76">
        <v>1639982.7751203496</v>
      </c>
      <c r="K32" s="76">
        <v>1669503.9987291065</v>
      </c>
      <c r="L32" s="76">
        <v>1701728.1092058299</v>
      </c>
      <c r="M32" s="76">
        <v>1738854.8126573642</v>
      </c>
      <c r="N32" s="76">
        <v>1779254.699889984</v>
      </c>
      <c r="O32" s="76">
        <v>1819328.5829596347</v>
      </c>
      <c r="P32" s="76">
        <v>1868717.679618482</v>
      </c>
      <c r="Q32" s="76">
        <v>1922425.7040257375</v>
      </c>
      <c r="R32" s="76">
        <v>1956945.4848929676</v>
      </c>
      <c r="S32" s="76">
        <v>1999541.5940938247</v>
      </c>
      <c r="T32" s="76">
        <v>2054250.7895232113</v>
      </c>
      <c r="U32" s="76">
        <v>2107771.3855045694</v>
      </c>
      <c r="V32" s="76">
        <v>2142452.8092981162</v>
      </c>
      <c r="W32" s="76">
        <v>2173118.0137709808</v>
      </c>
      <c r="X32" s="76">
        <v>2200915.2338686506</v>
      </c>
      <c r="Y32" s="76">
        <v>2219232.1433072686</v>
      </c>
      <c r="Z32" s="76">
        <v>2239030.3721143049</v>
      </c>
      <c r="AA32" s="76">
        <v>2261561.4936316549</v>
      </c>
      <c r="AB32" s="76">
        <v>2284969.8950068727</v>
      </c>
      <c r="AC32" s="76">
        <v>2311135.8207236072</v>
      </c>
      <c r="AD32" s="76">
        <v>2340622.9819351016</v>
      </c>
      <c r="AE32" s="76">
        <v>2378350.2207395504</v>
      </c>
      <c r="AF32" s="76">
        <v>2418686.985404979</v>
      </c>
      <c r="AG32" s="76">
        <v>2466577.7843297063</v>
      </c>
      <c r="AH32" s="76">
        <v>2509881.0009908644</v>
      </c>
      <c r="AI32" s="76">
        <v>2551914.2482550046</v>
      </c>
      <c r="AJ32" s="76">
        <v>2592181.060128767</v>
      </c>
      <c r="AK32" s="76">
        <v>2626628.2592294966</v>
      </c>
      <c r="AL32" s="76">
        <v>2660423.4998520156</v>
      </c>
      <c r="AM32" s="76">
        <v>2693971.4632282783</v>
      </c>
      <c r="AN32" s="76">
        <v>2724312.4674354116</v>
      </c>
      <c r="AO32" s="76">
        <v>2765773.7649903367</v>
      </c>
      <c r="AP32" s="76">
        <v>2810176.8547808835</v>
      </c>
      <c r="AQ32" s="76">
        <v>2855067.5843709139</v>
      </c>
      <c r="AR32" s="76">
        <v>2894950.7940929541</v>
      </c>
      <c r="AS32" s="76">
        <v>2981734.9758227589</v>
      </c>
    </row>
    <row r="33" spans="5:45">
      <c r="E33" s="73" t="s">
        <v>133</v>
      </c>
      <c r="F33" s="76">
        <v>279902.25048221776</v>
      </c>
      <c r="G33" s="76">
        <v>279300.37215155968</v>
      </c>
      <c r="H33" s="76">
        <v>282572.26410294441</v>
      </c>
      <c r="I33" s="76">
        <v>285422.33442115033</v>
      </c>
      <c r="J33" s="76">
        <v>285973.00215686928</v>
      </c>
      <c r="K33" s="76">
        <v>280211.26879698713</v>
      </c>
      <c r="L33" s="76">
        <v>275158.40838757524</v>
      </c>
      <c r="M33" s="76">
        <v>272701.13569867221</v>
      </c>
      <c r="N33" s="76">
        <v>271909.46259317896</v>
      </c>
      <c r="O33" s="76">
        <v>273646.86440630181</v>
      </c>
      <c r="P33" s="76">
        <v>277840.79966639681</v>
      </c>
      <c r="Q33" s="76">
        <v>280910.28285473253</v>
      </c>
      <c r="R33" s="76">
        <v>274165.12526125752</v>
      </c>
      <c r="S33" s="76">
        <v>263957.61847535777</v>
      </c>
      <c r="T33" s="76">
        <v>259863.13978553156</v>
      </c>
      <c r="U33" s="76">
        <v>258722.67363914478</v>
      </c>
      <c r="V33" s="76">
        <v>255227.82387976983</v>
      </c>
      <c r="W33" s="76">
        <v>252957.28711629292</v>
      </c>
      <c r="X33" s="76">
        <v>249961.69449162885</v>
      </c>
      <c r="Y33" s="76">
        <v>246091.68903220593</v>
      </c>
      <c r="Z33" s="76">
        <v>241857.17684325943</v>
      </c>
      <c r="AA33" s="76">
        <v>240729.67711466414</v>
      </c>
      <c r="AB33" s="76">
        <v>238980.82176487151</v>
      </c>
      <c r="AC33" s="76">
        <v>233641.09462781798</v>
      </c>
      <c r="AD33" s="76">
        <v>233079.53844949169</v>
      </c>
      <c r="AE33" s="76">
        <v>236382.1787504495</v>
      </c>
      <c r="AF33" s="76">
        <v>240512.52990740052</v>
      </c>
      <c r="AG33" s="76">
        <v>242374.92090107116</v>
      </c>
      <c r="AH33" s="76">
        <v>240808.93899035329</v>
      </c>
      <c r="AI33" s="76">
        <v>238653.15390505089</v>
      </c>
      <c r="AJ33" s="76">
        <v>234958.25652688928</v>
      </c>
      <c r="AK33" s="76">
        <v>232946.84265445895</v>
      </c>
      <c r="AL33" s="76">
        <v>232254.46952374547</v>
      </c>
      <c r="AM33" s="76">
        <v>231033.33932276935</v>
      </c>
      <c r="AN33" s="76">
        <v>227616.88074218429</v>
      </c>
      <c r="AO33" s="76">
        <v>225930.08355062566</v>
      </c>
      <c r="AP33" s="76">
        <v>224201.879584348</v>
      </c>
      <c r="AQ33" s="76">
        <v>221782.98556205211</v>
      </c>
      <c r="AR33" s="76">
        <v>218573.60144195316</v>
      </c>
      <c r="AS33" s="76">
        <v>218297.97540174919</v>
      </c>
    </row>
    <row r="34" spans="5:45">
      <c r="E34" s="73" t="s">
        <v>136</v>
      </c>
      <c r="F34" s="76">
        <v>1050350.7777963611</v>
      </c>
      <c r="G34" s="76">
        <v>1081998.644494066</v>
      </c>
      <c r="H34" s="76">
        <v>1105250.6182718088</v>
      </c>
      <c r="I34" s="76">
        <v>1143632.4658254434</v>
      </c>
      <c r="J34" s="76">
        <v>1178505.2760941023</v>
      </c>
      <c r="K34" s="76">
        <v>1214309.0592894927</v>
      </c>
      <c r="L34" s="76">
        <v>1252720.1911564993</v>
      </c>
      <c r="M34" s="76">
        <v>1296109.1664618966</v>
      </c>
      <c r="N34" s="76">
        <v>1337433.8991452493</v>
      </c>
      <c r="O34" s="76">
        <v>1383608.0144647409</v>
      </c>
      <c r="P34" s="76">
        <v>1434661.1509775678</v>
      </c>
      <c r="Q34" s="76">
        <v>1485610.6769583463</v>
      </c>
      <c r="R34" s="76">
        <v>1529066.4945764611</v>
      </c>
      <c r="S34" s="76">
        <v>1573554.1229003519</v>
      </c>
      <c r="T34" s="76">
        <v>1618575.0069471099</v>
      </c>
      <c r="U34" s="76">
        <v>1658099.1622210895</v>
      </c>
      <c r="V34" s="76">
        <v>1688899.3128751223</v>
      </c>
      <c r="W34" s="76">
        <v>1718800.1597049148</v>
      </c>
      <c r="X34" s="76">
        <v>1747516.7084061175</v>
      </c>
      <c r="Y34" s="76">
        <v>1774170.9062510335</v>
      </c>
      <c r="Z34" s="76">
        <v>1797668.9269780531</v>
      </c>
      <c r="AA34" s="76">
        <v>1822753.305884466</v>
      </c>
      <c r="AB34" s="76">
        <v>1848368.022042521</v>
      </c>
      <c r="AC34" s="76">
        <v>1878589.9675146737</v>
      </c>
      <c r="AD34" s="76">
        <v>1911218.0330923975</v>
      </c>
      <c r="AE34" s="76">
        <v>1944572.4264381244</v>
      </c>
      <c r="AF34" s="76">
        <v>1982014.6692779865</v>
      </c>
      <c r="AG34" s="76">
        <v>2023735.675274326</v>
      </c>
      <c r="AH34" s="76">
        <v>2065651.915275285</v>
      </c>
      <c r="AI34" s="76">
        <v>2102267.6538955043</v>
      </c>
      <c r="AJ34" s="76">
        <v>2138946.670516856</v>
      </c>
      <c r="AK34" s="76">
        <v>2173953.7990828017</v>
      </c>
      <c r="AL34" s="76">
        <v>2209523.5570942191</v>
      </c>
      <c r="AM34" s="76">
        <v>2243566.5292533059</v>
      </c>
      <c r="AN34" s="76">
        <v>2278498.3970859703</v>
      </c>
      <c r="AO34" s="76">
        <v>2313535.4703125134</v>
      </c>
      <c r="AP34" s="76">
        <v>2349599.2334697107</v>
      </c>
      <c r="AQ34" s="76">
        <v>2387868.2788555357</v>
      </c>
      <c r="AR34" s="76">
        <v>2410102.5451848325</v>
      </c>
      <c r="AS34" s="76">
        <v>2440498.9444280956</v>
      </c>
    </row>
    <row r="35" spans="5:45">
      <c r="E35" s="73" t="s">
        <v>138</v>
      </c>
      <c r="F35" s="76">
        <v>16640.963587579237</v>
      </c>
      <c r="G35" s="76">
        <v>18019.703650537089</v>
      </c>
      <c r="H35" s="76">
        <v>18206.039157580457</v>
      </c>
      <c r="I35" s="76">
        <v>19278.861711999431</v>
      </c>
      <c r="J35" s="76">
        <v>21552.104659039043</v>
      </c>
      <c r="K35" s="76">
        <v>22030.611506426863</v>
      </c>
      <c r="L35" s="76">
        <v>21224.085159790135</v>
      </c>
      <c r="M35" s="76">
        <v>22185.86619865723</v>
      </c>
      <c r="N35" s="76">
        <v>24242.078225512414</v>
      </c>
      <c r="O35" s="76">
        <v>26386.043250030216</v>
      </c>
      <c r="P35" s="76">
        <v>28081.063913989106</v>
      </c>
      <c r="Q35" s="76">
        <v>29350.022924292083</v>
      </c>
      <c r="R35" s="76">
        <v>30595.361588873431</v>
      </c>
      <c r="S35" s="76">
        <v>32285.045850451701</v>
      </c>
      <c r="T35" s="76">
        <v>34739.708028668036</v>
      </c>
      <c r="U35" s="76">
        <v>36014.755166942967</v>
      </c>
      <c r="V35" s="76">
        <v>37058.144243889648</v>
      </c>
      <c r="W35" s="76">
        <v>38044.93805916053</v>
      </c>
      <c r="X35" s="76">
        <v>39337.306482794032</v>
      </c>
      <c r="Y35" s="76">
        <v>40444.017298870516</v>
      </c>
      <c r="Z35" s="76">
        <v>41574.349436907323</v>
      </c>
      <c r="AA35" s="76">
        <v>42015.53340221494</v>
      </c>
      <c r="AB35" s="76">
        <v>43432.13582889313</v>
      </c>
      <c r="AC35" s="76">
        <v>46295.88140416822</v>
      </c>
      <c r="AD35" s="76">
        <v>47764.543986370409</v>
      </c>
      <c r="AE35" s="76">
        <v>49253.592824304003</v>
      </c>
      <c r="AF35" s="76">
        <v>51298.960317418729</v>
      </c>
      <c r="AG35" s="76">
        <v>52943.041423156399</v>
      </c>
      <c r="AH35" s="76">
        <v>54286.8872008666</v>
      </c>
      <c r="AI35" s="76">
        <v>55410.293714800871</v>
      </c>
      <c r="AJ35" s="76">
        <v>56509.237799743321</v>
      </c>
      <c r="AK35" s="76">
        <v>57623.678430681677</v>
      </c>
      <c r="AL35" s="76">
        <v>58421.706500713422</v>
      </c>
      <c r="AM35" s="76">
        <v>59291.330474840906</v>
      </c>
      <c r="AN35" s="76">
        <v>60372.476496624229</v>
      </c>
      <c r="AO35" s="76">
        <v>70011.042564379764</v>
      </c>
      <c r="AP35" s="76">
        <v>74924.483686169784</v>
      </c>
      <c r="AQ35" s="76">
        <v>79156.219320733537</v>
      </c>
      <c r="AR35" s="76">
        <v>81908.028366912506</v>
      </c>
      <c r="AS35" s="76">
        <v>85694.689901311911</v>
      </c>
    </row>
    <row r="36" spans="5:45">
      <c r="E36" s="73" t="s">
        <v>169</v>
      </c>
      <c r="F36" s="76">
        <v>0</v>
      </c>
      <c r="G36" s="76">
        <v>0</v>
      </c>
      <c r="H36" s="76">
        <v>0</v>
      </c>
      <c r="I36" s="76">
        <v>0</v>
      </c>
      <c r="J36" s="76">
        <v>0</v>
      </c>
      <c r="K36" s="76">
        <v>0</v>
      </c>
      <c r="L36" s="76">
        <v>0</v>
      </c>
      <c r="M36" s="76">
        <v>0</v>
      </c>
      <c r="N36" s="76">
        <v>0</v>
      </c>
      <c r="O36" s="76">
        <v>0</v>
      </c>
      <c r="P36" s="76">
        <v>0</v>
      </c>
      <c r="Q36" s="76">
        <v>0</v>
      </c>
      <c r="R36" s="76">
        <v>0</v>
      </c>
      <c r="S36" s="76">
        <v>0</v>
      </c>
      <c r="T36" s="76">
        <v>0</v>
      </c>
      <c r="U36" s="76">
        <v>0</v>
      </c>
      <c r="V36" s="76">
        <v>0</v>
      </c>
      <c r="W36" s="76">
        <v>0</v>
      </c>
      <c r="X36" s="76">
        <v>0</v>
      </c>
      <c r="Y36" s="76">
        <v>0</v>
      </c>
      <c r="Z36" s="76">
        <v>0</v>
      </c>
      <c r="AA36" s="76">
        <v>0</v>
      </c>
      <c r="AB36" s="76">
        <v>0</v>
      </c>
      <c r="AC36" s="76">
        <v>0</v>
      </c>
      <c r="AD36" s="76">
        <v>0</v>
      </c>
      <c r="AE36" s="76">
        <v>0</v>
      </c>
      <c r="AF36" s="76">
        <v>0</v>
      </c>
      <c r="AG36" s="76">
        <v>0</v>
      </c>
      <c r="AH36" s="76">
        <v>0</v>
      </c>
      <c r="AI36" s="76">
        <v>0</v>
      </c>
      <c r="AJ36" s="76">
        <v>0</v>
      </c>
      <c r="AK36" s="76">
        <v>49.255044812011718</v>
      </c>
      <c r="AL36" s="76">
        <v>248.19714935302812</v>
      </c>
      <c r="AM36" s="76">
        <v>534.57331400146529</v>
      </c>
      <c r="AN36" s="76">
        <v>688.66681902465893</v>
      </c>
      <c r="AO36" s="76">
        <v>926.45070873413169</v>
      </c>
      <c r="AP36" s="76">
        <v>1782.6124783691394</v>
      </c>
      <c r="AQ36" s="76">
        <v>3900.537602178978</v>
      </c>
      <c r="AR36" s="76">
        <v>5573.9016287476179</v>
      </c>
      <c r="AS36" s="76">
        <v>7191.1215851929028</v>
      </c>
    </row>
    <row r="37" spans="5:45">
      <c r="E37" s="73" t="s">
        <v>162</v>
      </c>
      <c r="F37" s="76">
        <v>326909.04169276112</v>
      </c>
      <c r="G37" s="76">
        <v>216058.74418339826</v>
      </c>
      <c r="H37" s="76">
        <v>182061.78490003644</v>
      </c>
      <c r="I37" s="76">
        <v>166592.66631312834</v>
      </c>
      <c r="J37" s="76">
        <v>153952.39221033905</v>
      </c>
      <c r="K37" s="76">
        <v>152953.05913619971</v>
      </c>
      <c r="L37" s="76">
        <v>152625.42450196503</v>
      </c>
      <c r="M37" s="76">
        <v>147858.64429813813</v>
      </c>
      <c r="N37" s="76">
        <v>145669.25992604333</v>
      </c>
      <c r="O37" s="76">
        <v>135687.66083856174</v>
      </c>
      <c r="P37" s="76">
        <v>128134.66506052841</v>
      </c>
      <c r="Q37" s="76">
        <v>126554.72128836649</v>
      </c>
      <c r="R37" s="76">
        <v>123118.50346637564</v>
      </c>
      <c r="S37" s="76">
        <v>129744.8068676634</v>
      </c>
      <c r="T37" s="76">
        <v>141072.93476190182</v>
      </c>
      <c r="U37" s="76">
        <v>154934.79447739242</v>
      </c>
      <c r="V37" s="76">
        <v>161267.52829933455</v>
      </c>
      <c r="W37" s="76">
        <v>163315.62889061263</v>
      </c>
      <c r="X37" s="76">
        <v>164099.52448811015</v>
      </c>
      <c r="Y37" s="76">
        <v>158525.53072515866</v>
      </c>
      <c r="Z37" s="76">
        <v>157929.9188560851</v>
      </c>
      <c r="AA37" s="76">
        <v>156062.97723030995</v>
      </c>
      <c r="AB37" s="76">
        <v>154188.91537058714</v>
      </c>
      <c r="AC37" s="76">
        <v>152608.87717694708</v>
      </c>
      <c r="AD37" s="76">
        <v>148560.86640684216</v>
      </c>
      <c r="AE37" s="76">
        <v>148142.02272667253</v>
      </c>
      <c r="AF37" s="76">
        <v>144860.82590217303</v>
      </c>
      <c r="AG37" s="76">
        <v>147524.14673115269</v>
      </c>
      <c r="AH37" s="76">
        <v>149133.25952435916</v>
      </c>
      <c r="AI37" s="76">
        <v>155583.14673964857</v>
      </c>
      <c r="AJ37" s="76">
        <v>161766.89528527856</v>
      </c>
      <c r="AK37" s="76">
        <v>162054.68401674219</v>
      </c>
      <c r="AL37" s="76">
        <v>159975.56958398462</v>
      </c>
      <c r="AM37" s="76">
        <v>159545.69086336077</v>
      </c>
      <c r="AN37" s="76">
        <v>157136.04629160804</v>
      </c>
      <c r="AO37" s="76">
        <v>155370.71785408343</v>
      </c>
      <c r="AP37" s="76">
        <v>159668.64556228655</v>
      </c>
      <c r="AQ37" s="76">
        <v>162359.56303041399</v>
      </c>
      <c r="AR37" s="76">
        <v>178792.71747050789</v>
      </c>
      <c r="AS37" s="76">
        <v>230052.24450640881</v>
      </c>
    </row>
    <row r="38" spans="5:45">
      <c r="E38" s="72" t="s">
        <v>163</v>
      </c>
      <c r="F38" s="76">
        <v>2486882.9838710958</v>
      </c>
      <c r="G38" s="76">
        <v>2498275.257842436</v>
      </c>
      <c r="H38" s="76">
        <v>2516997.0811631563</v>
      </c>
      <c r="I38" s="76">
        <v>2535974.5202417905</v>
      </c>
      <c r="J38" s="76">
        <v>2515871.8565730527</v>
      </c>
      <c r="K38" s="76">
        <v>2539966.8066294221</v>
      </c>
      <c r="L38" s="76">
        <v>2620235.3234950844</v>
      </c>
      <c r="M38" s="76">
        <v>2647971.2260219106</v>
      </c>
      <c r="N38" s="76">
        <v>2625028.5951302093</v>
      </c>
      <c r="O38" s="76">
        <v>2624712.0994306672</v>
      </c>
      <c r="P38" s="76">
        <v>2617585.6019806801</v>
      </c>
      <c r="Q38" s="76">
        <v>2610450.0505620744</v>
      </c>
      <c r="R38" s="76">
        <v>2628641.6183174881</v>
      </c>
      <c r="S38" s="76">
        <v>2647011.9042713884</v>
      </c>
      <c r="T38" s="76">
        <v>2724071.1429463089</v>
      </c>
      <c r="U38" s="76">
        <v>2578857.1480958285</v>
      </c>
      <c r="V38" s="76">
        <v>2584898.3996910877</v>
      </c>
      <c r="W38" s="76">
        <v>2631558.51665148</v>
      </c>
      <c r="X38" s="76">
        <v>2654371.7316533946</v>
      </c>
      <c r="Y38" s="76">
        <v>2667005.830860571</v>
      </c>
      <c r="Z38" s="76">
        <v>2671981.7203151761</v>
      </c>
      <c r="AA38" s="76">
        <v>2676797.5595332426</v>
      </c>
      <c r="AB38" s="76">
        <v>2694058.9483119664</v>
      </c>
      <c r="AC38" s="76">
        <v>2678133.4051425396</v>
      </c>
      <c r="AD38" s="76">
        <v>2681203.9775985451</v>
      </c>
      <c r="AE38" s="76">
        <v>2671435.8709174953</v>
      </c>
      <c r="AF38" s="76">
        <v>2671907.2407561806</v>
      </c>
      <c r="AG38" s="76">
        <v>2642271.6403736072</v>
      </c>
      <c r="AH38" s="76">
        <v>2622138.8700343971</v>
      </c>
      <c r="AI38" s="76">
        <v>2595524.4632940642</v>
      </c>
      <c r="AJ38" s="76">
        <v>2579260.0085144024</v>
      </c>
      <c r="AK38" s="76">
        <v>2624678.5680927462</v>
      </c>
      <c r="AL38" s="76">
        <v>2600286.5397230913</v>
      </c>
      <c r="AM38" s="76">
        <v>2603316.300420186</v>
      </c>
      <c r="AN38" s="76">
        <v>2597398.7225860348</v>
      </c>
      <c r="AO38" s="76">
        <v>2603929.0461899634</v>
      </c>
      <c r="AP38" s="76">
        <v>2590991.3063598988</v>
      </c>
      <c r="AQ38" s="76">
        <v>2676691.7300448949</v>
      </c>
      <c r="AR38" s="76">
        <v>2709823.1290997518</v>
      </c>
      <c r="AS38" s="76">
        <v>2677620.3300056406</v>
      </c>
    </row>
    <row r="39" spans="5:45">
      <c r="E39" s="73" t="s">
        <v>145</v>
      </c>
      <c r="F39" s="76">
        <v>2464513.0044504958</v>
      </c>
      <c r="G39" s="76">
        <v>2474105.8828902384</v>
      </c>
      <c r="H39" s="76">
        <v>2490160.7948770416</v>
      </c>
      <c r="I39" s="76">
        <v>2507823.916270013</v>
      </c>
      <c r="J39" s="76">
        <v>2486626.1238583615</v>
      </c>
      <c r="K39" s="76">
        <v>2510013.392457718</v>
      </c>
      <c r="L39" s="76">
        <v>2589988.435258335</v>
      </c>
      <c r="M39" s="76">
        <v>2617471.4904716359</v>
      </c>
      <c r="N39" s="76">
        <v>2594487.002240255</v>
      </c>
      <c r="O39" s="76">
        <v>2593659.5146241849</v>
      </c>
      <c r="P39" s="76">
        <v>2586193.8610909279</v>
      </c>
      <c r="Q39" s="76">
        <v>2579442.6027055555</v>
      </c>
      <c r="R39" s="76">
        <v>2597195.9476613235</v>
      </c>
      <c r="S39" s="76">
        <v>2614958.5853239275</v>
      </c>
      <c r="T39" s="76">
        <v>2691041.1860804944</v>
      </c>
      <c r="U39" s="76">
        <v>2543821.561382852</v>
      </c>
      <c r="V39" s="76">
        <v>2546791.1070446577</v>
      </c>
      <c r="W39" s="76">
        <v>2591932.2449461268</v>
      </c>
      <c r="X39" s="76">
        <v>2613187.4184795353</v>
      </c>
      <c r="Y39" s="76">
        <v>2625174.8682872611</v>
      </c>
      <c r="Z39" s="76">
        <v>2629963.2355884612</v>
      </c>
      <c r="AA39" s="76">
        <v>2635144.3166513578</v>
      </c>
      <c r="AB39" s="76">
        <v>2652245.21727109</v>
      </c>
      <c r="AC39" s="76">
        <v>2634462.134802904</v>
      </c>
      <c r="AD39" s="76">
        <v>2635399.1663973765</v>
      </c>
      <c r="AE39" s="76">
        <v>2624476.7413893025</v>
      </c>
      <c r="AF39" s="76">
        <v>2623447.331319992</v>
      </c>
      <c r="AG39" s="76">
        <v>2593246.1411440033</v>
      </c>
      <c r="AH39" s="76">
        <v>2572765.5201634294</v>
      </c>
      <c r="AI39" s="76">
        <v>2545582.533320643</v>
      </c>
      <c r="AJ39" s="76">
        <v>2528295.0729921348</v>
      </c>
      <c r="AK39" s="76">
        <v>2572073.3040550132</v>
      </c>
      <c r="AL39" s="76">
        <v>2546797.4714658824</v>
      </c>
      <c r="AM39" s="76">
        <v>2549191.7981742807</v>
      </c>
      <c r="AN39" s="76">
        <v>2542606.8767158389</v>
      </c>
      <c r="AO39" s="76">
        <v>2550022.0121362596</v>
      </c>
      <c r="AP39" s="76">
        <v>2537812.9658567836</v>
      </c>
      <c r="AQ39" s="76">
        <v>2623665.3301026248</v>
      </c>
      <c r="AR39" s="76">
        <v>2656675.293702459</v>
      </c>
      <c r="AS39" s="76">
        <v>2622262.2334376941</v>
      </c>
    </row>
    <row r="40" spans="5:45">
      <c r="E40" s="73" t="s">
        <v>148</v>
      </c>
      <c r="F40" s="76">
        <v>22369.97942059976</v>
      </c>
      <c r="G40" s="76">
        <v>24169.374952197715</v>
      </c>
      <c r="H40" s="76">
        <v>26836.286286114675</v>
      </c>
      <c r="I40" s="76">
        <v>28150.603971777506</v>
      </c>
      <c r="J40" s="76">
        <v>29245.732714691247</v>
      </c>
      <c r="K40" s="76">
        <v>29953.414171704095</v>
      </c>
      <c r="L40" s="76">
        <v>30246.888236749248</v>
      </c>
      <c r="M40" s="76">
        <v>30499.735550274552</v>
      </c>
      <c r="N40" s="76">
        <v>30541.592889954274</v>
      </c>
      <c r="O40" s="76">
        <v>31052.584806482097</v>
      </c>
      <c r="P40" s="76">
        <v>31391.740889752276</v>
      </c>
      <c r="Q40" s="76">
        <v>31007.447856518702</v>
      </c>
      <c r="R40" s="76">
        <v>31445.670656164661</v>
      </c>
      <c r="S40" s="76">
        <v>32053.318947460961</v>
      </c>
      <c r="T40" s="76">
        <v>33029.956865814536</v>
      </c>
      <c r="U40" s="76">
        <v>35035.586712976219</v>
      </c>
      <c r="V40" s="76">
        <v>38107.29264643004</v>
      </c>
      <c r="W40" s="76">
        <v>39626.271705353087</v>
      </c>
      <c r="X40" s="76">
        <v>41184.313173859358</v>
      </c>
      <c r="Y40" s="76">
        <v>41830.962573309735</v>
      </c>
      <c r="Z40" s="76">
        <v>42018.484726715069</v>
      </c>
      <c r="AA40" s="76">
        <v>41653.242881884966</v>
      </c>
      <c r="AB40" s="76">
        <v>41813.731040876446</v>
      </c>
      <c r="AC40" s="76">
        <v>43671.270339635688</v>
      </c>
      <c r="AD40" s="76">
        <v>45804.811201168573</v>
      </c>
      <c r="AE40" s="76">
        <v>46959.129528192847</v>
      </c>
      <c r="AF40" s="76">
        <v>48459.90943618858</v>
      </c>
      <c r="AG40" s="76">
        <v>49025.499229604138</v>
      </c>
      <c r="AH40" s="76">
        <v>49373.349870967519</v>
      </c>
      <c r="AI40" s="76">
        <v>49941.92997342116</v>
      </c>
      <c r="AJ40" s="76">
        <v>50964.935522267413</v>
      </c>
      <c r="AK40" s="76">
        <v>52605.264037733126</v>
      </c>
      <c r="AL40" s="76">
        <v>53489.06825720911</v>
      </c>
      <c r="AM40" s="76">
        <v>54124.502245905162</v>
      </c>
      <c r="AN40" s="76">
        <v>54791.845870195895</v>
      </c>
      <c r="AO40" s="76">
        <v>53907.034053703574</v>
      </c>
      <c r="AP40" s="76">
        <v>53178.340503115389</v>
      </c>
      <c r="AQ40" s="76">
        <v>53026.399942269876</v>
      </c>
      <c r="AR40" s="76">
        <v>53147.835397292722</v>
      </c>
      <c r="AS40" s="76">
        <v>55358.09656794637</v>
      </c>
    </row>
    <row r="41" spans="5:45">
      <c r="E41" s="72" t="s">
        <v>151</v>
      </c>
      <c r="F41" s="76">
        <v>1504.0325272704504</v>
      </c>
      <c r="G41" s="76">
        <v>1631.3996071288573</v>
      </c>
      <c r="H41" s="76">
        <v>1595.1519051696341</v>
      </c>
      <c r="I41" s="76">
        <v>1452.6912251098267</v>
      </c>
      <c r="J41" s="76">
        <v>1523.9556643249173</v>
      </c>
      <c r="K41" s="76">
        <v>1720.5447183471317</v>
      </c>
      <c r="L41" s="76">
        <v>1421.922434490921</v>
      </c>
      <c r="M41" s="76">
        <v>1314.5670744262072</v>
      </c>
      <c r="N41" s="76">
        <v>1581.8658830626823</v>
      </c>
      <c r="O41" s="76">
        <v>1825.2226075378121</v>
      </c>
      <c r="P41" s="76">
        <v>1404.0132138488225</v>
      </c>
      <c r="Q41" s="76">
        <v>1528.2777992126069</v>
      </c>
      <c r="R41" s="76">
        <v>1243.1360696410718</v>
      </c>
      <c r="S41" s="76">
        <v>1374.72945302732</v>
      </c>
      <c r="T41" s="76">
        <v>1447.4062717346167</v>
      </c>
      <c r="U41" s="76">
        <v>1855.9662132202568</v>
      </c>
      <c r="V41" s="76">
        <v>1918.681401593057</v>
      </c>
      <c r="W41" s="76">
        <v>1827.3041029296869</v>
      </c>
      <c r="X41" s="76">
        <v>1725.6148986449994</v>
      </c>
      <c r="Y41" s="76">
        <v>1817.8438496276763</v>
      </c>
      <c r="Z41" s="76">
        <v>1892.4430487182397</v>
      </c>
      <c r="AA41" s="76">
        <v>1903.2965978332227</v>
      </c>
      <c r="AB41" s="76">
        <v>1961.0077899474684</v>
      </c>
      <c r="AC41" s="76">
        <v>2155.2745162170258</v>
      </c>
      <c r="AD41" s="76">
        <v>2112.2167637085213</v>
      </c>
      <c r="AE41" s="76">
        <v>2219.8501657532047</v>
      </c>
      <c r="AF41" s="76">
        <v>2341.5783072021609</v>
      </c>
      <c r="AG41" s="76">
        <v>2452.6109600281015</v>
      </c>
      <c r="AH41" s="76">
        <v>2149.829034967082</v>
      </c>
      <c r="AI41" s="76">
        <v>1838.5395213684433</v>
      </c>
      <c r="AJ41" s="76">
        <v>1704.3930109680439</v>
      </c>
      <c r="AK41" s="76">
        <v>1663.4293614563205</v>
      </c>
      <c r="AL41" s="76">
        <v>1610.4936822693007</v>
      </c>
      <c r="AM41" s="76">
        <v>1631.5153163757489</v>
      </c>
      <c r="AN41" s="76">
        <v>1726.1106886352793</v>
      </c>
      <c r="AO41" s="76">
        <v>1838.9709052551543</v>
      </c>
      <c r="AP41" s="76">
        <v>1934.3806492614958</v>
      </c>
      <c r="AQ41" s="76">
        <v>2030.5882206970491</v>
      </c>
      <c r="AR41" s="76">
        <v>2146.2999033203469</v>
      </c>
      <c r="AS41" s="76">
        <v>2209.2075778503672</v>
      </c>
    </row>
    <row r="42" spans="5:45">
      <c r="E42" s="73" t="s">
        <v>151</v>
      </c>
      <c r="F42" s="76">
        <v>1504.0325272704504</v>
      </c>
      <c r="G42" s="76">
        <v>1631.3996071288573</v>
      </c>
      <c r="H42" s="76">
        <v>1595.1519051696341</v>
      </c>
      <c r="I42" s="76">
        <v>1452.6912251098267</v>
      </c>
      <c r="J42" s="76">
        <v>1523.9556643249173</v>
      </c>
      <c r="K42" s="76">
        <v>1720.5447183471317</v>
      </c>
      <c r="L42" s="76">
        <v>1421.922434490921</v>
      </c>
      <c r="M42" s="76">
        <v>1314.5670744262072</v>
      </c>
      <c r="N42" s="76">
        <v>1581.8658830626823</v>
      </c>
      <c r="O42" s="76">
        <v>1825.2226075378121</v>
      </c>
      <c r="P42" s="76">
        <v>1404.0132138488225</v>
      </c>
      <c r="Q42" s="76">
        <v>1528.2777992126069</v>
      </c>
      <c r="R42" s="76">
        <v>1243.1360696410718</v>
      </c>
      <c r="S42" s="76">
        <v>1374.72945302732</v>
      </c>
      <c r="T42" s="76">
        <v>1447.4062717346167</v>
      </c>
      <c r="U42" s="76">
        <v>1855.9662132202568</v>
      </c>
      <c r="V42" s="76">
        <v>1918.681401593057</v>
      </c>
      <c r="W42" s="76">
        <v>1827.3041029296869</v>
      </c>
      <c r="X42" s="76">
        <v>1725.6148986449994</v>
      </c>
      <c r="Y42" s="76">
        <v>1817.8438496276763</v>
      </c>
      <c r="Z42" s="76">
        <v>1892.4430487182397</v>
      </c>
      <c r="AA42" s="76">
        <v>1903.2965978332227</v>
      </c>
      <c r="AB42" s="76">
        <v>1961.0077899474684</v>
      </c>
      <c r="AC42" s="76">
        <v>2155.2745162170258</v>
      </c>
      <c r="AD42" s="76">
        <v>2112.2167637085213</v>
      </c>
      <c r="AE42" s="76">
        <v>2219.8501657532047</v>
      </c>
      <c r="AF42" s="76">
        <v>2341.5783072021609</v>
      </c>
      <c r="AG42" s="76">
        <v>2452.6109600281015</v>
      </c>
      <c r="AH42" s="76">
        <v>2149.829034967082</v>
      </c>
      <c r="AI42" s="76">
        <v>1838.5395213684433</v>
      </c>
      <c r="AJ42" s="76">
        <v>1704.3930109680439</v>
      </c>
      <c r="AK42" s="76">
        <v>1663.4293614563205</v>
      </c>
      <c r="AL42" s="76">
        <v>1610.4936822693007</v>
      </c>
      <c r="AM42" s="76">
        <v>1631.5153163757489</v>
      </c>
      <c r="AN42" s="76">
        <v>1726.1106886352793</v>
      </c>
      <c r="AO42" s="76">
        <v>1838.9709052551543</v>
      </c>
      <c r="AP42" s="76">
        <v>1934.3806492614958</v>
      </c>
      <c r="AQ42" s="76">
        <v>2030.5882206970491</v>
      </c>
      <c r="AR42" s="76">
        <v>2146.2999033203469</v>
      </c>
      <c r="AS42" s="76">
        <v>2209.2075778503672</v>
      </c>
    </row>
    <row r="43" spans="5:45">
      <c r="E43" s="72" t="s">
        <v>210</v>
      </c>
      <c r="F43" s="76">
        <v>130891704.82586466</v>
      </c>
      <c r="G43" s="76">
        <v>130891704.82585683</v>
      </c>
      <c r="H43" s="76">
        <v>130891704.82586215</v>
      </c>
      <c r="I43" s="76">
        <v>130891704.82586499</v>
      </c>
      <c r="J43" s="76">
        <v>130891704.82586536</v>
      </c>
      <c r="K43" s="76">
        <v>130891704.82585447</v>
      </c>
      <c r="L43" s="76">
        <v>130891704.82585579</v>
      </c>
      <c r="M43" s="76">
        <v>130891704.82586016</v>
      </c>
      <c r="N43" s="76">
        <v>130891704.82586561</v>
      </c>
      <c r="O43" s="76">
        <v>130891704.82586537</v>
      </c>
      <c r="P43" s="76">
        <v>130891704.82586527</v>
      </c>
      <c r="Q43" s="76">
        <v>130891704.82586291</v>
      </c>
      <c r="R43" s="76">
        <v>130891704.82586534</v>
      </c>
      <c r="S43" s="76">
        <v>130891704.82586251</v>
      </c>
      <c r="T43" s="76">
        <v>130891704.82586533</v>
      </c>
      <c r="U43" s="76">
        <v>130891704.82586381</v>
      </c>
      <c r="V43" s="76">
        <v>130891704.82586528</v>
      </c>
      <c r="W43" s="76">
        <v>130891704.82585973</v>
      </c>
      <c r="X43" s="76">
        <v>130891704.82585743</v>
      </c>
      <c r="Y43" s="76">
        <v>130891704.82585968</v>
      </c>
      <c r="Z43" s="76">
        <v>130891704.82586516</v>
      </c>
      <c r="AA43" s="76">
        <v>130891704.8258611</v>
      </c>
      <c r="AB43" s="76">
        <v>130891704.82586563</v>
      </c>
      <c r="AC43" s="76">
        <v>130891704.82586497</v>
      </c>
      <c r="AD43" s="76">
        <v>130891704.82586581</v>
      </c>
      <c r="AE43" s="76">
        <v>130891704.825867</v>
      </c>
      <c r="AF43" s="76">
        <v>130891704.82586567</v>
      </c>
      <c r="AG43" s="76">
        <v>130891704.82586174</v>
      </c>
      <c r="AH43" s="76">
        <v>130891704.82585791</v>
      </c>
      <c r="AI43" s="76">
        <v>130891704.82586256</v>
      </c>
      <c r="AJ43" s="76">
        <v>130891704.82586427</v>
      </c>
      <c r="AK43" s="76">
        <v>130891704.8258629</v>
      </c>
      <c r="AL43" s="76">
        <v>130891704.8258656</v>
      </c>
      <c r="AM43" s="76">
        <v>130891704.82586533</v>
      </c>
      <c r="AN43" s="76">
        <v>130891704.82586525</v>
      </c>
      <c r="AO43" s="76">
        <v>130891704.82586546</v>
      </c>
      <c r="AP43" s="76">
        <v>130891704.82585792</v>
      </c>
      <c r="AQ43" s="76">
        <v>130891704.82586536</v>
      </c>
      <c r="AR43" s="76">
        <v>130891704.82585981</v>
      </c>
      <c r="AS43" s="76">
        <v>130891704.82586361</v>
      </c>
    </row>
  </sheetData>
  <pageMargins left="0.511811024" right="0.511811024" top="0.78740157499999996" bottom="0.78740157499999996" header="0.31496062000000002" footer="0.31496062000000002"/>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D4F0-D45D-4ED5-A9D3-A55076DED2E7}">
  <dimension ref="F1:S71"/>
  <sheetViews>
    <sheetView showGridLines="0" zoomScale="76" zoomScaleNormal="76" workbookViewId="0">
      <selection activeCell="F3" sqref="F3:M3"/>
    </sheetView>
  </sheetViews>
  <sheetFormatPr defaultColWidth="0" defaultRowHeight="14.5" zeroHeight="1"/>
  <cols>
    <col min="1" max="1" width="6.453125" customWidth="1"/>
    <col min="2" max="5" width="8.7265625" customWidth="1"/>
    <col min="6" max="6" width="13" bestFit="1" customWidth="1"/>
    <col min="7" max="7" width="19.453125" bestFit="1" customWidth="1"/>
    <col min="8" max="8" width="28.90625" bestFit="1" customWidth="1"/>
    <col min="9" max="9" width="12.90625" bestFit="1" customWidth="1"/>
    <col min="10" max="10" width="20.1796875" bestFit="1" customWidth="1"/>
    <col min="11" max="11" width="30.453125" bestFit="1" customWidth="1"/>
    <col min="12" max="12" width="15.1796875" bestFit="1" customWidth="1"/>
    <col min="13" max="13" width="12.90625" bestFit="1" customWidth="1"/>
    <col min="14" max="14" width="11" customWidth="1"/>
    <col min="15" max="17" width="30.453125" hidden="1"/>
    <col min="18" max="19" width="17.90625" hidden="1"/>
  </cols>
  <sheetData>
    <row r="1" spans="6:13"/>
    <row r="2" spans="6:13"/>
    <row r="3" spans="6:13" ht="21">
      <c r="F3" s="83" t="s">
        <v>253</v>
      </c>
      <c r="G3" s="83"/>
      <c r="H3" s="83"/>
      <c r="I3" s="83"/>
      <c r="J3" s="83"/>
      <c r="K3" s="83"/>
      <c r="L3" s="83"/>
      <c r="M3" s="83"/>
    </row>
    <row r="4" spans="6:13"/>
    <row r="5" spans="6:13"/>
    <row r="6" spans="6:13"/>
    <row r="7" spans="6:13"/>
    <row r="8" spans="6:13"/>
    <row r="9" spans="6:13"/>
    <row r="10" spans="6:13"/>
    <row r="11" spans="6:13"/>
    <row r="12" spans="6:13"/>
    <row r="13" spans="6:13"/>
    <row r="14" spans="6:13"/>
    <row r="15" spans="6:13"/>
    <row r="16" spans="6:13"/>
    <row r="17" spans="6:13"/>
    <row r="18" spans="6:13"/>
    <row r="19" spans="6:13"/>
    <row r="20" spans="6:13"/>
    <row r="21" spans="6:13"/>
    <row r="22" spans="6:13"/>
    <row r="23" spans="6:13"/>
    <row r="24" spans="6:13"/>
    <row r="25" spans="6:13">
      <c r="G25" s="71" t="s">
        <v>251</v>
      </c>
    </row>
    <row r="26" spans="6:13">
      <c r="F26" s="71" t="s">
        <v>252</v>
      </c>
      <c r="G26" t="s">
        <v>48</v>
      </c>
      <c r="H26" t="s">
        <v>167</v>
      </c>
      <c r="I26" t="s">
        <v>83</v>
      </c>
      <c r="J26" t="s">
        <v>130</v>
      </c>
      <c r="K26" t="s">
        <v>163</v>
      </c>
      <c r="L26" t="s">
        <v>151</v>
      </c>
      <c r="M26" t="s">
        <v>210</v>
      </c>
    </row>
    <row r="27" spans="6:13">
      <c r="F27" s="72" t="s">
        <v>211</v>
      </c>
      <c r="G27" s="76">
        <v>45730081.022986293</v>
      </c>
      <c r="H27" s="76">
        <v>6661748.3473268803</v>
      </c>
      <c r="I27" s="76">
        <v>74337685.405594185</v>
      </c>
      <c r="J27" s="76">
        <v>1673803.0335589193</v>
      </c>
      <c r="K27" s="76">
        <v>2486882.9838710953</v>
      </c>
      <c r="L27" s="76">
        <v>1504.0325272704504</v>
      </c>
      <c r="M27" s="76">
        <v>130891704.82586466</v>
      </c>
    </row>
    <row r="28" spans="6:13">
      <c r="F28" s="72" t="s">
        <v>212</v>
      </c>
      <c r="G28" s="76">
        <v>45067296.946647264</v>
      </c>
      <c r="H28" s="76">
        <v>6684276.928648592</v>
      </c>
      <c r="I28" s="76">
        <v>75044846.828631848</v>
      </c>
      <c r="J28" s="76">
        <v>1595377.4644795607</v>
      </c>
      <c r="K28" s="76">
        <v>2498275.257842436</v>
      </c>
      <c r="L28" s="76">
        <v>1631.3996071288573</v>
      </c>
      <c r="M28" s="76">
        <v>130891704.82585682</v>
      </c>
    </row>
    <row r="29" spans="6:13">
      <c r="F29" s="72" t="s">
        <v>213</v>
      </c>
      <c r="G29" s="76">
        <v>44466667.91657532</v>
      </c>
      <c r="H29" s="76">
        <v>6647385.7193170348</v>
      </c>
      <c r="I29" s="76">
        <v>75670968.250469118</v>
      </c>
      <c r="J29" s="76">
        <v>1588090.7064323707</v>
      </c>
      <c r="K29" s="76">
        <v>2516997.0811631568</v>
      </c>
      <c r="L29" s="76">
        <v>1595.1519051696341</v>
      </c>
      <c r="M29" s="76">
        <v>130891704.82586217</v>
      </c>
    </row>
    <row r="30" spans="6:13">
      <c r="F30" s="72" t="s">
        <v>214</v>
      </c>
      <c r="G30" s="76">
        <v>43956152.058489472</v>
      </c>
      <c r="H30" s="76">
        <v>6551029.7070154138</v>
      </c>
      <c r="I30" s="76">
        <v>76232169.520621508</v>
      </c>
      <c r="J30" s="76">
        <v>1614926.3282717208</v>
      </c>
      <c r="K30" s="76">
        <v>2535974.52024179</v>
      </c>
      <c r="L30" s="76">
        <v>1452.6912251098267</v>
      </c>
      <c r="M30" s="76">
        <v>130891704.82586502</v>
      </c>
    </row>
    <row r="31" spans="6:13">
      <c r="F31" s="72" t="s">
        <v>215</v>
      </c>
      <c r="G31" s="76">
        <v>43496540.500783548</v>
      </c>
      <c r="H31" s="76">
        <v>6504378.2334153885</v>
      </c>
      <c r="I31" s="76">
        <v>76733407.504308686</v>
      </c>
      <c r="J31" s="76">
        <v>1639982.7751203501</v>
      </c>
      <c r="K31" s="76">
        <v>2515871.8565730536</v>
      </c>
      <c r="L31" s="76">
        <v>1523.9556643249173</v>
      </c>
      <c r="M31" s="76">
        <v>130891704.82586536</v>
      </c>
    </row>
    <row r="32" spans="6:13">
      <c r="F32" s="72" t="s">
        <v>216</v>
      </c>
      <c r="G32" s="76">
        <v>43192219.087757386</v>
      </c>
      <c r="H32" s="76">
        <v>6438692.1086408859</v>
      </c>
      <c r="I32" s="76">
        <v>77049602.279379338</v>
      </c>
      <c r="J32" s="76">
        <v>1669503.9987291063</v>
      </c>
      <c r="K32" s="76">
        <v>2539966.8066294226</v>
      </c>
      <c r="L32" s="76">
        <v>1720.5447183471317</v>
      </c>
      <c r="M32" s="76">
        <v>130891704.82585448</v>
      </c>
    </row>
    <row r="33" spans="6:13">
      <c r="F33" s="72" t="s">
        <v>217</v>
      </c>
      <c r="G33" s="76">
        <v>42891025.485481702</v>
      </c>
      <c r="H33" s="76">
        <v>6345646.449908155</v>
      </c>
      <c r="I33" s="76">
        <v>77331647.535330489</v>
      </c>
      <c r="J33" s="76">
        <v>1701728.1092058301</v>
      </c>
      <c r="K33" s="76">
        <v>2620235.323495084</v>
      </c>
      <c r="L33" s="76">
        <v>1421.922434490921</v>
      </c>
      <c r="M33" s="76">
        <v>130891704.82585576</v>
      </c>
    </row>
    <row r="34" spans="6:13">
      <c r="F34" s="72" t="s">
        <v>218</v>
      </c>
      <c r="G34" s="76">
        <v>42674344.219806612</v>
      </c>
      <c r="H34" s="76">
        <v>6310798.1083799563</v>
      </c>
      <c r="I34" s="76">
        <v>77518421.891919941</v>
      </c>
      <c r="J34" s="76">
        <v>1738854.8126573642</v>
      </c>
      <c r="K34" s="76">
        <v>2647971.2260219106</v>
      </c>
      <c r="L34" s="76">
        <v>1314.5670744262072</v>
      </c>
      <c r="M34" s="76">
        <v>130891704.82586023</v>
      </c>
    </row>
    <row r="35" spans="6:13">
      <c r="F35" s="72" t="s">
        <v>219</v>
      </c>
      <c r="G35" s="76">
        <v>42511184.989753671</v>
      </c>
      <c r="H35" s="76">
        <v>6276332.3624173524</v>
      </c>
      <c r="I35" s="76">
        <v>77698322.312791407</v>
      </c>
      <c r="J35" s="76">
        <v>1779254.6998899844</v>
      </c>
      <c r="K35" s="76">
        <v>2625028.5951302093</v>
      </c>
      <c r="L35" s="76">
        <v>1581.8658830626823</v>
      </c>
      <c r="M35" s="76">
        <v>130891704.8258657</v>
      </c>
    </row>
    <row r="36" spans="6:13">
      <c r="F36" s="72" t="s">
        <v>220</v>
      </c>
      <c r="G36" s="76">
        <v>42411378.989925317</v>
      </c>
      <c r="H36" s="76">
        <v>6244533.1714147953</v>
      </c>
      <c r="I36" s="76">
        <v>77789926.75952749</v>
      </c>
      <c r="J36" s="76">
        <v>1819328.582959635</v>
      </c>
      <c r="K36" s="76">
        <v>2624712.0994306672</v>
      </c>
      <c r="L36" s="76">
        <v>1825.2226075378121</v>
      </c>
      <c r="M36" s="76">
        <v>130891704.82586543</v>
      </c>
    </row>
    <row r="37" spans="6:13">
      <c r="F37" s="72" t="s">
        <v>221</v>
      </c>
      <c r="G37" s="76">
        <v>42316976.20285245</v>
      </c>
      <c r="H37" s="76">
        <v>6167245.0865592528</v>
      </c>
      <c r="I37" s="76">
        <v>77919776.241640568</v>
      </c>
      <c r="J37" s="76">
        <v>1868717.6796184825</v>
      </c>
      <c r="K37" s="76">
        <v>2617585.6019806801</v>
      </c>
      <c r="L37" s="76">
        <v>1404.0132138488225</v>
      </c>
      <c r="M37" s="76">
        <v>130891704.82586527</v>
      </c>
    </row>
    <row r="38" spans="6:13">
      <c r="F38" s="72" t="s">
        <v>222</v>
      </c>
      <c r="G38" s="76">
        <v>42199936.346802376</v>
      </c>
      <c r="H38" s="76">
        <v>6170790.2312441934</v>
      </c>
      <c r="I38" s="76">
        <v>77986574.215429276</v>
      </c>
      <c r="J38" s="76">
        <v>1922425.7040257379</v>
      </c>
      <c r="K38" s="76">
        <v>2610450.0505620739</v>
      </c>
      <c r="L38" s="76">
        <v>1528.2777992126069</v>
      </c>
      <c r="M38" s="76">
        <v>130891704.82586287</v>
      </c>
    </row>
    <row r="39" spans="6:13">
      <c r="F39" s="72" t="s">
        <v>223</v>
      </c>
      <c r="G39" s="76">
        <v>42078719.344400428</v>
      </c>
      <c r="H39" s="76">
        <v>6145220.8720928635</v>
      </c>
      <c r="I39" s="76">
        <v>78080934.370091885</v>
      </c>
      <c r="J39" s="76">
        <v>1956945.4848929672</v>
      </c>
      <c r="K39" s="76">
        <v>2628641.6183174886</v>
      </c>
      <c r="L39" s="76">
        <v>1243.1360696410718</v>
      </c>
      <c r="M39" s="76">
        <v>130891704.82586527</v>
      </c>
    </row>
    <row r="40" spans="6:13">
      <c r="F40" s="72" t="s">
        <v>224</v>
      </c>
      <c r="G40" s="76">
        <v>41946500.100142062</v>
      </c>
      <c r="H40" s="76">
        <v>6134690.3785893591</v>
      </c>
      <c r="I40" s="76">
        <v>78162586.119312882</v>
      </c>
      <c r="J40" s="76">
        <v>1999541.5940938247</v>
      </c>
      <c r="K40" s="76">
        <v>2647011.904271388</v>
      </c>
      <c r="L40" s="76">
        <v>1374.72945302732</v>
      </c>
      <c r="M40" s="76">
        <v>130891704.82586256</v>
      </c>
    </row>
    <row r="41" spans="6:13">
      <c r="F41" s="72" t="s">
        <v>225</v>
      </c>
      <c r="G41" s="76">
        <v>41780919.9093135</v>
      </c>
      <c r="H41" s="76">
        <v>6108894.3336733021</v>
      </c>
      <c r="I41" s="76">
        <v>78222121.244137228</v>
      </c>
      <c r="J41" s="76">
        <v>2054250.7895232111</v>
      </c>
      <c r="K41" s="76">
        <v>2724071.1429463089</v>
      </c>
      <c r="L41" s="76">
        <v>1447.4062717346167</v>
      </c>
      <c r="M41" s="76">
        <v>130891704.82586528</v>
      </c>
    </row>
    <row r="42" spans="6:13">
      <c r="F42" s="72" t="s">
        <v>226</v>
      </c>
      <c r="G42" s="76">
        <v>41733313.62904913</v>
      </c>
      <c r="H42" s="76">
        <v>6187012.3395088194</v>
      </c>
      <c r="I42" s="76">
        <v>78282894.357492313</v>
      </c>
      <c r="J42" s="76">
        <v>2107771.3855045699</v>
      </c>
      <c r="K42" s="76">
        <v>2578857.1480958285</v>
      </c>
      <c r="L42" s="76">
        <v>1855.9662132202568</v>
      </c>
      <c r="M42" s="76">
        <v>130891704.82586388</v>
      </c>
    </row>
    <row r="43" spans="6:13">
      <c r="F43" s="72" t="s">
        <v>227</v>
      </c>
      <c r="G43" s="76">
        <v>41706065.254975043</v>
      </c>
      <c r="H43" s="76">
        <v>6194682.1690535964</v>
      </c>
      <c r="I43" s="76">
        <v>78261687.51144585</v>
      </c>
      <c r="J43" s="76">
        <v>2142452.8092981158</v>
      </c>
      <c r="K43" s="76">
        <v>2584898.3996910886</v>
      </c>
      <c r="L43" s="76">
        <v>1918.681401593057</v>
      </c>
      <c r="M43" s="76">
        <v>130891704.82586528</v>
      </c>
    </row>
    <row r="44" spans="6:13">
      <c r="F44" s="72" t="s">
        <v>228</v>
      </c>
      <c r="G44" s="76">
        <v>41642025.941537924</v>
      </c>
      <c r="H44" s="76">
        <v>6159695.1904752292</v>
      </c>
      <c r="I44" s="76">
        <v>78283479.859321162</v>
      </c>
      <c r="J44" s="76">
        <v>2173118.0137709798</v>
      </c>
      <c r="K44" s="76">
        <v>2631558.5166514805</v>
      </c>
      <c r="L44" s="76">
        <v>1827.3041029296869</v>
      </c>
      <c r="M44" s="76">
        <v>130891704.82585971</v>
      </c>
    </row>
    <row r="45" spans="6:13">
      <c r="F45" s="72" t="s">
        <v>229</v>
      </c>
      <c r="G45" s="76">
        <v>41622468.534815393</v>
      </c>
      <c r="H45" s="76">
        <v>6099522.5868825801</v>
      </c>
      <c r="I45" s="76">
        <v>78312701.123738736</v>
      </c>
      <c r="J45" s="76">
        <v>2200915.2338686506</v>
      </c>
      <c r="K45" s="76">
        <v>2654371.7316533937</v>
      </c>
      <c r="L45" s="76">
        <v>1725.6148986449994</v>
      </c>
      <c r="M45" s="76">
        <v>130891704.8258574</v>
      </c>
    </row>
    <row r="46" spans="6:13">
      <c r="F46" s="72" t="s">
        <v>230</v>
      </c>
      <c r="G46" s="76">
        <v>41596911.086554021</v>
      </c>
      <c r="H46" s="76">
        <v>6106640.730013405</v>
      </c>
      <c r="I46" s="76">
        <v>78300097.191274747</v>
      </c>
      <c r="J46" s="76">
        <v>2219232.1433072691</v>
      </c>
      <c r="K46" s="76">
        <v>2667005.8308605705</v>
      </c>
      <c r="L46" s="76">
        <v>1817.8438496276763</v>
      </c>
      <c r="M46" s="76">
        <v>130891704.82585965</v>
      </c>
    </row>
    <row r="47" spans="6:13">
      <c r="F47" s="72" t="s">
        <v>231</v>
      </c>
      <c r="G47" s="76">
        <v>41622718.798314817</v>
      </c>
      <c r="H47" s="76">
        <v>6093415.3360635489</v>
      </c>
      <c r="I47" s="76">
        <v>78262666.156008601</v>
      </c>
      <c r="J47" s="76">
        <v>2239030.3721143045</v>
      </c>
      <c r="K47" s="76">
        <v>2671981.720315177</v>
      </c>
      <c r="L47" s="76">
        <v>1892.4430487182397</v>
      </c>
      <c r="M47" s="76">
        <v>130891704.82586516</v>
      </c>
    </row>
    <row r="48" spans="6:13">
      <c r="F48" s="72" t="s">
        <v>232</v>
      </c>
      <c r="G48" s="76">
        <v>41634161.07154011</v>
      </c>
      <c r="H48" s="76">
        <v>6102104.2830940681</v>
      </c>
      <c r="I48" s="76">
        <v>78215177.121464148</v>
      </c>
      <c r="J48" s="76">
        <v>2261561.4936316554</v>
      </c>
      <c r="K48" s="76">
        <v>2676797.5595332421</v>
      </c>
      <c r="L48" s="76">
        <v>1903.2965978332227</v>
      </c>
      <c r="M48" s="76">
        <v>130891704.82586107</v>
      </c>
    </row>
    <row r="49" spans="6:13">
      <c r="F49" s="72" t="s">
        <v>233</v>
      </c>
      <c r="G49" s="76">
        <v>41646019.854799807</v>
      </c>
      <c r="H49" s="76">
        <v>6045874.0277054477</v>
      </c>
      <c r="I49" s="76">
        <v>78218821.092251539</v>
      </c>
      <c r="J49" s="76">
        <v>2284969.8950068727</v>
      </c>
      <c r="K49" s="76">
        <v>2694058.9483119664</v>
      </c>
      <c r="L49" s="76">
        <v>1961.0077899474684</v>
      </c>
      <c r="M49" s="76">
        <v>130891704.8258656</v>
      </c>
    </row>
    <row r="50" spans="6:13">
      <c r="F50" s="72" t="s">
        <v>234</v>
      </c>
      <c r="G50" s="76">
        <v>41665081.569228105</v>
      </c>
      <c r="H50" s="76">
        <v>6028951.7264113491</v>
      </c>
      <c r="I50" s="76">
        <v>78206247.029843107</v>
      </c>
      <c r="J50" s="76">
        <v>2311135.8207236072</v>
      </c>
      <c r="K50" s="76">
        <v>2678133.4051425396</v>
      </c>
      <c r="L50" s="76">
        <v>2155.2745162170258</v>
      </c>
      <c r="M50" s="76">
        <v>130891704.82586493</v>
      </c>
    </row>
    <row r="51" spans="6:13">
      <c r="F51" s="72" t="s">
        <v>235</v>
      </c>
      <c r="G51" s="76">
        <v>41686980.45030456</v>
      </c>
      <c r="H51" s="76">
        <v>5992569.001752913</v>
      </c>
      <c r="I51" s="76">
        <v>78188216.197510988</v>
      </c>
      <c r="J51" s="76">
        <v>2340622.9819351006</v>
      </c>
      <c r="K51" s="76">
        <v>2681203.9775985456</v>
      </c>
      <c r="L51" s="76">
        <v>2112.2167637085213</v>
      </c>
      <c r="M51" s="76">
        <v>130891704.82586582</v>
      </c>
    </row>
    <row r="52" spans="6:13">
      <c r="F52" s="72" t="s">
        <v>236</v>
      </c>
      <c r="G52" s="76">
        <v>41681897.546537869</v>
      </c>
      <c r="H52" s="76">
        <v>5944985.0053031314</v>
      </c>
      <c r="I52" s="76">
        <v>78212816.33220309</v>
      </c>
      <c r="J52" s="76">
        <v>2378350.22073955</v>
      </c>
      <c r="K52" s="76">
        <v>2671435.8709174949</v>
      </c>
      <c r="L52" s="76">
        <v>2219.8501657532047</v>
      </c>
      <c r="M52" s="76">
        <v>130891704.82586688</v>
      </c>
    </row>
    <row r="53" spans="6:13">
      <c r="F53" s="72" t="s">
        <v>237</v>
      </c>
      <c r="G53" s="76">
        <v>41664299.580274381</v>
      </c>
      <c r="H53" s="76">
        <v>5904977.2691622432</v>
      </c>
      <c r="I53" s="76">
        <v>78229492.171960652</v>
      </c>
      <c r="J53" s="76">
        <v>2418686.9854049771</v>
      </c>
      <c r="K53" s="76">
        <v>2671907.2407561806</v>
      </c>
      <c r="L53" s="76">
        <v>2341.5783072021609</v>
      </c>
      <c r="M53" s="76">
        <v>130891704.82586564</v>
      </c>
    </row>
    <row r="54" spans="6:13">
      <c r="F54" s="72" t="s">
        <v>238</v>
      </c>
      <c r="G54" s="76">
        <v>41637502.218486086</v>
      </c>
      <c r="H54" s="76">
        <v>5884822.9429531265</v>
      </c>
      <c r="I54" s="76">
        <v>78258077.628759235</v>
      </c>
      <c r="J54" s="76">
        <v>2466577.7843297063</v>
      </c>
      <c r="K54" s="76">
        <v>2642271.6403736076</v>
      </c>
      <c r="L54" s="76">
        <v>2452.6109600281015</v>
      </c>
      <c r="M54" s="76">
        <v>130891704.82586178</v>
      </c>
    </row>
    <row r="55" spans="6:13">
      <c r="F55" s="72" t="s">
        <v>239</v>
      </c>
      <c r="G55" s="76">
        <v>41577625.321470693</v>
      </c>
      <c r="H55" s="76">
        <v>5861304.6809051959</v>
      </c>
      <c r="I55" s="76">
        <v>78318605.123421773</v>
      </c>
      <c r="J55" s="76">
        <v>2509881.0009908644</v>
      </c>
      <c r="K55" s="76">
        <v>2622138.8700343966</v>
      </c>
      <c r="L55" s="76">
        <v>2149.829034967082</v>
      </c>
      <c r="M55" s="76">
        <v>130891704.82585789</v>
      </c>
    </row>
    <row r="56" spans="6:13">
      <c r="F56" s="72" t="s">
        <v>240</v>
      </c>
      <c r="G56" s="76">
        <v>41508499.080489285</v>
      </c>
      <c r="H56" s="76">
        <v>5835617.0535201347</v>
      </c>
      <c r="I56" s="76">
        <v>78398311.440782666</v>
      </c>
      <c r="J56" s="76">
        <v>2551914.2482550046</v>
      </c>
      <c r="K56" s="76">
        <v>2595524.4632940637</v>
      </c>
      <c r="L56" s="76">
        <v>1838.5395213684433</v>
      </c>
      <c r="M56" s="76">
        <v>130891704.82586251</v>
      </c>
    </row>
    <row r="57" spans="6:13">
      <c r="F57" s="72" t="s">
        <v>241</v>
      </c>
      <c r="G57" s="76">
        <v>41498499.824648112</v>
      </c>
      <c r="H57" s="76">
        <v>5794603.367251901</v>
      </c>
      <c r="I57" s="76">
        <v>78425456.172310069</v>
      </c>
      <c r="J57" s="76">
        <v>2592181.060128767</v>
      </c>
      <c r="K57" s="76">
        <v>2579260.008514402</v>
      </c>
      <c r="L57" s="76">
        <v>1704.3930109680439</v>
      </c>
      <c r="M57" s="76">
        <v>130891704.82586423</v>
      </c>
    </row>
    <row r="58" spans="6:13">
      <c r="F58" s="72" t="s">
        <v>242</v>
      </c>
      <c r="G58" s="76">
        <v>41475635.407887265</v>
      </c>
      <c r="H58" s="76">
        <v>5722302.4558228832</v>
      </c>
      <c r="I58" s="76">
        <v>78440796.705468997</v>
      </c>
      <c r="J58" s="76">
        <v>2626628.2592294966</v>
      </c>
      <c r="K58" s="76">
        <v>2624678.5680927467</v>
      </c>
      <c r="L58" s="76">
        <v>1663.4293614563205</v>
      </c>
      <c r="M58" s="76">
        <v>130891704.82586285</v>
      </c>
    </row>
    <row r="59" spans="6:13">
      <c r="F59" s="72" t="s">
        <v>243</v>
      </c>
      <c r="G59" s="76">
        <v>41447534.271326952</v>
      </c>
      <c r="H59" s="76">
        <v>5674779.7284926344</v>
      </c>
      <c r="I59" s="76">
        <v>78507070.292788625</v>
      </c>
      <c r="J59" s="76">
        <v>2660423.4998520152</v>
      </c>
      <c r="K59" s="76">
        <v>2600286.5397230908</v>
      </c>
      <c r="L59" s="76">
        <v>1610.4936822693007</v>
      </c>
      <c r="M59" s="76">
        <v>130891704.82586557</v>
      </c>
    </row>
    <row r="60" spans="6:13">
      <c r="F60" s="72" t="s">
        <v>244</v>
      </c>
      <c r="G60" s="76">
        <v>41458509.706776038</v>
      </c>
      <c r="H60" s="76">
        <v>5629202.7974769073</v>
      </c>
      <c r="I60" s="76">
        <v>78505073.042647526</v>
      </c>
      <c r="J60" s="76">
        <v>2693971.4632282783</v>
      </c>
      <c r="K60" s="76">
        <v>2603316.3004201851</v>
      </c>
      <c r="L60" s="76">
        <v>1631.5153163757489</v>
      </c>
      <c r="M60" s="76">
        <v>130891704.82586533</v>
      </c>
    </row>
    <row r="61" spans="6:13">
      <c r="F61" s="72" t="s">
        <v>245</v>
      </c>
      <c r="G61" s="76">
        <v>41376546.574054047</v>
      </c>
      <c r="H61" s="76">
        <v>5527855.5819767583</v>
      </c>
      <c r="I61" s="76">
        <v>78663865.369124398</v>
      </c>
      <c r="J61" s="76">
        <v>2724312.4674354126</v>
      </c>
      <c r="K61" s="76">
        <v>2597398.7225860339</v>
      </c>
      <c r="L61" s="76">
        <v>1726.1106886352793</v>
      </c>
      <c r="M61" s="76">
        <v>130891704.8258653</v>
      </c>
    </row>
    <row r="62" spans="6:13">
      <c r="F62" s="72" t="s">
        <v>246</v>
      </c>
      <c r="G62" s="76">
        <v>41275258.696096152</v>
      </c>
      <c r="H62" s="76">
        <v>5465547.4429927366</v>
      </c>
      <c r="I62" s="76">
        <v>78779356.90469107</v>
      </c>
      <c r="J62" s="76">
        <v>2765773.7649903363</v>
      </c>
      <c r="K62" s="76">
        <v>2603929.0461899629</v>
      </c>
      <c r="L62" s="76">
        <v>1838.9709052551543</v>
      </c>
      <c r="M62" s="76">
        <v>130891704.82586552</v>
      </c>
    </row>
    <row r="63" spans="6:13">
      <c r="F63" s="72" t="s">
        <v>247</v>
      </c>
      <c r="G63" s="76">
        <v>41107425.053535596</v>
      </c>
      <c r="H63" s="76">
        <v>5392239.8773659971</v>
      </c>
      <c r="I63" s="76">
        <v>78988937.353166312</v>
      </c>
      <c r="J63" s="76">
        <v>2810176.854780884</v>
      </c>
      <c r="K63" s="76">
        <v>2590991.3063598992</v>
      </c>
      <c r="L63" s="76">
        <v>1934.3806492614958</v>
      </c>
      <c r="M63" s="76">
        <v>130891704.82585795</v>
      </c>
    </row>
    <row r="64" spans="6:13">
      <c r="F64" s="72" t="s">
        <v>248</v>
      </c>
      <c r="G64" s="76">
        <v>40985252.965903662</v>
      </c>
      <c r="H64" s="76">
        <v>5337537.9021999333</v>
      </c>
      <c r="I64" s="76">
        <v>79035124.055125296</v>
      </c>
      <c r="J64" s="76">
        <v>2855067.5843709148</v>
      </c>
      <c r="K64" s="76">
        <v>2676691.7300448949</v>
      </c>
      <c r="L64" s="76">
        <v>2030.5882206970491</v>
      </c>
      <c r="M64" s="76">
        <v>130891704.8258654</v>
      </c>
    </row>
    <row r="65" spans="6:13">
      <c r="F65" s="72" t="s">
        <v>249</v>
      </c>
      <c r="G65" s="76">
        <v>40880016.354998879</v>
      </c>
      <c r="H65" s="76">
        <v>5262814.1124902843</v>
      </c>
      <c r="I65" s="76">
        <v>79141954.135274634</v>
      </c>
      <c r="J65" s="76">
        <v>2894950.7940929551</v>
      </c>
      <c r="K65" s="76">
        <v>2709823.1290997514</v>
      </c>
      <c r="L65" s="76">
        <v>2146.2999033203469</v>
      </c>
      <c r="M65" s="76">
        <v>130891704.82585983</v>
      </c>
    </row>
    <row r="66" spans="6:13">
      <c r="F66" s="72" t="s">
        <v>250</v>
      </c>
      <c r="G66" s="76">
        <v>40823429.334219366</v>
      </c>
      <c r="H66" s="76">
        <v>5229344.0619307011</v>
      </c>
      <c r="I66" s="76">
        <v>79177366.916307256</v>
      </c>
      <c r="J66" s="76">
        <v>2981734.9758227584</v>
      </c>
      <c r="K66" s="76">
        <v>2677620.3300056406</v>
      </c>
      <c r="L66" s="76">
        <v>2209.2075778503672</v>
      </c>
      <c r="M66" s="76">
        <v>130891704.82586358</v>
      </c>
    </row>
    <row r="67" spans="6:13"/>
    <row r="68" spans="6:13"/>
    <row r="69" spans="6:13"/>
    <row r="70" spans="6:13"/>
    <row r="71" spans="6:13"/>
  </sheetData>
  <mergeCells count="1">
    <mergeCell ref="F3:M3"/>
  </mergeCells>
  <pageMargins left="0.511811024" right="0.511811024" top="0.78740157499999996" bottom="0.78740157499999996" header="0.31496062000000002" footer="0.31496062000000002"/>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5B965-0121-4F41-8184-3F36C9FEB108}">
  <dimension ref="A1:AB1002"/>
  <sheetViews>
    <sheetView showGridLines="0" topLeftCell="A3" workbookViewId="0">
      <selection activeCell="D9" sqref="D9"/>
    </sheetView>
  </sheetViews>
  <sheetFormatPr defaultColWidth="0" defaultRowHeight="38.5" customHeight="1" zeroHeight="1"/>
  <cols>
    <col min="1" max="1" width="5.453125" style="2" customWidth="1"/>
    <col min="2" max="2" width="19.81640625" style="2" customWidth="1"/>
    <col min="3" max="3" width="49.36328125" style="2" customWidth="1"/>
    <col min="4" max="4" width="32.36328125" style="2" customWidth="1"/>
    <col min="5" max="5" width="8.7265625" style="2" customWidth="1"/>
    <col min="6" max="8" width="8.7265625" style="2" hidden="1" customWidth="1"/>
    <col min="9" max="28" width="0" style="2" hidden="1" customWidth="1"/>
    <col min="29" max="16384" width="8.7265625" style="2" hidden="1"/>
  </cols>
  <sheetData>
    <row r="1" spans="1:5" ht="15" customHeight="1">
      <c r="A1" s="13"/>
      <c r="B1" s="13"/>
      <c r="C1" s="13"/>
      <c r="D1" s="13"/>
      <c r="E1" s="13"/>
    </row>
    <row r="2" spans="1:5" ht="38.5" customHeight="1">
      <c r="A2" s="13"/>
      <c r="B2" s="84" t="s">
        <v>12</v>
      </c>
      <c r="C2" s="84"/>
      <c r="D2" s="84"/>
      <c r="E2" s="13"/>
    </row>
    <row r="3" spans="1:5" ht="38.5" customHeight="1">
      <c r="A3" s="13"/>
      <c r="B3" s="14" t="s">
        <v>13</v>
      </c>
      <c r="C3" s="15" t="s">
        <v>14</v>
      </c>
      <c r="D3" s="16" t="s">
        <v>15</v>
      </c>
      <c r="E3" s="13"/>
    </row>
    <row r="4" spans="1:5" ht="38.5" customHeight="1">
      <c r="A4" s="13"/>
      <c r="B4" s="17" t="s">
        <v>16</v>
      </c>
      <c r="C4" s="18" t="s">
        <v>17</v>
      </c>
      <c r="D4" s="18" t="s">
        <v>18</v>
      </c>
      <c r="E4" s="13"/>
    </row>
    <row r="5" spans="1:5" ht="38.5" customHeight="1">
      <c r="A5" s="13"/>
      <c r="B5" s="17" t="s">
        <v>19</v>
      </c>
      <c r="C5" s="18" t="s">
        <v>20</v>
      </c>
      <c r="D5" s="18" t="s">
        <v>21</v>
      </c>
      <c r="E5" s="13"/>
    </row>
    <row r="6" spans="1:5" ht="38.5" customHeight="1">
      <c r="A6" s="13"/>
      <c r="B6" s="17" t="s">
        <v>22</v>
      </c>
      <c r="C6" s="18" t="s">
        <v>23</v>
      </c>
      <c r="D6" s="18" t="s">
        <v>24</v>
      </c>
      <c r="E6" s="13"/>
    </row>
    <row r="7" spans="1:5" ht="38.5" customHeight="1">
      <c r="A7" s="13"/>
      <c r="B7" s="17" t="s">
        <v>153</v>
      </c>
      <c r="C7" s="18" t="s">
        <v>254</v>
      </c>
      <c r="D7" s="18" t="s">
        <v>255</v>
      </c>
      <c r="E7" s="13"/>
    </row>
    <row r="8" spans="1:5" ht="38.5" customHeight="1">
      <c r="A8" s="13"/>
      <c r="B8" s="17" t="s">
        <v>268</v>
      </c>
      <c r="C8" s="18" t="s">
        <v>269</v>
      </c>
      <c r="D8" s="18" t="s">
        <v>270</v>
      </c>
      <c r="E8" s="13"/>
    </row>
    <row r="9" spans="1:5" ht="38.5" customHeight="1">
      <c r="A9" s="13"/>
      <c r="B9" s="17" t="s">
        <v>25</v>
      </c>
      <c r="C9" s="18" t="s">
        <v>26</v>
      </c>
      <c r="D9" s="18" t="s">
        <v>27</v>
      </c>
      <c r="E9" s="13"/>
    </row>
    <row r="10" spans="1:5" ht="38.5" customHeight="1">
      <c r="A10" s="13"/>
      <c r="B10" s="17" t="s">
        <v>28</v>
      </c>
      <c r="C10" s="18" t="s">
        <v>29</v>
      </c>
      <c r="D10" s="18" t="s">
        <v>30</v>
      </c>
      <c r="E10" s="13"/>
    </row>
    <row r="11" spans="1:5" ht="38.5" customHeight="1">
      <c r="A11" s="13"/>
      <c r="B11" s="17" t="s">
        <v>31</v>
      </c>
      <c r="C11" s="18" t="s">
        <v>32</v>
      </c>
      <c r="D11" s="18" t="s">
        <v>33</v>
      </c>
      <c r="E11" s="13"/>
    </row>
    <row r="12" spans="1:5" ht="38.5" customHeight="1">
      <c r="A12" s="13"/>
      <c r="B12" s="17" t="s">
        <v>34</v>
      </c>
      <c r="C12" s="18" t="s">
        <v>35</v>
      </c>
      <c r="D12" s="18" t="s">
        <v>36</v>
      </c>
      <c r="E12" s="13"/>
    </row>
    <row r="13" spans="1:5" ht="38.5" customHeight="1">
      <c r="A13" s="13"/>
      <c r="B13" s="17" t="s">
        <v>37</v>
      </c>
      <c r="C13" s="18" t="s">
        <v>38</v>
      </c>
      <c r="D13" s="18" t="s">
        <v>39</v>
      </c>
      <c r="E13" s="13"/>
    </row>
    <row r="14" spans="1:5" ht="38.5" customHeight="1">
      <c r="A14" s="13"/>
      <c r="B14" s="17" t="s">
        <v>40</v>
      </c>
      <c r="C14" s="18" t="s">
        <v>41</v>
      </c>
      <c r="D14" s="18" t="s">
        <v>42</v>
      </c>
      <c r="E14" s="13"/>
    </row>
    <row r="15" spans="1:5" ht="38.5" customHeight="1">
      <c r="A15" s="13"/>
      <c r="B15" s="13"/>
      <c r="C15" s="13"/>
      <c r="D15" s="13"/>
      <c r="E15" s="13"/>
    </row>
    <row r="16" spans="1:5" ht="38.5" customHeight="1">
      <c r="A16" s="13"/>
      <c r="B16" s="13"/>
      <c r="C16" s="13"/>
      <c r="D16" s="13"/>
      <c r="E16" s="13"/>
    </row>
    <row r="17" spans="1:5" ht="38.5" hidden="1" customHeight="1">
      <c r="A17" s="13"/>
      <c r="B17" s="13"/>
      <c r="C17" s="13"/>
      <c r="D17" s="13"/>
      <c r="E17" s="13"/>
    </row>
    <row r="18" spans="1:5" ht="38.5" hidden="1" customHeight="1">
      <c r="A18" s="13"/>
      <c r="B18" s="13"/>
      <c r="C18" s="13"/>
      <c r="D18" s="13"/>
      <c r="E18" s="13"/>
    </row>
    <row r="19" spans="1:5" ht="38.5" hidden="1" customHeight="1">
      <c r="A19" s="13"/>
      <c r="B19" s="13"/>
      <c r="C19" s="13"/>
      <c r="D19" s="13"/>
      <c r="E19" s="13"/>
    </row>
    <row r="20" spans="1:5" ht="38.5" hidden="1" customHeight="1">
      <c r="A20" s="13"/>
      <c r="B20" s="13"/>
      <c r="C20" s="13"/>
      <c r="D20" s="13"/>
      <c r="E20" s="13"/>
    </row>
    <row r="21" spans="1:5" ht="38.5" hidden="1" customHeight="1">
      <c r="A21" s="13"/>
      <c r="B21" s="13"/>
      <c r="C21" s="13"/>
      <c r="D21" s="13"/>
      <c r="E21" s="13"/>
    </row>
    <row r="22" spans="1:5" ht="38.5" hidden="1" customHeight="1">
      <c r="A22" s="13"/>
      <c r="B22" s="13"/>
      <c r="C22" s="13"/>
      <c r="D22" s="13"/>
      <c r="E22" s="13"/>
    </row>
    <row r="23" spans="1:5" ht="38.5" hidden="1" customHeight="1">
      <c r="A23" s="13"/>
      <c r="B23" s="13"/>
      <c r="C23" s="13"/>
      <c r="D23" s="13"/>
      <c r="E23" s="13"/>
    </row>
    <row r="24" spans="1:5" ht="38.5" hidden="1" customHeight="1">
      <c r="A24" s="13"/>
      <c r="B24" s="13"/>
      <c r="C24" s="13"/>
      <c r="D24" s="13"/>
      <c r="E24" s="13"/>
    </row>
    <row r="25" spans="1:5" ht="38.5" hidden="1" customHeight="1">
      <c r="A25" s="13"/>
      <c r="B25" s="13"/>
      <c r="C25" s="13"/>
      <c r="D25" s="13"/>
      <c r="E25" s="13"/>
    </row>
    <row r="26" spans="1:5" ht="38.5" hidden="1" customHeight="1">
      <c r="A26" s="13"/>
      <c r="B26" s="13"/>
      <c r="C26" s="13"/>
      <c r="D26" s="13"/>
      <c r="E26" s="13"/>
    </row>
    <row r="27" spans="1:5" ht="38.5" hidden="1" customHeight="1">
      <c r="A27" s="13"/>
      <c r="B27" s="13"/>
      <c r="C27" s="13"/>
      <c r="D27" s="13"/>
      <c r="E27" s="13"/>
    </row>
    <row r="28" spans="1:5" ht="38.5" hidden="1" customHeight="1">
      <c r="A28" s="13"/>
      <c r="B28" s="13"/>
      <c r="C28" s="13"/>
      <c r="D28" s="13"/>
      <c r="E28" s="13"/>
    </row>
    <row r="29" spans="1:5" ht="38.5" hidden="1" customHeight="1">
      <c r="A29" s="13"/>
      <c r="B29" s="13"/>
      <c r="C29" s="13"/>
      <c r="D29" s="13"/>
      <c r="E29" s="13"/>
    </row>
    <row r="30" spans="1:5" ht="38.5" hidden="1" customHeight="1">
      <c r="A30" s="13"/>
      <c r="B30" s="13"/>
      <c r="C30" s="13"/>
      <c r="D30" s="13"/>
      <c r="E30" s="13"/>
    </row>
    <row r="31" spans="1:5" ht="38.5" hidden="1" customHeight="1">
      <c r="A31" s="13"/>
      <c r="B31" s="13"/>
      <c r="C31" s="13"/>
      <c r="D31" s="13"/>
      <c r="E31" s="13"/>
    </row>
    <row r="32" spans="1:5" ht="38.5" hidden="1" customHeight="1">
      <c r="A32" s="13"/>
      <c r="B32" s="13"/>
      <c r="C32" s="13"/>
      <c r="D32" s="13"/>
      <c r="E32" s="13"/>
    </row>
    <row r="33" spans="1:5" ht="38.5" hidden="1" customHeight="1">
      <c r="A33" s="13"/>
      <c r="B33" s="13"/>
      <c r="C33" s="13"/>
      <c r="D33" s="13"/>
      <c r="E33" s="13"/>
    </row>
    <row r="34" spans="1:5" ht="38.5" hidden="1" customHeight="1">
      <c r="A34" s="13"/>
      <c r="B34" s="13"/>
      <c r="C34" s="13"/>
      <c r="D34" s="13"/>
      <c r="E34" s="13"/>
    </row>
    <row r="35" spans="1:5" ht="38.5" hidden="1" customHeight="1">
      <c r="A35" s="13"/>
      <c r="B35" s="13"/>
      <c r="C35" s="13"/>
      <c r="D35" s="13"/>
      <c r="E35" s="13"/>
    </row>
    <row r="36" spans="1:5" ht="38.5" hidden="1" customHeight="1">
      <c r="A36" s="13"/>
      <c r="B36" s="13"/>
      <c r="C36" s="13"/>
      <c r="D36" s="13"/>
      <c r="E36" s="13"/>
    </row>
    <row r="37" spans="1:5" ht="38.5" hidden="1" customHeight="1">
      <c r="A37" s="13"/>
      <c r="B37" s="13"/>
      <c r="C37" s="13"/>
      <c r="D37" s="13"/>
      <c r="E37" s="13"/>
    </row>
    <row r="38" spans="1:5" ht="38.5" hidden="1" customHeight="1">
      <c r="A38" s="13"/>
      <c r="B38" s="13"/>
      <c r="C38" s="13"/>
      <c r="D38" s="13"/>
      <c r="E38" s="13"/>
    </row>
    <row r="39" spans="1:5" ht="38.5" hidden="1" customHeight="1">
      <c r="A39" s="13"/>
      <c r="B39" s="13"/>
      <c r="C39" s="13"/>
      <c r="D39" s="13"/>
      <c r="E39" s="13"/>
    </row>
    <row r="40" spans="1:5" ht="38.5" hidden="1" customHeight="1">
      <c r="A40" s="13"/>
      <c r="B40" s="13"/>
      <c r="C40" s="13"/>
      <c r="D40" s="13"/>
      <c r="E40" s="13"/>
    </row>
    <row r="41" spans="1:5" ht="38.5" hidden="1" customHeight="1">
      <c r="A41" s="13"/>
      <c r="B41" s="13"/>
      <c r="C41" s="13"/>
      <c r="D41" s="13"/>
      <c r="E41" s="13"/>
    </row>
    <row r="42" spans="1:5" ht="38.5" hidden="1" customHeight="1">
      <c r="A42" s="13"/>
      <c r="B42" s="13"/>
      <c r="C42" s="13"/>
      <c r="D42" s="13"/>
      <c r="E42" s="13"/>
    </row>
    <row r="43" spans="1:5" ht="38.5" hidden="1" customHeight="1">
      <c r="A43" s="13"/>
      <c r="B43" s="13"/>
      <c r="C43" s="13"/>
      <c r="D43" s="13"/>
      <c r="E43" s="13"/>
    </row>
    <row r="44" spans="1:5" ht="38.5" hidden="1" customHeight="1">
      <c r="A44" s="13"/>
      <c r="B44" s="13"/>
      <c r="C44" s="13"/>
      <c r="D44" s="13"/>
      <c r="E44" s="13"/>
    </row>
    <row r="45" spans="1:5" ht="38.5" hidden="1" customHeight="1">
      <c r="A45" s="13"/>
      <c r="B45" s="13"/>
      <c r="C45" s="13"/>
      <c r="D45" s="13"/>
      <c r="E45" s="13"/>
    </row>
    <row r="46" spans="1:5" ht="38.5" hidden="1" customHeight="1">
      <c r="A46" s="13"/>
      <c r="B46" s="13"/>
      <c r="C46" s="13"/>
      <c r="D46" s="13"/>
      <c r="E46" s="13"/>
    </row>
    <row r="47" spans="1:5" ht="38.5" hidden="1" customHeight="1">
      <c r="A47" s="13"/>
      <c r="B47" s="13"/>
      <c r="C47" s="13"/>
      <c r="D47" s="13"/>
      <c r="E47" s="13"/>
    </row>
    <row r="48" spans="1:5" ht="38.5" hidden="1" customHeight="1">
      <c r="A48" s="13"/>
      <c r="B48" s="13"/>
      <c r="C48" s="13"/>
      <c r="D48" s="13"/>
      <c r="E48" s="13"/>
    </row>
    <row r="49" spans="1:5" ht="38.5" hidden="1" customHeight="1">
      <c r="A49" s="13"/>
      <c r="B49" s="13"/>
      <c r="C49" s="13"/>
      <c r="D49" s="13"/>
      <c r="E49" s="13"/>
    </row>
    <row r="50" spans="1:5" ht="38.5" hidden="1" customHeight="1">
      <c r="A50" s="13"/>
      <c r="B50" s="13"/>
      <c r="C50" s="13"/>
      <c r="D50" s="13"/>
      <c r="E50" s="13"/>
    </row>
    <row r="51" spans="1:5" ht="38.5" hidden="1" customHeight="1">
      <c r="A51" s="13"/>
      <c r="B51" s="13"/>
      <c r="C51" s="13"/>
      <c r="D51" s="13"/>
      <c r="E51" s="13"/>
    </row>
    <row r="52" spans="1:5" ht="38.5" hidden="1" customHeight="1">
      <c r="A52" s="13"/>
      <c r="B52" s="13"/>
      <c r="C52" s="13"/>
      <c r="D52" s="13"/>
      <c r="E52" s="13"/>
    </row>
    <row r="53" spans="1:5" ht="38.5" hidden="1" customHeight="1">
      <c r="A53" s="13"/>
      <c r="B53" s="13"/>
      <c r="C53" s="13"/>
      <c r="D53" s="13"/>
      <c r="E53" s="13"/>
    </row>
    <row r="54" spans="1:5" ht="38.5" hidden="1" customHeight="1">
      <c r="A54" s="13"/>
      <c r="B54" s="13"/>
      <c r="C54" s="13"/>
      <c r="D54" s="13"/>
      <c r="E54" s="13"/>
    </row>
    <row r="55" spans="1:5" ht="38.5" hidden="1" customHeight="1">
      <c r="A55" s="13"/>
      <c r="B55" s="13"/>
      <c r="C55" s="13"/>
      <c r="D55" s="13"/>
      <c r="E55" s="13"/>
    </row>
    <row r="56" spans="1:5" ht="38.5" hidden="1" customHeight="1">
      <c r="A56" s="13"/>
      <c r="B56" s="13"/>
      <c r="C56" s="13"/>
      <c r="D56" s="13"/>
      <c r="E56" s="13"/>
    </row>
    <row r="57" spans="1:5" ht="38.5" hidden="1" customHeight="1">
      <c r="A57" s="13"/>
      <c r="B57" s="13"/>
      <c r="C57" s="13"/>
      <c r="D57" s="13"/>
      <c r="E57" s="13"/>
    </row>
    <row r="58" spans="1:5" ht="38.5" hidden="1" customHeight="1">
      <c r="A58" s="13"/>
      <c r="B58" s="13"/>
      <c r="C58" s="13"/>
      <c r="D58" s="13"/>
      <c r="E58" s="13"/>
    </row>
    <row r="59" spans="1:5" ht="38.5" hidden="1" customHeight="1">
      <c r="A59" s="13"/>
      <c r="B59" s="13"/>
      <c r="C59" s="13"/>
      <c r="D59" s="13"/>
      <c r="E59" s="13"/>
    </row>
    <row r="60" spans="1:5" ht="38.5" hidden="1" customHeight="1">
      <c r="A60" s="13"/>
      <c r="B60" s="13"/>
      <c r="C60" s="13"/>
      <c r="D60" s="13"/>
      <c r="E60" s="13"/>
    </row>
    <row r="61" spans="1:5" ht="38.5" hidden="1" customHeight="1">
      <c r="A61" s="13"/>
      <c r="B61" s="13"/>
      <c r="C61" s="13"/>
      <c r="D61" s="13"/>
      <c r="E61" s="13"/>
    </row>
    <row r="62" spans="1:5" ht="38.5" hidden="1" customHeight="1">
      <c r="A62" s="13"/>
      <c r="B62" s="13"/>
      <c r="C62" s="13"/>
      <c r="D62" s="13"/>
      <c r="E62" s="13"/>
    </row>
    <row r="63" spans="1:5" ht="38.5" hidden="1" customHeight="1">
      <c r="A63" s="13"/>
      <c r="B63" s="13"/>
      <c r="C63" s="13"/>
      <c r="D63" s="13"/>
      <c r="E63" s="13"/>
    </row>
    <row r="64" spans="1:5" ht="38.5" hidden="1" customHeight="1">
      <c r="A64" s="13"/>
      <c r="B64" s="13"/>
      <c r="C64" s="13"/>
      <c r="D64" s="13"/>
      <c r="E64" s="13"/>
    </row>
    <row r="65" spans="1:5" ht="38.5" hidden="1" customHeight="1">
      <c r="A65" s="13"/>
      <c r="B65" s="13"/>
      <c r="C65" s="13"/>
      <c r="D65" s="13"/>
      <c r="E65" s="13"/>
    </row>
    <row r="66" spans="1:5" ht="38.5" hidden="1" customHeight="1">
      <c r="A66" s="13"/>
      <c r="B66" s="13"/>
      <c r="C66" s="13"/>
      <c r="D66" s="13"/>
      <c r="E66" s="13"/>
    </row>
    <row r="67" spans="1:5" ht="38.5" hidden="1" customHeight="1">
      <c r="A67" s="13"/>
      <c r="B67" s="13"/>
      <c r="C67" s="13"/>
      <c r="D67" s="13"/>
      <c r="E67" s="13"/>
    </row>
    <row r="68" spans="1:5" ht="38.5" hidden="1" customHeight="1">
      <c r="A68" s="13"/>
      <c r="B68" s="13"/>
      <c r="C68" s="13"/>
      <c r="D68" s="13"/>
      <c r="E68" s="13"/>
    </row>
    <row r="69" spans="1:5" ht="38.5" hidden="1" customHeight="1">
      <c r="A69" s="13"/>
      <c r="B69" s="13"/>
      <c r="C69" s="13"/>
      <c r="D69" s="13"/>
      <c r="E69" s="13"/>
    </row>
    <row r="70" spans="1:5" ht="38.5" hidden="1" customHeight="1">
      <c r="A70" s="13"/>
      <c r="B70" s="13"/>
      <c r="C70" s="13"/>
      <c r="D70" s="13"/>
      <c r="E70" s="13"/>
    </row>
    <row r="71" spans="1:5" ht="38.5" hidden="1" customHeight="1">
      <c r="A71" s="13"/>
      <c r="B71" s="13"/>
      <c r="C71" s="13"/>
      <c r="D71" s="13"/>
      <c r="E71" s="13"/>
    </row>
    <row r="72" spans="1:5" ht="38.5" hidden="1" customHeight="1">
      <c r="A72" s="13"/>
      <c r="B72" s="13"/>
      <c r="C72" s="13"/>
      <c r="D72" s="13"/>
      <c r="E72" s="13"/>
    </row>
    <row r="73" spans="1:5" ht="38.5" hidden="1" customHeight="1">
      <c r="A73" s="13"/>
      <c r="B73" s="13"/>
      <c r="C73" s="13"/>
      <c r="D73" s="13"/>
      <c r="E73" s="13"/>
    </row>
    <row r="74" spans="1:5" ht="38.5" hidden="1" customHeight="1">
      <c r="A74" s="13"/>
      <c r="B74" s="13"/>
      <c r="C74" s="13"/>
      <c r="D74" s="13"/>
      <c r="E74" s="13"/>
    </row>
    <row r="75" spans="1:5" ht="38.5" hidden="1" customHeight="1">
      <c r="A75" s="13"/>
      <c r="B75" s="13"/>
      <c r="C75" s="13"/>
      <c r="D75" s="13"/>
      <c r="E75" s="13"/>
    </row>
    <row r="76" spans="1:5" ht="38.5" hidden="1" customHeight="1">
      <c r="A76" s="13"/>
      <c r="B76" s="13"/>
      <c r="C76" s="13"/>
      <c r="D76" s="13"/>
      <c r="E76" s="13"/>
    </row>
    <row r="77" spans="1:5" ht="38.5" hidden="1" customHeight="1">
      <c r="A77" s="13"/>
      <c r="B77" s="13"/>
      <c r="C77" s="13"/>
      <c r="D77" s="13"/>
      <c r="E77" s="13"/>
    </row>
    <row r="78" spans="1:5" ht="38.5" hidden="1" customHeight="1">
      <c r="A78" s="13"/>
      <c r="B78" s="13"/>
      <c r="C78" s="13"/>
      <c r="D78" s="13"/>
      <c r="E78" s="13"/>
    </row>
    <row r="79" spans="1:5" ht="38.5" hidden="1" customHeight="1">
      <c r="A79" s="13"/>
      <c r="B79" s="13"/>
      <c r="C79" s="13"/>
      <c r="D79" s="13"/>
      <c r="E79" s="13"/>
    </row>
    <row r="80" spans="1:5" ht="38.5" hidden="1" customHeight="1">
      <c r="A80" s="13"/>
      <c r="B80" s="13"/>
      <c r="C80" s="13"/>
      <c r="D80" s="13"/>
      <c r="E80" s="13"/>
    </row>
    <row r="81" spans="1:5" ht="38.5" hidden="1" customHeight="1">
      <c r="A81" s="13"/>
      <c r="B81" s="13"/>
      <c r="C81" s="13"/>
      <c r="D81" s="13"/>
      <c r="E81" s="13"/>
    </row>
    <row r="82" spans="1:5" ht="38.5" hidden="1" customHeight="1">
      <c r="A82" s="13"/>
      <c r="B82" s="13"/>
      <c r="C82" s="13"/>
      <c r="D82" s="13"/>
      <c r="E82" s="13"/>
    </row>
    <row r="83" spans="1:5" ht="38.5" hidden="1" customHeight="1">
      <c r="A83" s="13"/>
      <c r="B83" s="13"/>
      <c r="C83" s="13"/>
      <c r="D83" s="13"/>
      <c r="E83" s="13"/>
    </row>
    <row r="84" spans="1:5" ht="38.5" hidden="1" customHeight="1">
      <c r="A84" s="13"/>
      <c r="B84" s="13"/>
      <c r="C84" s="13"/>
      <c r="D84" s="13"/>
      <c r="E84" s="13"/>
    </row>
    <row r="85" spans="1:5" ht="38.5" hidden="1" customHeight="1">
      <c r="A85" s="13"/>
      <c r="B85" s="13"/>
      <c r="C85" s="13"/>
      <c r="D85" s="13"/>
      <c r="E85" s="13"/>
    </row>
    <row r="86" spans="1:5" ht="38.5" hidden="1" customHeight="1">
      <c r="A86" s="13"/>
      <c r="B86" s="13"/>
      <c r="C86" s="13"/>
      <c r="D86" s="13"/>
      <c r="E86" s="13"/>
    </row>
    <row r="87" spans="1:5" ht="38.5" hidden="1" customHeight="1">
      <c r="A87" s="13"/>
      <c r="B87" s="13"/>
      <c r="C87" s="13"/>
      <c r="D87" s="13"/>
      <c r="E87" s="13"/>
    </row>
    <row r="88" spans="1:5" ht="38.5" hidden="1" customHeight="1">
      <c r="A88" s="13"/>
      <c r="B88" s="13"/>
      <c r="C88" s="13"/>
      <c r="D88" s="13"/>
      <c r="E88" s="13"/>
    </row>
    <row r="89" spans="1:5" ht="38.5" hidden="1" customHeight="1">
      <c r="A89" s="13"/>
      <c r="B89" s="13"/>
      <c r="C89" s="13"/>
      <c r="D89" s="13"/>
      <c r="E89" s="13"/>
    </row>
    <row r="90" spans="1:5" ht="38.5" hidden="1" customHeight="1">
      <c r="A90" s="13"/>
      <c r="B90" s="13"/>
      <c r="C90" s="13"/>
      <c r="D90" s="13"/>
      <c r="E90" s="13"/>
    </row>
    <row r="91" spans="1:5" ht="38.5" hidden="1" customHeight="1">
      <c r="A91" s="13"/>
      <c r="B91" s="13"/>
      <c r="C91" s="13"/>
      <c r="D91" s="13"/>
      <c r="E91" s="13"/>
    </row>
    <row r="92" spans="1:5" ht="38.5" hidden="1" customHeight="1">
      <c r="A92" s="13"/>
      <c r="B92" s="13"/>
      <c r="C92" s="13"/>
      <c r="D92" s="13"/>
      <c r="E92" s="13"/>
    </row>
    <row r="93" spans="1:5" ht="38.5" hidden="1" customHeight="1">
      <c r="A93" s="13"/>
      <c r="B93" s="13"/>
      <c r="C93" s="13"/>
      <c r="D93" s="13"/>
      <c r="E93" s="13"/>
    </row>
    <row r="94" spans="1:5" ht="38.5" hidden="1" customHeight="1">
      <c r="A94" s="13"/>
      <c r="B94" s="13"/>
      <c r="C94" s="13"/>
      <c r="D94" s="13"/>
      <c r="E94" s="13"/>
    </row>
    <row r="95" spans="1:5" ht="38.5" hidden="1" customHeight="1">
      <c r="A95" s="13"/>
      <c r="B95" s="13"/>
      <c r="C95" s="13"/>
      <c r="D95" s="13"/>
      <c r="E95" s="13"/>
    </row>
    <row r="96" spans="1:5" ht="38.5" hidden="1" customHeight="1">
      <c r="A96" s="13"/>
      <c r="B96" s="13"/>
      <c r="C96" s="13"/>
      <c r="D96" s="13"/>
      <c r="E96" s="13"/>
    </row>
    <row r="97" spans="1:5" ht="38.5" hidden="1" customHeight="1">
      <c r="A97" s="13"/>
      <c r="B97" s="13"/>
      <c r="C97" s="13"/>
      <c r="D97" s="13"/>
      <c r="E97" s="13"/>
    </row>
    <row r="98" spans="1:5" ht="38.5" hidden="1" customHeight="1">
      <c r="A98" s="13"/>
      <c r="B98" s="13"/>
      <c r="C98" s="13"/>
      <c r="D98" s="13"/>
      <c r="E98" s="13"/>
    </row>
    <row r="99" spans="1:5" ht="38.5" hidden="1" customHeight="1">
      <c r="A99" s="13"/>
      <c r="B99" s="13"/>
      <c r="C99" s="13"/>
      <c r="D99" s="13"/>
      <c r="E99" s="13"/>
    </row>
    <row r="100" spans="1:5" ht="38.5" hidden="1" customHeight="1">
      <c r="A100" s="13"/>
      <c r="B100" s="13"/>
      <c r="C100" s="13"/>
      <c r="D100" s="13"/>
      <c r="E100" s="13"/>
    </row>
    <row r="101" spans="1:5" ht="38.5" hidden="1" customHeight="1">
      <c r="A101" s="13"/>
      <c r="B101" s="13"/>
      <c r="C101" s="13"/>
      <c r="D101" s="13"/>
      <c r="E101" s="13"/>
    </row>
    <row r="102" spans="1:5" ht="38.5" hidden="1" customHeight="1">
      <c r="A102" s="13"/>
      <c r="B102" s="13"/>
      <c r="C102" s="13"/>
      <c r="D102" s="13"/>
      <c r="E102" s="13"/>
    </row>
    <row r="103" spans="1:5" ht="38.5" hidden="1" customHeight="1">
      <c r="A103" s="13"/>
      <c r="B103" s="13"/>
      <c r="C103" s="13"/>
      <c r="D103" s="13"/>
      <c r="E103" s="13"/>
    </row>
    <row r="104" spans="1:5" ht="38.5" hidden="1" customHeight="1">
      <c r="A104" s="13"/>
      <c r="B104" s="13"/>
      <c r="C104" s="13"/>
      <c r="D104" s="13"/>
      <c r="E104" s="13"/>
    </row>
    <row r="105" spans="1:5" ht="38.5" hidden="1" customHeight="1">
      <c r="A105" s="13"/>
      <c r="B105" s="13"/>
      <c r="C105" s="13"/>
      <c r="D105" s="13"/>
      <c r="E105" s="13"/>
    </row>
    <row r="106" spans="1:5" ht="38.5" hidden="1" customHeight="1">
      <c r="A106" s="13"/>
      <c r="B106" s="13"/>
      <c r="C106" s="13"/>
      <c r="D106" s="13"/>
      <c r="E106" s="13"/>
    </row>
    <row r="107" spans="1:5" ht="38.5" hidden="1" customHeight="1">
      <c r="A107" s="13"/>
      <c r="B107" s="13"/>
      <c r="C107" s="13"/>
      <c r="D107" s="13"/>
      <c r="E107" s="13"/>
    </row>
    <row r="108" spans="1:5" ht="38.5" hidden="1" customHeight="1">
      <c r="A108" s="13"/>
      <c r="B108" s="13"/>
      <c r="C108" s="13"/>
      <c r="D108" s="13"/>
      <c r="E108" s="13"/>
    </row>
    <row r="109" spans="1:5" ht="38.5" hidden="1" customHeight="1">
      <c r="A109" s="13"/>
      <c r="B109" s="13"/>
      <c r="C109" s="13"/>
      <c r="D109" s="13"/>
      <c r="E109" s="13"/>
    </row>
    <row r="110" spans="1:5" ht="38.5" hidden="1" customHeight="1">
      <c r="A110" s="13"/>
      <c r="B110" s="13"/>
      <c r="C110" s="13"/>
      <c r="D110" s="13"/>
      <c r="E110" s="13"/>
    </row>
    <row r="111" spans="1:5" ht="38.5" hidden="1" customHeight="1">
      <c r="A111" s="13"/>
      <c r="B111" s="13"/>
      <c r="C111" s="13"/>
      <c r="D111" s="13"/>
      <c r="E111" s="13"/>
    </row>
    <row r="112" spans="1:5" ht="38.5" hidden="1" customHeight="1">
      <c r="A112" s="13"/>
      <c r="B112" s="13"/>
      <c r="C112" s="13"/>
      <c r="D112" s="13"/>
      <c r="E112" s="13"/>
    </row>
    <row r="113" spans="1:5" ht="38.5" hidden="1" customHeight="1">
      <c r="A113" s="13"/>
      <c r="B113" s="13"/>
      <c r="C113" s="13"/>
      <c r="D113" s="13"/>
      <c r="E113" s="13"/>
    </row>
    <row r="114" spans="1:5" ht="38.5" hidden="1" customHeight="1">
      <c r="A114" s="13"/>
      <c r="B114" s="13"/>
      <c r="C114" s="13"/>
      <c r="D114" s="13"/>
      <c r="E114" s="13"/>
    </row>
    <row r="115" spans="1:5" ht="38.5" hidden="1" customHeight="1">
      <c r="A115" s="13"/>
      <c r="B115" s="13"/>
      <c r="C115" s="13"/>
      <c r="D115" s="13"/>
      <c r="E115" s="13"/>
    </row>
    <row r="116" spans="1:5" ht="38.5" hidden="1" customHeight="1">
      <c r="A116" s="13"/>
      <c r="B116" s="13"/>
      <c r="C116" s="13"/>
      <c r="D116" s="13"/>
      <c r="E116" s="13"/>
    </row>
    <row r="117" spans="1:5" ht="38.5" hidden="1" customHeight="1">
      <c r="A117" s="13"/>
      <c r="B117" s="13"/>
      <c r="C117" s="13"/>
      <c r="D117" s="13"/>
      <c r="E117" s="13"/>
    </row>
    <row r="118" spans="1:5" ht="38.5" hidden="1" customHeight="1">
      <c r="A118" s="13"/>
      <c r="B118" s="13"/>
      <c r="C118" s="13"/>
      <c r="D118" s="13"/>
      <c r="E118" s="13"/>
    </row>
    <row r="119" spans="1:5" ht="38.5" hidden="1" customHeight="1">
      <c r="A119" s="13"/>
      <c r="B119" s="13"/>
      <c r="C119" s="13"/>
      <c r="D119" s="13"/>
      <c r="E119" s="13"/>
    </row>
    <row r="120" spans="1:5" ht="38.5" hidden="1" customHeight="1">
      <c r="A120" s="13"/>
      <c r="B120" s="13"/>
      <c r="C120" s="13"/>
      <c r="D120" s="13"/>
      <c r="E120" s="13"/>
    </row>
    <row r="121" spans="1:5" ht="38.5" hidden="1" customHeight="1">
      <c r="A121" s="13"/>
      <c r="B121" s="13"/>
      <c r="C121" s="13"/>
      <c r="D121" s="13"/>
      <c r="E121" s="13"/>
    </row>
    <row r="122" spans="1:5" ht="38.5" hidden="1" customHeight="1">
      <c r="A122" s="13"/>
      <c r="B122" s="13"/>
      <c r="C122" s="13"/>
      <c r="D122" s="13"/>
      <c r="E122" s="13"/>
    </row>
    <row r="123" spans="1:5" ht="38.5" hidden="1" customHeight="1">
      <c r="A123" s="13"/>
      <c r="B123" s="13"/>
      <c r="C123" s="13"/>
      <c r="D123" s="13"/>
      <c r="E123" s="13"/>
    </row>
    <row r="124" spans="1:5" ht="38.5" hidden="1" customHeight="1">
      <c r="A124" s="13"/>
      <c r="B124" s="13"/>
      <c r="C124" s="13"/>
      <c r="D124" s="13"/>
      <c r="E124" s="13"/>
    </row>
    <row r="125" spans="1:5" ht="38.5" hidden="1" customHeight="1">
      <c r="A125" s="13"/>
      <c r="B125" s="13"/>
      <c r="C125" s="13"/>
      <c r="D125" s="13"/>
      <c r="E125" s="13"/>
    </row>
    <row r="126" spans="1:5" ht="38.5" hidden="1" customHeight="1">
      <c r="A126" s="13"/>
      <c r="B126" s="13"/>
      <c r="C126" s="13"/>
      <c r="D126" s="13"/>
      <c r="E126" s="13"/>
    </row>
    <row r="127" spans="1:5" ht="38.5" hidden="1" customHeight="1">
      <c r="A127" s="13"/>
      <c r="B127" s="13"/>
      <c r="C127" s="13"/>
      <c r="D127" s="13"/>
      <c r="E127" s="13"/>
    </row>
    <row r="128" spans="1:5" ht="38.5" hidden="1" customHeight="1">
      <c r="A128" s="13"/>
      <c r="B128" s="13"/>
      <c r="C128" s="13"/>
      <c r="D128" s="13"/>
      <c r="E128" s="13"/>
    </row>
    <row r="129" spans="1:5" ht="38.5" hidden="1" customHeight="1">
      <c r="A129" s="13"/>
      <c r="B129" s="13"/>
      <c r="C129" s="13"/>
      <c r="D129" s="13"/>
      <c r="E129" s="13"/>
    </row>
    <row r="130" spans="1:5" ht="38.5" hidden="1" customHeight="1">
      <c r="A130" s="13"/>
      <c r="B130" s="13"/>
      <c r="C130" s="13"/>
      <c r="D130" s="13"/>
      <c r="E130" s="13"/>
    </row>
    <row r="131" spans="1:5" ht="38.5" hidden="1" customHeight="1">
      <c r="A131" s="13"/>
      <c r="B131" s="13"/>
      <c r="C131" s="13"/>
      <c r="D131" s="13"/>
      <c r="E131" s="13"/>
    </row>
    <row r="132" spans="1:5" ht="38.5" hidden="1" customHeight="1">
      <c r="A132" s="13"/>
      <c r="B132" s="13"/>
      <c r="C132" s="13"/>
      <c r="D132" s="13"/>
      <c r="E132" s="13"/>
    </row>
    <row r="133" spans="1:5" ht="38.5" hidden="1" customHeight="1">
      <c r="A133" s="13"/>
      <c r="B133" s="13"/>
      <c r="C133" s="13"/>
      <c r="D133" s="13"/>
      <c r="E133" s="13"/>
    </row>
    <row r="134" spans="1:5" ht="38.5" hidden="1" customHeight="1">
      <c r="A134" s="13"/>
      <c r="B134" s="13"/>
      <c r="C134" s="13"/>
      <c r="D134" s="13"/>
      <c r="E134" s="13"/>
    </row>
    <row r="135" spans="1:5" ht="38.5" hidden="1" customHeight="1">
      <c r="A135" s="13"/>
      <c r="B135" s="13"/>
      <c r="C135" s="13"/>
      <c r="D135" s="13"/>
      <c r="E135" s="13"/>
    </row>
    <row r="136" spans="1:5" ht="38.5" hidden="1" customHeight="1">
      <c r="A136" s="13"/>
      <c r="B136" s="13"/>
      <c r="C136" s="13"/>
      <c r="D136" s="13"/>
      <c r="E136" s="13"/>
    </row>
    <row r="137" spans="1:5" ht="38.5" hidden="1" customHeight="1">
      <c r="A137" s="13"/>
      <c r="B137" s="13"/>
      <c r="C137" s="13"/>
      <c r="D137" s="13"/>
      <c r="E137" s="13"/>
    </row>
    <row r="138" spans="1:5" ht="38.5" hidden="1" customHeight="1">
      <c r="A138" s="13"/>
      <c r="B138" s="13"/>
      <c r="C138" s="13"/>
      <c r="D138" s="13"/>
      <c r="E138" s="13"/>
    </row>
    <row r="139" spans="1:5" ht="38.5" hidden="1" customHeight="1">
      <c r="A139" s="13"/>
      <c r="B139" s="13"/>
      <c r="C139" s="13"/>
      <c r="D139" s="13"/>
      <c r="E139" s="13"/>
    </row>
    <row r="140" spans="1:5" ht="38.5" hidden="1" customHeight="1">
      <c r="A140" s="13"/>
      <c r="B140" s="13"/>
      <c r="C140" s="13"/>
      <c r="D140" s="13"/>
      <c r="E140" s="13"/>
    </row>
    <row r="141" spans="1:5" ht="38.5" hidden="1" customHeight="1">
      <c r="A141" s="13"/>
      <c r="B141" s="13"/>
      <c r="C141" s="13"/>
      <c r="D141" s="13"/>
      <c r="E141" s="13"/>
    </row>
    <row r="142" spans="1:5" ht="38.5" hidden="1" customHeight="1">
      <c r="A142" s="13"/>
      <c r="B142" s="13"/>
      <c r="C142" s="13"/>
      <c r="D142" s="13"/>
      <c r="E142" s="13"/>
    </row>
    <row r="143" spans="1:5" ht="38.5" hidden="1" customHeight="1">
      <c r="A143" s="13"/>
      <c r="B143" s="13"/>
      <c r="C143" s="13"/>
      <c r="D143" s="13"/>
      <c r="E143" s="13"/>
    </row>
    <row r="144" spans="1:5" ht="38.5" hidden="1" customHeight="1">
      <c r="A144" s="13"/>
      <c r="B144" s="13"/>
      <c r="C144" s="13"/>
      <c r="D144" s="13"/>
      <c r="E144" s="13"/>
    </row>
    <row r="145" spans="1:5" ht="38.5" hidden="1" customHeight="1">
      <c r="A145" s="13"/>
      <c r="B145" s="13"/>
      <c r="C145" s="13"/>
      <c r="D145" s="13"/>
      <c r="E145" s="13"/>
    </row>
    <row r="146" spans="1:5" ht="38.5" hidden="1" customHeight="1">
      <c r="A146" s="13"/>
      <c r="B146" s="13"/>
      <c r="C146" s="13"/>
      <c r="D146" s="13"/>
      <c r="E146" s="13"/>
    </row>
    <row r="147" spans="1:5" ht="38.5" hidden="1" customHeight="1">
      <c r="A147" s="13"/>
      <c r="B147" s="13"/>
      <c r="C147" s="13"/>
      <c r="D147" s="13"/>
      <c r="E147" s="13"/>
    </row>
    <row r="148" spans="1:5" ht="38.5" hidden="1" customHeight="1">
      <c r="A148" s="13"/>
      <c r="B148" s="13"/>
      <c r="C148" s="13"/>
      <c r="D148" s="13"/>
      <c r="E148" s="13"/>
    </row>
    <row r="149" spans="1:5" ht="38.5" hidden="1" customHeight="1">
      <c r="A149" s="13"/>
      <c r="B149" s="13"/>
      <c r="C149" s="13"/>
      <c r="D149" s="13"/>
      <c r="E149" s="13"/>
    </row>
    <row r="150" spans="1:5" ht="38.5" hidden="1" customHeight="1">
      <c r="A150" s="13"/>
      <c r="B150" s="13"/>
      <c r="C150" s="13"/>
      <c r="D150" s="13"/>
      <c r="E150" s="13"/>
    </row>
    <row r="151" spans="1:5" ht="38.5" hidden="1" customHeight="1">
      <c r="A151" s="13"/>
      <c r="B151" s="13"/>
      <c r="C151" s="13"/>
      <c r="D151" s="13"/>
      <c r="E151" s="13"/>
    </row>
    <row r="152" spans="1:5" ht="38.5" hidden="1" customHeight="1">
      <c r="A152" s="13"/>
      <c r="B152" s="13"/>
      <c r="C152" s="13"/>
      <c r="D152" s="13"/>
      <c r="E152" s="13"/>
    </row>
    <row r="153" spans="1:5" ht="38.5" hidden="1" customHeight="1">
      <c r="A153" s="13"/>
      <c r="B153" s="13"/>
      <c r="C153" s="13"/>
      <c r="D153" s="13"/>
      <c r="E153" s="13"/>
    </row>
    <row r="154" spans="1:5" ht="38.5" hidden="1" customHeight="1">
      <c r="A154" s="13"/>
      <c r="B154" s="13"/>
      <c r="C154" s="13"/>
      <c r="D154" s="13"/>
      <c r="E154" s="13"/>
    </row>
    <row r="155" spans="1:5" ht="38.5" hidden="1" customHeight="1">
      <c r="A155" s="13"/>
      <c r="B155" s="13"/>
      <c r="C155" s="13"/>
      <c r="D155" s="13"/>
      <c r="E155" s="13"/>
    </row>
    <row r="156" spans="1:5" ht="38.5" hidden="1" customHeight="1">
      <c r="A156" s="13"/>
      <c r="B156" s="13"/>
      <c r="C156" s="13"/>
      <c r="D156" s="13"/>
      <c r="E156" s="13"/>
    </row>
    <row r="157" spans="1:5" ht="38.5" hidden="1" customHeight="1">
      <c r="A157" s="13"/>
      <c r="B157" s="13"/>
      <c r="C157" s="13"/>
      <c r="D157" s="13"/>
      <c r="E157" s="13"/>
    </row>
    <row r="158" spans="1:5" ht="38.5" hidden="1" customHeight="1">
      <c r="A158" s="13"/>
      <c r="B158" s="13"/>
      <c r="C158" s="13"/>
      <c r="D158" s="13"/>
      <c r="E158" s="13"/>
    </row>
    <row r="159" spans="1:5" ht="38.5" hidden="1" customHeight="1">
      <c r="A159" s="13"/>
      <c r="B159" s="13"/>
      <c r="C159" s="13"/>
      <c r="D159" s="13"/>
      <c r="E159" s="13"/>
    </row>
    <row r="160" spans="1:5" ht="38.5" hidden="1" customHeight="1">
      <c r="A160" s="13"/>
      <c r="B160" s="13"/>
      <c r="C160" s="13"/>
      <c r="D160" s="13"/>
      <c r="E160" s="13"/>
    </row>
    <row r="161" spans="1:5" ht="38.5" hidden="1" customHeight="1">
      <c r="A161" s="13"/>
      <c r="B161" s="13"/>
      <c r="C161" s="13"/>
      <c r="D161" s="13"/>
      <c r="E161" s="13"/>
    </row>
    <row r="162" spans="1:5" ht="38.5" hidden="1" customHeight="1">
      <c r="A162" s="13"/>
      <c r="B162" s="13"/>
      <c r="C162" s="13"/>
      <c r="D162" s="13"/>
      <c r="E162" s="13"/>
    </row>
    <row r="163" spans="1:5" ht="38.5" hidden="1" customHeight="1">
      <c r="A163" s="13"/>
      <c r="B163" s="13"/>
      <c r="C163" s="13"/>
      <c r="D163" s="13"/>
      <c r="E163" s="13"/>
    </row>
    <row r="164" spans="1:5" ht="38.5" hidden="1" customHeight="1">
      <c r="A164" s="13"/>
      <c r="B164" s="13"/>
      <c r="C164" s="13"/>
      <c r="D164" s="13"/>
      <c r="E164" s="13"/>
    </row>
    <row r="165" spans="1:5" ht="38.5" hidden="1" customHeight="1">
      <c r="A165" s="13"/>
      <c r="B165" s="13"/>
      <c r="C165" s="13"/>
      <c r="D165" s="13"/>
      <c r="E165" s="13"/>
    </row>
    <row r="166" spans="1:5" ht="38.5" hidden="1" customHeight="1">
      <c r="A166" s="13"/>
      <c r="B166" s="13"/>
      <c r="C166" s="13"/>
      <c r="D166" s="13"/>
      <c r="E166" s="13"/>
    </row>
    <row r="167" spans="1:5" ht="38.5" hidden="1" customHeight="1">
      <c r="A167" s="13"/>
      <c r="B167" s="13"/>
      <c r="C167" s="13"/>
      <c r="D167" s="13"/>
      <c r="E167" s="13"/>
    </row>
    <row r="168" spans="1:5" ht="38.5" hidden="1" customHeight="1">
      <c r="A168" s="13"/>
      <c r="B168" s="13"/>
      <c r="C168" s="13"/>
      <c r="D168" s="13"/>
      <c r="E168" s="13"/>
    </row>
    <row r="169" spans="1:5" ht="38.5" hidden="1" customHeight="1">
      <c r="A169" s="13"/>
      <c r="B169" s="13"/>
      <c r="C169" s="13"/>
      <c r="D169" s="13"/>
      <c r="E169" s="13"/>
    </row>
    <row r="170" spans="1:5" ht="38.5" hidden="1" customHeight="1">
      <c r="A170" s="13"/>
      <c r="B170" s="13"/>
      <c r="C170" s="13"/>
      <c r="D170" s="13"/>
      <c r="E170" s="13"/>
    </row>
    <row r="171" spans="1:5" ht="38.5" hidden="1" customHeight="1">
      <c r="A171" s="13"/>
      <c r="B171" s="13"/>
      <c r="C171" s="13"/>
      <c r="D171" s="13"/>
      <c r="E171" s="13"/>
    </row>
    <row r="172" spans="1:5" ht="38.5" hidden="1" customHeight="1">
      <c r="A172" s="13"/>
      <c r="B172" s="13"/>
      <c r="C172" s="13"/>
      <c r="D172" s="13"/>
      <c r="E172" s="13"/>
    </row>
    <row r="173" spans="1:5" ht="38.5" hidden="1" customHeight="1">
      <c r="A173" s="13"/>
      <c r="B173" s="13"/>
      <c r="C173" s="13"/>
      <c r="D173" s="13"/>
      <c r="E173" s="13"/>
    </row>
    <row r="174" spans="1:5" ht="38.5" hidden="1" customHeight="1">
      <c r="A174" s="13"/>
      <c r="B174" s="13"/>
      <c r="C174" s="13"/>
      <c r="D174" s="13"/>
      <c r="E174" s="13"/>
    </row>
    <row r="175" spans="1:5" ht="38.5" hidden="1" customHeight="1">
      <c r="A175" s="13"/>
      <c r="B175" s="13"/>
      <c r="C175" s="13"/>
      <c r="D175" s="13"/>
      <c r="E175" s="13"/>
    </row>
    <row r="176" spans="1:5" ht="38.5" hidden="1" customHeight="1">
      <c r="A176" s="13"/>
      <c r="B176" s="13"/>
      <c r="C176" s="13"/>
      <c r="D176" s="13"/>
      <c r="E176" s="13"/>
    </row>
    <row r="177" spans="1:5" ht="38.5" hidden="1" customHeight="1">
      <c r="A177" s="13"/>
      <c r="B177" s="13"/>
      <c r="C177" s="13"/>
      <c r="D177" s="13"/>
      <c r="E177" s="13"/>
    </row>
    <row r="178" spans="1:5" ht="38.5" hidden="1" customHeight="1">
      <c r="A178" s="13"/>
      <c r="B178" s="13"/>
      <c r="C178" s="13"/>
      <c r="D178" s="13"/>
      <c r="E178" s="13"/>
    </row>
    <row r="179" spans="1:5" ht="38.5" hidden="1" customHeight="1">
      <c r="A179" s="13"/>
      <c r="B179" s="13"/>
      <c r="C179" s="13"/>
      <c r="D179" s="13"/>
      <c r="E179" s="13"/>
    </row>
    <row r="180" spans="1:5" ht="38.5" hidden="1" customHeight="1">
      <c r="A180" s="13"/>
      <c r="B180" s="13"/>
      <c r="C180" s="13"/>
      <c r="D180" s="13"/>
      <c r="E180" s="13"/>
    </row>
    <row r="181" spans="1:5" ht="38.5" hidden="1" customHeight="1">
      <c r="A181" s="13"/>
      <c r="B181" s="13"/>
      <c r="C181" s="13"/>
      <c r="D181" s="13"/>
      <c r="E181" s="13"/>
    </row>
    <row r="182" spans="1:5" ht="38.5" hidden="1" customHeight="1">
      <c r="A182" s="13"/>
      <c r="B182" s="13"/>
      <c r="C182" s="13"/>
      <c r="D182" s="13"/>
      <c r="E182" s="13"/>
    </row>
    <row r="183" spans="1:5" ht="38.5" hidden="1" customHeight="1">
      <c r="A183" s="13"/>
      <c r="B183" s="13"/>
      <c r="C183" s="13"/>
      <c r="D183" s="13"/>
      <c r="E183" s="13"/>
    </row>
    <row r="184" spans="1:5" ht="38.5" hidden="1" customHeight="1">
      <c r="A184" s="13"/>
      <c r="B184" s="13"/>
      <c r="C184" s="13"/>
      <c r="D184" s="13"/>
      <c r="E184" s="13"/>
    </row>
    <row r="185" spans="1:5" ht="38.5" hidden="1" customHeight="1">
      <c r="A185" s="13"/>
      <c r="B185" s="13"/>
      <c r="C185" s="13"/>
      <c r="D185" s="13"/>
      <c r="E185" s="13"/>
    </row>
    <row r="186" spans="1:5" ht="38.5" hidden="1" customHeight="1">
      <c r="A186" s="13"/>
      <c r="B186" s="13"/>
      <c r="C186" s="13"/>
      <c r="D186" s="13"/>
      <c r="E186" s="13"/>
    </row>
    <row r="187" spans="1:5" ht="38.5" hidden="1" customHeight="1">
      <c r="A187" s="13"/>
      <c r="B187" s="13"/>
      <c r="C187" s="13"/>
      <c r="D187" s="13"/>
      <c r="E187" s="13"/>
    </row>
    <row r="188" spans="1:5" ht="38.5" hidden="1" customHeight="1">
      <c r="A188" s="13"/>
      <c r="B188" s="13"/>
      <c r="C188" s="13"/>
      <c r="D188" s="13"/>
      <c r="E188" s="13"/>
    </row>
    <row r="189" spans="1:5" ht="38.5" hidden="1" customHeight="1">
      <c r="A189" s="13"/>
      <c r="B189" s="13"/>
      <c r="C189" s="13"/>
      <c r="D189" s="13"/>
      <c r="E189" s="13"/>
    </row>
    <row r="190" spans="1:5" ht="38.5" hidden="1" customHeight="1">
      <c r="A190" s="13"/>
      <c r="B190" s="13"/>
      <c r="C190" s="13"/>
      <c r="D190" s="13"/>
      <c r="E190" s="13"/>
    </row>
    <row r="191" spans="1:5" ht="38.5" hidden="1" customHeight="1">
      <c r="A191" s="13"/>
      <c r="B191" s="13"/>
      <c r="C191" s="13"/>
      <c r="D191" s="13"/>
      <c r="E191" s="13"/>
    </row>
    <row r="192" spans="1:5" ht="38.5" hidden="1" customHeight="1">
      <c r="A192" s="13"/>
      <c r="B192" s="13"/>
      <c r="C192" s="13"/>
      <c r="D192" s="13"/>
      <c r="E192" s="13"/>
    </row>
    <row r="193" spans="1:5" ht="38.5" hidden="1" customHeight="1">
      <c r="A193" s="13"/>
      <c r="B193" s="13"/>
      <c r="C193" s="13"/>
      <c r="D193" s="13"/>
      <c r="E193" s="13"/>
    </row>
    <row r="194" spans="1:5" ht="38.5" hidden="1" customHeight="1">
      <c r="A194" s="13"/>
      <c r="B194" s="13"/>
      <c r="C194" s="13"/>
      <c r="D194" s="13"/>
      <c r="E194" s="13"/>
    </row>
    <row r="195" spans="1:5" ht="38.5" hidden="1" customHeight="1">
      <c r="A195" s="13"/>
      <c r="B195" s="13"/>
      <c r="C195" s="13"/>
      <c r="D195" s="13"/>
      <c r="E195" s="13"/>
    </row>
    <row r="196" spans="1:5" ht="38.5" hidden="1" customHeight="1">
      <c r="A196" s="13"/>
      <c r="B196" s="13"/>
      <c r="C196" s="13"/>
      <c r="D196" s="13"/>
      <c r="E196" s="13"/>
    </row>
    <row r="197" spans="1:5" ht="38.5" hidden="1" customHeight="1">
      <c r="A197" s="13"/>
      <c r="B197" s="13"/>
      <c r="C197" s="13"/>
      <c r="D197" s="13"/>
      <c r="E197" s="13"/>
    </row>
    <row r="198" spans="1:5" ht="38.5" hidden="1" customHeight="1">
      <c r="A198" s="13"/>
      <c r="B198" s="13"/>
      <c r="C198" s="13"/>
      <c r="D198" s="13"/>
      <c r="E198" s="13"/>
    </row>
    <row r="199" spans="1:5" ht="38.5" hidden="1" customHeight="1">
      <c r="A199" s="13"/>
      <c r="B199" s="13"/>
      <c r="C199" s="13"/>
      <c r="D199" s="13"/>
      <c r="E199" s="13"/>
    </row>
    <row r="200" spans="1:5" ht="38.5" hidden="1" customHeight="1">
      <c r="A200" s="13"/>
      <c r="B200" s="13"/>
      <c r="C200" s="13"/>
      <c r="D200" s="13"/>
      <c r="E200" s="13"/>
    </row>
    <row r="201" spans="1:5" ht="38.5" hidden="1" customHeight="1">
      <c r="A201" s="13"/>
      <c r="B201" s="13"/>
      <c r="C201" s="13"/>
      <c r="D201" s="13"/>
      <c r="E201" s="13"/>
    </row>
    <row r="202" spans="1:5" ht="38.5" hidden="1" customHeight="1">
      <c r="A202" s="13"/>
      <c r="B202" s="13"/>
      <c r="C202" s="13"/>
      <c r="D202" s="13"/>
      <c r="E202" s="13"/>
    </row>
    <row r="203" spans="1:5" ht="38.5" hidden="1" customHeight="1">
      <c r="A203" s="13"/>
      <c r="B203" s="13"/>
      <c r="C203" s="13"/>
      <c r="D203" s="13"/>
      <c r="E203" s="13"/>
    </row>
    <row r="204" spans="1:5" ht="38.5" hidden="1" customHeight="1">
      <c r="A204" s="13"/>
      <c r="B204" s="13"/>
      <c r="C204" s="13"/>
      <c r="D204" s="13"/>
      <c r="E204" s="13"/>
    </row>
    <row r="205" spans="1:5" ht="38.5" hidden="1" customHeight="1">
      <c r="A205" s="13"/>
      <c r="B205" s="13"/>
      <c r="C205" s="13"/>
      <c r="D205" s="13"/>
      <c r="E205" s="13"/>
    </row>
    <row r="206" spans="1:5" ht="38.5" hidden="1" customHeight="1">
      <c r="A206" s="13"/>
      <c r="B206" s="13"/>
      <c r="C206" s="13"/>
      <c r="D206" s="13"/>
      <c r="E206" s="13"/>
    </row>
    <row r="207" spans="1:5" ht="38.5" hidden="1" customHeight="1">
      <c r="A207" s="13"/>
      <c r="B207" s="13"/>
      <c r="C207" s="13"/>
      <c r="D207" s="13"/>
      <c r="E207" s="13"/>
    </row>
    <row r="208" spans="1:5" ht="38.5" hidden="1" customHeight="1">
      <c r="A208" s="13"/>
      <c r="B208" s="13"/>
      <c r="C208" s="13"/>
      <c r="D208" s="13"/>
      <c r="E208" s="13"/>
    </row>
    <row r="209" spans="1:5" ht="38.5" hidden="1" customHeight="1">
      <c r="A209" s="13"/>
      <c r="B209" s="13"/>
      <c r="C209" s="13"/>
      <c r="D209" s="13"/>
      <c r="E209" s="13"/>
    </row>
    <row r="210" spans="1:5" ht="38.5" hidden="1" customHeight="1">
      <c r="A210" s="13"/>
      <c r="B210" s="13"/>
      <c r="C210" s="13"/>
      <c r="D210" s="13"/>
      <c r="E210" s="13"/>
    </row>
    <row r="211" spans="1:5" ht="38.5" hidden="1" customHeight="1">
      <c r="A211" s="13"/>
      <c r="B211" s="13"/>
      <c r="C211" s="13"/>
      <c r="D211" s="13"/>
      <c r="E211" s="13"/>
    </row>
    <row r="212" spans="1:5" ht="38.5" hidden="1" customHeight="1">
      <c r="A212" s="13"/>
      <c r="B212" s="13"/>
      <c r="C212" s="13"/>
      <c r="D212" s="13"/>
      <c r="E212" s="13"/>
    </row>
    <row r="213" spans="1:5" ht="38.5" hidden="1" customHeight="1">
      <c r="A213" s="13"/>
      <c r="B213" s="13"/>
      <c r="C213" s="13"/>
      <c r="D213" s="13"/>
      <c r="E213" s="13"/>
    </row>
    <row r="214" spans="1:5" ht="38.5" hidden="1" customHeight="1">
      <c r="A214" s="13"/>
      <c r="B214" s="13"/>
      <c r="C214" s="13"/>
      <c r="D214" s="13"/>
      <c r="E214" s="13"/>
    </row>
    <row r="215" spans="1:5" ht="38.5" hidden="1" customHeight="1">
      <c r="A215" s="13"/>
      <c r="B215" s="13"/>
      <c r="C215" s="13"/>
      <c r="D215" s="13"/>
      <c r="E215" s="13"/>
    </row>
    <row r="216" spans="1:5" ht="38.5" hidden="1" customHeight="1">
      <c r="A216" s="13"/>
      <c r="B216" s="13"/>
      <c r="C216" s="13"/>
      <c r="D216" s="13"/>
      <c r="E216" s="13"/>
    </row>
    <row r="217" spans="1:5" ht="38.5" hidden="1" customHeight="1">
      <c r="A217" s="13"/>
      <c r="B217" s="13"/>
      <c r="C217" s="13"/>
      <c r="D217" s="13"/>
      <c r="E217" s="13"/>
    </row>
    <row r="218" spans="1:5" ht="38.5" hidden="1" customHeight="1">
      <c r="A218" s="13"/>
      <c r="B218" s="13"/>
      <c r="C218" s="13"/>
      <c r="D218" s="13"/>
      <c r="E218" s="13"/>
    </row>
    <row r="219" spans="1:5" ht="38.5" hidden="1" customHeight="1">
      <c r="A219" s="13"/>
      <c r="B219" s="13"/>
      <c r="C219" s="13"/>
      <c r="D219" s="13"/>
      <c r="E219" s="13"/>
    </row>
    <row r="220" spans="1:5" ht="38.5" hidden="1" customHeight="1">
      <c r="A220" s="13"/>
      <c r="B220" s="13"/>
      <c r="C220" s="13"/>
      <c r="D220" s="13"/>
      <c r="E220" s="13"/>
    </row>
    <row r="221" spans="1:5" ht="38.5" hidden="1" customHeight="1">
      <c r="A221" s="13"/>
      <c r="B221" s="13"/>
      <c r="C221" s="13"/>
      <c r="D221" s="13"/>
      <c r="E221" s="13"/>
    </row>
    <row r="222" spans="1:5" ht="38.5" hidden="1" customHeight="1">
      <c r="A222" s="13"/>
      <c r="B222" s="13"/>
      <c r="C222" s="13"/>
      <c r="D222" s="13"/>
      <c r="E222" s="13"/>
    </row>
    <row r="223" spans="1:5" ht="38.5" hidden="1" customHeight="1">
      <c r="A223" s="13"/>
      <c r="B223" s="13"/>
      <c r="C223" s="13"/>
      <c r="D223" s="13"/>
      <c r="E223" s="13"/>
    </row>
    <row r="224" spans="1:5" ht="38.5" hidden="1" customHeight="1">
      <c r="A224" s="13"/>
      <c r="B224" s="13"/>
      <c r="C224" s="13"/>
      <c r="D224" s="13"/>
      <c r="E224" s="13"/>
    </row>
    <row r="225" spans="1:5" ht="38.5" hidden="1" customHeight="1">
      <c r="A225" s="13"/>
      <c r="B225" s="13"/>
      <c r="C225" s="13"/>
      <c r="D225" s="13"/>
      <c r="E225" s="13"/>
    </row>
    <row r="226" spans="1:5" ht="38.5" hidden="1" customHeight="1">
      <c r="A226" s="13"/>
      <c r="B226" s="13"/>
      <c r="C226" s="13"/>
      <c r="D226" s="13"/>
      <c r="E226" s="13"/>
    </row>
    <row r="227" spans="1:5" ht="38.5" hidden="1" customHeight="1">
      <c r="A227" s="13"/>
      <c r="B227" s="13"/>
      <c r="C227" s="13"/>
      <c r="D227" s="13"/>
      <c r="E227" s="13"/>
    </row>
    <row r="228" spans="1:5" ht="38.5" hidden="1" customHeight="1">
      <c r="A228" s="13"/>
      <c r="B228" s="13"/>
      <c r="C228" s="13"/>
      <c r="D228" s="13"/>
      <c r="E228" s="13"/>
    </row>
    <row r="229" spans="1:5" ht="38.5" hidden="1" customHeight="1">
      <c r="A229" s="13"/>
      <c r="B229" s="13"/>
      <c r="C229" s="13"/>
      <c r="D229" s="13"/>
      <c r="E229" s="13"/>
    </row>
    <row r="230" spans="1:5" ht="38.5" hidden="1" customHeight="1">
      <c r="A230" s="13"/>
      <c r="B230" s="13"/>
      <c r="C230" s="13"/>
      <c r="D230" s="13"/>
      <c r="E230" s="13"/>
    </row>
    <row r="231" spans="1:5" ht="38.5" hidden="1" customHeight="1">
      <c r="A231" s="13"/>
      <c r="B231" s="13"/>
      <c r="C231" s="13"/>
      <c r="D231" s="13"/>
      <c r="E231" s="13"/>
    </row>
    <row r="232" spans="1:5" ht="38.5" hidden="1" customHeight="1">
      <c r="A232" s="13"/>
      <c r="B232" s="13"/>
      <c r="C232" s="13"/>
      <c r="D232" s="13"/>
      <c r="E232" s="13"/>
    </row>
    <row r="233" spans="1:5" ht="38.5" hidden="1" customHeight="1">
      <c r="A233" s="13"/>
      <c r="B233" s="13"/>
      <c r="C233" s="13"/>
      <c r="D233" s="13"/>
      <c r="E233" s="13"/>
    </row>
    <row r="234" spans="1:5" ht="38.5" hidden="1" customHeight="1">
      <c r="A234" s="13"/>
      <c r="B234" s="13"/>
      <c r="C234" s="13"/>
      <c r="D234" s="13"/>
      <c r="E234" s="13"/>
    </row>
    <row r="235" spans="1:5" ht="38.5" hidden="1" customHeight="1">
      <c r="A235" s="13"/>
      <c r="B235" s="13"/>
      <c r="C235" s="13"/>
      <c r="D235" s="13"/>
      <c r="E235" s="13"/>
    </row>
    <row r="236" spans="1:5" ht="38.5" hidden="1" customHeight="1">
      <c r="A236" s="13"/>
      <c r="B236" s="13"/>
      <c r="C236" s="13"/>
      <c r="D236" s="13"/>
      <c r="E236" s="13"/>
    </row>
    <row r="237" spans="1:5" ht="38.5" hidden="1" customHeight="1">
      <c r="A237" s="13"/>
      <c r="B237" s="13"/>
      <c r="C237" s="13"/>
      <c r="D237" s="13"/>
      <c r="E237" s="13"/>
    </row>
    <row r="238" spans="1:5" ht="38.5" hidden="1" customHeight="1">
      <c r="A238" s="13"/>
      <c r="B238" s="13"/>
      <c r="C238" s="13"/>
      <c r="D238" s="13"/>
      <c r="E238" s="13"/>
    </row>
    <row r="239" spans="1:5" ht="38.5" hidden="1" customHeight="1">
      <c r="A239" s="13"/>
      <c r="B239" s="13"/>
      <c r="C239" s="13"/>
      <c r="D239" s="13"/>
      <c r="E239" s="13"/>
    </row>
    <row r="240" spans="1:5" ht="38.5" hidden="1" customHeight="1">
      <c r="A240" s="13"/>
      <c r="B240" s="13"/>
      <c r="C240" s="13"/>
      <c r="D240" s="13"/>
      <c r="E240" s="13"/>
    </row>
    <row r="241" spans="1:5" ht="38.5" hidden="1" customHeight="1">
      <c r="A241" s="13"/>
      <c r="B241" s="13"/>
      <c r="C241" s="13"/>
      <c r="D241" s="13"/>
      <c r="E241" s="13"/>
    </row>
    <row r="242" spans="1:5" ht="38.5" hidden="1" customHeight="1">
      <c r="A242" s="13"/>
      <c r="B242" s="13"/>
      <c r="C242" s="13"/>
      <c r="D242" s="13"/>
      <c r="E242" s="13"/>
    </row>
    <row r="243" spans="1:5" ht="38.5" hidden="1" customHeight="1">
      <c r="A243" s="13"/>
      <c r="B243" s="13"/>
      <c r="C243" s="13"/>
      <c r="D243" s="13"/>
      <c r="E243" s="13"/>
    </row>
    <row r="244" spans="1:5" ht="38.5" hidden="1" customHeight="1">
      <c r="A244" s="13"/>
      <c r="B244" s="13"/>
      <c r="C244" s="13"/>
      <c r="D244" s="13"/>
      <c r="E244" s="13"/>
    </row>
    <row r="245" spans="1:5" ht="38.5" hidden="1" customHeight="1">
      <c r="A245" s="13"/>
      <c r="B245" s="13"/>
      <c r="C245" s="13"/>
      <c r="D245" s="13"/>
      <c r="E245" s="13"/>
    </row>
    <row r="246" spans="1:5" ht="38.5" hidden="1" customHeight="1">
      <c r="A246" s="13"/>
      <c r="B246" s="13"/>
      <c r="C246" s="13"/>
      <c r="D246" s="13"/>
      <c r="E246" s="13"/>
    </row>
    <row r="247" spans="1:5" ht="38.5" hidden="1" customHeight="1">
      <c r="A247" s="13"/>
      <c r="B247" s="13"/>
      <c r="C247" s="13"/>
      <c r="D247" s="13"/>
      <c r="E247" s="13"/>
    </row>
    <row r="248" spans="1:5" ht="38.5" hidden="1" customHeight="1">
      <c r="A248" s="13"/>
      <c r="B248" s="13"/>
      <c r="C248" s="13"/>
      <c r="D248" s="13"/>
      <c r="E248" s="13"/>
    </row>
    <row r="249" spans="1:5" ht="38.5" hidden="1" customHeight="1">
      <c r="A249" s="13"/>
      <c r="B249" s="13"/>
      <c r="C249" s="13"/>
      <c r="D249" s="13"/>
      <c r="E249" s="13"/>
    </row>
    <row r="250" spans="1:5" ht="38.5" hidden="1" customHeight="1">
      <c r="A250" s="13"/>
      <c r="B250" s="13"/>
      <c r="C250" s="13"/>
      <c r="D250" s="13"/>
      <c r="E250" s="13"/>
    </row>
    <row r="251" spans="1:5" ht="38.5" hidden="1" customHeight="1">
      <c r="A251" s="13"/>
      <c r="B251" s="13"/>
      <c r="C251" s="13"/>
      <c r="D251" s="13"/>
      <c r="E251" s="13"/>
    </row>
    <row r="252" spans="1:5" ht="38.5" hidden="1" customHeight="1">
      <c r="A252" s="13"/>
      <c r="B252" s="13"/>
      <c r="C252" s="13"/>
      <c r="D252" s="13"/>
      <c r="E252" s="13"/>
    </row>
    <row r="253" spans="1:5" ht="38.5" hidden="1" customHeight="1">
      <c r="A253" s="13"/>
      <c r="B253" s="13"/>
      <c r="C253" s="13"/>
      <c r="D253" s="13"/>
      <c r="E253" s="13"/>
    </row>
    <row r="254" spans="1:5" ht="38.5" hidden="1" customHeight="1">
      <c r="A254" s="13"/>
      <c r="B254" s="13"/>
      <c r="C254" s="13"/>
      <c r="D254" s="13"/>
      <c r="E254" s="13"/>
    </row>
    <row r="255" spans="1:5" ht="38.5" hidden="1" customHeight="1">
      <c r="A255" s="13"/>
      <c r="B255" s="13"/>
      <c r="C255" s="13"/>
      <c r="D255" s="13"/>
      <c r="E255" s="13"/>
    </row>
    <row r="256" spans="1:5" ht="38.5" hidden="1" customHeight="1">
      <c r="A256" s="13"/>
      <c r="B256" s="13"/>
      <c r="C256" s="13"/>
      <c r="D256" s="13"/>
      <c r="E256" s="13"/>
    </row>
    <row r="257" spans="1:5" ht="38.5" hidden="1" customHeight="1">
      <c r="A257" s="13"/>
      <c r="B257" s="13"/>
      <c r="C257" s="13"/>
      <c r="D257" s="13"/>
      <c r="E257" s="13"/>
    </row>
    <row r="258" spans="1:5" ht="38.5" hidden="1" customHeight="1">
      <c r="A258" s="13"/>
      <c r="B258" s="13"/>
      <c r="C258" s="13"/>
      <c r="D258" s="13"/>
      <c r="E258" s="13"/>
    </row>
    <row r="259" spans="1:5" ht="38.5" hidden="1" customHeight="1">
      <c r="A259" s="13"/>
      <c r="B259" s="13"/>
      <c r="C259" s="13"/>
      <c r="D259" s="13"/>
      <c r="E259" s="13"/>
    </row>
    <row r="260" spans="1:5" ht="38.5" hidden="1" customHeight="1">
      <c r="A260" s="13"/>
      <c r="B260" s="13"/>
      <c r="C260" s="13"/>
      <c r="D260" s="13"/>
      <c r="E260" s="13"/>
    </row>
    <row r="261" spans="1:5" ht="38.5" hidden="1" customHeight="1">
      <c r="A261" s="13"/>
      <c r="B261" s="13"/>
      <c r="C261" s="13"/>
      <c r="D261" s="13"/>
      <c r="E261" s="13"/>
    </row>
    <row r="262" spans="1:5" ht="38.5" hidden="1" customHeight="1">
      <c r="A262" s="13"/>
      <c r="B262" s="13"/>
      <c r="C262" s="13"/>
      <c r="D262" s="13"/>
      <c r="E262" s="13"/>
    </row>
    <row r="263" spans="1:5" ht="38.5" hidden="1" customHeight="1">
      <c r="A263" s="13"/>
      <c r="B263" s="13"/>
      <c r="C263" s="13"/>
      <c r="D263" s="13"/>
      <c r="E263" s="13"/>
    </row>
    <row r="264" spans="1:5" ht="38.5" hidden="1" customHeight="1">
      <c r="A264" s="13"/>
      <c r="B264" s="13"/>
      <c r="C264" s="13"/>
      <c r="D264" s="13"/>
      <c r="E264" s="13"/>
    </row>
    <row r="265" spans="1:5" ht="38.5" hidden="1" customHeight="1">
      <c r="A265" s="13"/>
      <c r="B265" s="13"/>
      <c r="C265" s="13"/>
      <c r="D265" s="13"/>
      <c r="E265" s="13"/>
    </row>
    <row r="266" spans="1:5" ht="38.5" hidden="1" customHeight="1">
      <c r="A266" s="13"/>
      <c r="B266" s="13"/>
      <c r="C266" s="13"/>
      <c r="D266" s="13"/>
      <c r="E266" s="13"/>
    </row>
    <row r="267" spans="1:5" ht="38.5" hidden="1" customHeight="1">
      <c r="A267" s="13"/>
      <c r="B267" s="13"/>
      <c r="C267" s="13"/>
      <c r="D267" s="13"/>
      <c r="E267" s="13"/>
    </row>
    <row r="268" spans="1:5" ht="38.5" hidden="1" customHeight="1">
      <c r="A268" s="13"/>
      <c r="B268" s="13"/>
      <c r="C268" s="13"/>
      <c r="D268" s="13"/>
      <c r="E268" s="13"/>
    </row>
    <row r="269" spans="1:5" ht="38.5" hidden="1" customHeight="1">
      <c r="A269" s="13"/>
      <c r="B269" s="13"/>
      <c r="C269" s="13"/>
      <c r="D269" s="13"/>
      <c r="E269" s="13"/>
    </row>
    <row r="270" spans="1:5" ht="38.5" hidden="1" customHeight="1">
      <c r="A270" s="13"/>
      <c r="B270" s="13"/>
      <c r="C270" s="13"/>
      <c r="D270" s="13"/>
      <c r="E270" s="13"/>
    </row>
    <row r="271" spans="1:5" ht="38.5" hidden="1" customHeight="1">
      <c r="A271" s="13"/>
      <c r="B271" s="13"/>
      <c r="C271" s="13"/>
      <c r="D271" s="13"/>
      <c r="E271" s="13"/>
    </row>
    <row r="272" spans="1:5" ht="38.5" hidden="1" customHeight="1">
      <c r="A272" s="13"/>
      <c r="B272" s="13"/>
      <c r="C272" s="13"/>
      <c r="D272" s="13"/>
      <c r="E272" s="13"/>
    </row>
    <row r="273" spans="1:5" ht="38.5" hidden="1" customHeight="1">
      <c r="A273" s="13"/>
      <c r="B273" s="13"/>
      <c r="C273" s="13"/>
      <c r="D273" s="13"/>
      <c r="E273" s="13"/>
    </row>
    <row r="274" spans="1:5" ht="38.5" hidden="1" customHeight="1">
      <c r="A274" s="13"/>
      <c r="B274" s="13"/>
      <c r="C274" s="13"/>
      <c r="D274" s="13"/>
      <c r="E274" s="13"/>
    </row>
    <row r="275" spans="1:5" ht="38.5" hidden="1" customHeight="1">
      <c r="A275" s="13"/>
      <c r="B275" s="13"/>
      <c r="C275" s="13"/>
      <c r="D275" s="13"/>
      <c r="E275" s="13"/>
    </row>
    <row r="276" spans="1:5" ht="38.5" hidden="1" customHeight="1">
      <c r="A276" s="13"/>
      <c r="B276" s="13"/>
      <c r="C276" s="13"/>
      <c r="D276" s="13"/>
      <c r="E276" s="13"/>
    </row>
    <row r="277" spans="1:5" ht="38.5" hidden="1" customHeight="1">
      <c r="A277" s="13"/>
      <c r="B277" s="13"/>
      <c r="C277" s="13"/>
      <c r="D277" s="13"/>
      <c r="E277" s="13"/>
    </row>
    <row r="278" spans="1:5" ht="38.5" hidden="1" customHeight="1">
      <c r="A278" s="13"/>
      <c r="B278" s="13"/>
      <c r="C278" s="13"/>
      <c r="D278" s="13"/>
      <c r="E278" s="13"/>
    </row>
    <row r="279" spans="1:5" ht="38.5" hidden="1" customHeight="1">
      <c r="A279" s="13"/>
      <c r="B279" s="13"/>
      <c r="C279" s="13"/>
      <c r="D279" s="13"/>
      <c r="E279" s="13"/>
    </row>
    <row r="280" spans="1:5" ht="38.5" hidden="1" customHeight="1">
      <c r="A280" s="13"/>
      <c r="B280" s="13"/>
      <c r="C280" s="13"/>
      <c r="D280" s="13"/>
      <c r="E280" s="13"/>
    </row>
    <row r="281" spans="1:5" ht="38.5" hidden="1" customHeight="1">
      <c r="A281" s="13"/>
      <c r="B281" s="13"/>
      <c r="C281" s="13"/>
      <c r="D281" s="13"/>
      <c r="E281" s="13"/>
    </row>
    <row r="282" spans="1:5" ht="38.5" hidden="1" customHeight="1">
      <c r="A282" s="13"/>
      <c r="B282" s="13"/>
      <c r="C282" s="13"/>
      <c r="D282" s="13"/>
      <c r="E282" s="13"/>
    </row>
    <row r="283" spans="1:5" ht="38.5" hidden="1" customHeight="1">
      <c r="A283" s="13"/>
      <c r="B283" s="13"/>
      <c r="C283" s="13"/>
      <c r="D283" s="13"/>
      <c r="E283" s="13"/>
    </row>
    <row r="284" spans="1:5" ht="38.5" hidden="1" customHeight="1">
      <c r="A284" s="13"/>
      <c r="B284" s="13"/>
      <c r="C284" s="13"/>
      <c r="D284" s="13"/>
      <c r="E284" s="13"/>
    </row>
    <row r="285" spans="1:5" ht="38.5" hidden="1" customHeight="1">
      <c r="A285" s="13"/>
      <c r="B285" s="13"/>
      <c r="C285" s="13"/>
      <c r="D285" s="13"/>
      <c r="E285" s="13"/>
    </row>
    <row r="286" spans="1:5" ht="38.5" hidden="1" customHeight="1">
      <c r="A286" s="13"/>
      <c r="B286" s="13"/>
      <c r="C286" s="13"/>
      <c r="D286" s="13"/>
      <c r="E286" s="13"/>
    </row>
    <row r="287" spans="1:5" ht="38.5" hidden="1" customHeight="1">
      <c r="A287" s="13"/>
      <c r="B287" s="13"/>
      <c r="C287" s="13"/>
      <c r="D287" s="13"/>
      <c r="E287" s="13"/>
    </row>
    <row r="288" spans="1:5" ht="38.5" hidden="1" customHeight="1">
      <c r="A288" s="13"/>
      <c r="B288" s="13"/>
      <c r="C288" s="13"/>
      <c r="D288" s="13"/>
      <c r="E288" s="13"/>
    </row>
    <row r="289" spans="1:5" ht="38.5" hidden="1" customHeight="1">
      <c r="A289" s="13"/>
      <c r="B289" s="13"/>
      <c r="C289" s="13"/>
      <c r="D289" s="13"/>
      <c r="E289" s="13"/>
    </row>
    <row r="290" spans="1:5" ht="38.5" hidden="1" customHeight="1">
      <c r="A290" s="13"/>
      <c r="B290" s="13"/>
      <c r="C290" s="13"/>
      <c r="D290" s="13"/>
      <c r="E290" s="13"/>
    </row>
    <row r="291" spans="1:5" ht="38.5" hidden="1" customHeight="1">
      <c r="A291" s="13"/>
      <c r="B291" s="13"/>
      <c r="C291" s="13"/>
      <c r="D291" s="13"/>
      <c r="E291" s="13"/>
    </row>
    <row r="292" spans="1:5" ht="38.5" hidden="1" customHeight="1">
      <c r="A292" s="13"/>
      <c r="B292" s="13"/>
      <c r="C292" s="13"/>
      <c r="D292" s="13"/>
      <c r="E292" s="13"/>
    </row>
    <row r="293" spans="1:5" ht="38.5" hidden="1" customHeight="1">
      <c r="A293" s="13"/>
      <c r="B293" s="13"/>
      <c r="C293" s="13"/>
      <c r="D293" s="13"/>
      <c r="E293" s="13"/>
    </row>
    <row r="294" spans="1:5" ht="38.5" hidden="1" customHeight="1">
      <c r="A294" s="13"/>
      <c r="B294" s="13"/>
      <c r="C294" s="13"/>
      <c r="D294" s="13"/>
      <c r="E294" s="13"/>
    </row>
    <row r="295" spans="1:5" ht="38.5" hidden="1" customHeight="1">
      <c r="A295" s="13"/>
      <c r="B295" s="13"/>
      <c r="C295" s="13"/>
      <c r="D295" s="13"/>
      <c r="E295" s="13"/>
    </row>
    <row r="296" spans="1:5" ht="38.5" hidden="1" customHeight="1">
      <c r="A296" s="13"/>
      <c r="B296" s="13"/>
      <c r="C296" s="13"/>
      <c r="D296" s="13"/>
      <c r="E296" s="13"/>
    </row>
    <row r="297" spans="1:5" ht="38.5" hidden="1" customHeight="1">
      <c r="A297" s="13"/>
      <c r="B297" s="13"/>
      <c r="C297" s="13"/>
      <c r="D297" s="13"/>
      <c r="E297" s="13"/>
    </row>
    <row r="298" spans="1:5" ht="38.5" hidden="1" customHeight="1">
      <c r="A298" s="13"/>
      <c r="B298" s="13"/>
      <c r="C298" s="13"/>
      <c r="D298" s="13"/>
      <c r="E298" s="13"/>
    </row>
    <row r="299" spans="1:5" ht="38.5" hidden="1" customHeight="1">
      <c r="A299" s="13"/>
      <c r="B299" s="13"/>
      <c r="C299" s="13"/>
      <c r="D299" s="13"/>
      <c r="E299" s="13"/>
    </row>
    <row r="300" spans="1:5" ht="38.5" hidden="1" customHeight="1">
      <c r="A300" s="13"/>
      <c r="B300" s="13"/>
      <c r="C300" s="13"/>
      <c r="D300" s="13"/>
      <c r="E300" s="13"/>
    </row>
    <row r="301" spans="1:5" ht="38.5" hidden="1" customHeight="1">
      <c r="A301" s="13"/>
      <c r="B301" s="13"/>
      <c r="C301" s="13"/>
      <c r="D301" s="13"/>
      <c r="E301" s="13"/>
    </row>
    <row r="302" spans="1:5" ht="38.5" hidden="1" customHeight="1">
      <c r="A302" s="13"/>
      <c r="B302" s="13"/>
      <c r="C302" s="13"/>
      <c r="D302" s="13"/>
      <c r="E302" s="13"/>
    </row>
    <row r="303" spans="1:5" ht="38.5" hidden="1" customHeight="1">
      <c r="A303" s="13"/>
      <c r="B303" s="13"/>
      <c r="C303" s="13"/>
      <c r="D303" s="13"/>
      <c r="E303" s="13"/>
    </row>
    <row r="304" spans="1:5" ht="38.5" hidden="1" customHeight="1">
      <c r="A304" s="13"/>
      <c r="B304" s="13"/>
      <c r="C304" s="13"/>
      <c r="D304" s="13"/>
      <c r="E304" s="13"/>
    </row>
    <row r="305" spans="1:5" ht="38.5" hidden="1" customHeight="1">
      <c r="A305" s="13"/>
      <c r="B305" s="13"/>
      <c r="C305" s="13"/>
      <c r="D305" s="13"/>
      <c r="E305" s="13"/>
    </row>
    <row r="306" spans="1:5" ht="38.5" hidden="1" customHeight="1">
      <c r="A306" s="13"/>
      <c r="B306" s="13"/>
      <c r="C306" s="13"/>
      <c r="D306" s="13"/>
      <c r="E306" s="13"/>
    </row>
    <row r="307" spans="1:5" ht="38.5" hidden="1" customHeight="1">
      <c r="A307" s="13"/>
      <c r="B307" s="13"/>
      <c r="C307" s="13"/>
      <c r="D307" s="13"/>
      <c r="E307" s="13"/>
    </row>
    <row r="308" spans="1:5" ht="38.5" hidden="1" customHeight="1">
      <c r="A308" s="13"/>
      <c r="B308" s="13"/>
      <c r="C308" s="13"/>
      <c r="D308" s="13"/>
      <c r="E308" s="13"/>
    </row>
    <row r="309" spans="1:5" ht="38.5" hidden="1" customHeight="1">
      <c r="A309" s="13"/>
      <c r="B309" s="13"/>
      <c r="C309" s="13"/>
      <c r="D309" s="13"/>
      <c r="E309" s="13"/>
    </row>
    <row r="310" spans="1:5" ht="38.5" hidden="1" customHeight="1">
      <c r="A310" s="13"/>
      <c r="B310" s="13"/>
      <c r="C310" s="13"/>
      <c r="D310" s="13"/>
      <c r="E310" s="13"/>
    </row>
    <row r="311" spans="1:5" ht="38.5" hidden="1" customHeight="1">
      <c r="A311" s="13"/>
      <c r="B311" s="13"/>
      <c r="C311" s="13"/>
      <c r="D311" s="13"/>
      <c r="E311" s="13"/>
    </row>
    <row r="312" spans="1:5" ht="38.5" hidden="1" customHeight="1">
      <c r="A312" s="13"/>
      <c r="B312" s="13"/>
      <c r="C312" s="13"/>
      <c r="D312" s="13"/>
      <c r="E312" s="13"/>
    </row>
    <row r="313" spans="1:5" ht="38.5" hidden="1" customHeight="1">
      <c r="A313" s="13"/>
      <c r="B313" s="13"/>
      <c r="C313" s="13"/>
      <c r="D313" s="13"/>
      <c r="E313" s="13"/>
    </row>
    <row r="314" spans="1:5" ht="38.5" hidden="1" customHeight="1">
      <c r="A314" s="13"/>
      <c r="B314" s="13"/>
      <c r="C314" s="13"/>
      <c r="D314" s="13"/>
      <c r="E314" s="13"/>
    </row>
    <row r="315" spans="1:5" ht="38.5" hidden="1" customHeight="1">
      <c r="A315" s="13"/>
      <c r="B315" s="13"/>
      <c r="C315" s="13"/>
      <c r="D315" s="13"/>
      <c r="E315" s="13"/>
    </row>
    <row r="316" spans="1:5" ht="38.5" hidden="1" customHeight="1">
      <c r="A316" s="13"/>
      <c r="B316" s="13"/>
      <c r="C316" s="13"/>
      <c r="D316" s="13"/>
      <c r="E316" s="13"/>
    </row>
    <row r="317" spans="1:5" ht="38.5" hidden="1" customHeight="1">
      <c r="A317" s="13"/>
      <c r="B317" s="13"/>
      <c r="C317" s="13"/>
      <c r="D317" s="13"/>
      <c r="E317" s="13"/>
    </row>
    <row r="318" spans="1:5" ht="38.5" hidden="1" customHeight="1">
      <c r="A318" s="13"/>
      <c r="B318" s="13"/>
      <c r="C318" s="13"/>
      <c r="D318" s="13"/>
      <c r="E318" s="13"/>
    </row>
    <row r="319" spans="1:5" ht="38.5" hidden="1" customHeight="1">
      <c r="A319" s="13"/>
      <c r="B319" s="13"/>
      <c r="C319" s="13"/>
      <c r="D319" s="13"/>
      <c r="E319" s="13"/>
    </row>
    <row r="320" spans="1:5" ht="38.5" hidden="1" customHeight="1">
      <c r="A320" s="13"/>
      <c r="B320" s="13"/>
      <c r="C320" s="13"/>
      <c r="D320" s="13"/>
      <c r="E320" s="13"/>
    </row>
    <row r="321" spans="1:5" ht="38.5" hidden="1" customHeight="1">
      <c r="A321" s="13"/>
      <c r="B321" s="13"/>
      <c r="C321" s="13"/>
      <c r="D321" s="13"/>
      <c r="E321" s="13"/>
    </row>
    <row r="322" spans="1:5" ht="38.5" hidden="1" customHeight="1">
      <c r="A322" s="13"/>
      <c r="B322" s="13"/>
      <c r="C322" s="13"/>
      <c r="D322" s="13"/>
      <c r="E322" s="13"/>
    </row>
    <row r="323" spans="1:5" ht="38.5" hidden="1" customHeight="1">
      <c r="A323" s="13"/>
      <c r="B323" s="13"/>
      <c r="C323" s="13"/>
      <c r="D323" s="13"/>
      <c r="E323" s="13"/>
    </row>
    <row r="324" spans="1:5" ht="38.5" hidden="1" customHeight="1">
      <c r="A324" s="13"/>
      <c r="B324" s="13"/>
      <c r="C324" s="13"/>
      <c r="D324" s="13"/>
      <c r="E324" s="13"/>
    </row>
    <row r="325" spans="1:5" ht="38.5" hidden="1" customHeight="1">
      <c r="A325" s="13"/>
      <c r="B325" s="13"/>
      <c r="C325" s="13"/>
      <c r="D325" s="13"/>
      <c r="E325" s="13"/>
    </row>
    <row r="326" spans="1:5" ht="38.5" hidden="1" customHeight="1">
      <c r="A326" s="13"/>
      <c r="B326" s="13"/>
      <c r="C326" s="13"/>
      <c r="D326" s="13"/>
      <c r="E326" s="13"/>
    </row>
    <row r="327" spans="1:5" ht="38.5" hidden="1" customHeight="1">
      <c r="A327" s="13"/>
      <c r="B327" s="13"/>
      <c r="C327" s="13"/>
      <c r="D327" s="13"/>
      <c r="E327" s="13"/>
    </row>
    <row r="328" spans="1:5" ht="38.5" hidden="1" customHeight="1">
      <c r="A328" s="13"/>
      <c r="B328" s="13"/>
      <c r="C328" s="13"/>
      <c r="D328" s="13"/>
      <c r="E328" s="13"/>
    </row>
    <row r="329" spans="1:5" ht="38.5" hidden="1" customHeight="1">
      <c r="A329" s="13"/>
      <c r="B329" s="13"/>
      <c r="C329" s="13"/>
      <c r="D329" s="13"/>
      <c r="E329" s="13"/>
    </row>
    <row r="330" spans="1:5" ht="38.5" hidden="1" customHeight="1">
      <c r="A330" s="13"/>
      <c r="B330" s="13"/>
      <c r="C330" s="13"/>
      <c r="D330" s="13"/>
      <c r="E330" s="13"/>
    </row>
    <row r="331" spans="1:5" ht="38.5" hidden="1" customHeight="1">
      <c r="A331" s="13"/>
      <c r="B331" s="13"/>
      <c r="C331" s="13"/>
      <c r="D331" s="13"/>
      <c r="E331" s="13"/>
    </row>
    <row r="332" spans="1:5" ht="38.5" hidden="1" customHeight="1">
      <c r="A332" s="13"/>
      <c r="B332" s="13"/>
      <c r="C332" s="13"/>
      <c r="D332" s="13"/>
      <c r="E332" s="13"/>
    </row>
    <row r="333" spans="1:5" ht="38.5" hidden="1" customHeight="1">
      <c r="A333" s="13"/>
      <c r="B333" s="13"/>
      <c r="C333" s="13"/>
      <c r="D333" s="13"/>
      <c r="E333" s="13"/>
    </row>
    <row r="334" spans="1:5" ht="38.5" hidden="1" customHeight="1">
      <c r="A334" s="13"/>
      <c r="B334" s="13"/>
      <c r="C334" s="13"/>
      <c r="D334" s="13"/>
      <c r="E334" s="13"/>
    </row>
    <row r="335" spans="1:5" ht="38.5" hidden="1" customHeight="1">
      <c r="A335" s="13"/>
      <c r="B335" s="13"/>
      <c r="C335" s="13"/>
      <c r="D335" s="13"/>
      <c r="E335" s="13"/>
    </row>
    <row r="336" spans="1:5" ht="38.5" hidden="1" customHeight="1">
      <c r="A336" s="13"/>
      <c r="B336" s="13"/>
      <c r="C336" s="13"/>
      <c r="D336" s="13"/>
      <c r="E336" s="13"/>
    </row>
    <row r="337" spans="1:5" ht="38.5" hidden="1" customHeight="1">
      <c r="A337" s="13"/>
      <c r="B337" s="13"/>
      <c r="C337" s="13"/>
      <c r="D337" s="13"/>
      <c r="E337" s="13"/>
    </row>
    <row r="338" spans="1:5" ht="38.5" hidden="1" customHeight="1">
      <c r="A338" s="13"/>
      <c r="B338" s="13"/>
      <c r="C338" s="13"/>
      <c r="D338" s="13"/>
      <c r="E338" s="13"/>
    </row>
    <row r="339" spans="1:5" ht="38.5" hidden="1" customHeight="1">
      <c r="A339" s="13"/>
      <c r="B339" s="13"/>
      <c r="C339" s="13"/>
      <c r="D339" s="13"/>
      <c r="E339" s="13"/>
    </row>
    <row r="340" spans="1:5" ht="38.5" hidden="1" customHeight="1">
      <c r="A340" s="13"/>
      <c r="B340" s="13"/>
      <c r="C340" s="13"/>
      <c r="D340" s="13"/>
      <c r="E340" s="13"/>
    </row>
    <row r="341" spans="1:5" ht="38.5" hidden="1" customHeight="1">
      <c r="A341" s="13"/>
      <c r="B341" s="13"/>
      <c r="C341" s="13"/>
      <c r="D341" s="13"/>
      <c r="E341" s="13"/>
    </row>
    <row r="342" spans="1:5" ht="38.5" hidden="1" customHeight="1">
      <c r="A342" s="13"/>
      <c r="B342" s="13"/>
      <c r="C342" s="13"/>
      <c r="D342" s="13"/>
      <c r="E342" s="13"/>
    </row>
    <row r="343" spans="1:5" ht="38.5" hidden="1" customHeight="1">
      <c r="A343" s="13"/>
      <c r="B343" s="13"/>
      <c r="C343" s="13"/>
      <c r="D343" s="13"/>
      <c r="E343" s="13"/>
    </row>
    <row r="344" spans="1:5" ht="38.5" hidden="1" customHeight="1">
      <c r="A344" s="13"/>
      <c r="B344" s="13"/>
      <c r="C344" s="13"/>
      <c r="D344" s="13"/>
      <c r="E344" s="13"/>
    </row>
    <row r="345" spans="1:5" ht="38.5" hidden="1" customHeight="1">
      <c r="A345" s="13"/>
      <c r="B345" s="13"/>
      <c r="C345" s="13"/>
      <c r="D345" s="13"/>
      <c r="E345" s="13"/>
    </row>
    <row r="346" spans="1:5" ht="38.5" hidden="1" customHeight="1">
      <c r="A346" s="13"/>
      <c r="B346" s="13"/>
      <c r="C346" s="13"/>
      <c r="D346" s="13"/>
      <c r="E346" s="13"/>
    </row>
    <row r="347" spans="1:5" ht="38.5" hidden="1" customHeight="1">
      <c r="A347" s="13"/>
      <c r="B347" s="13"/>
      <c r="C347" s="13"/>
      <c r="D347" s="13"/>
      <c r="E347" s="13"/>
    </row>
    <row r="348" spans="1:5" ht="38.5" hidden="1" customHeight="1">
      <c r="A348" s="13"/>
      <c r="B348" s="13"/>
      <c r="C348" s="13"/>
      <c r="D348" s="13"/>
      <c r="E348" s="13"/>
    </row>
    <row r="349" spans="1:5" ht="38.5" hidden="1" customHeight="1">
      <c r="A349" s="13"/>
      <c r="B349" s="13"/>
      <c r="C349" s="13"/>
      <c r="D349" s="13"/>
      <c r="E349" s="13"/>
    </row>
    <row r="350" spans="1:5" ht="38.5" hidden="1" customHeight="1">
      <c r="A350" s="13"/>
      <c r="B350" s="13"/>
      <c r="C350" s="13"/>
      <c r="D350" s="13"/>
      <c r="E350" s="13"/>
    </row>
    <row r="351" spans="1:5" ht="38.5" hidden="1" customHeight="1">
      <c r="A351" s="13"/>
      <c r="B351" s="13"/>
      <c r="C351" s="13"/>
      <c r="D351" s="13"/>
      <c r="E351" s="13"/>
    </row>
    <row r="352" spans="1:5" ht="38.5" hidden="1" customHeight="1">
      <c r="A352" s="13"/>
      <c r="B352" s="13"/>
      <c r="C352" s="13"/>
      <c r="D352" s="13"/>
      <c r="E352" s="13"/>
    </row>
    <row r="353" spans="1:5" ht="38.5" hidden="1" customHeight="1">
      <c r="A353" s="13"/>
      <c r="B353" s="13"/>
      <c r="C353" s="13"/>
      <c r="D353" s="13"/>
      <c r="E353" s="13"/>
    </row>
    <row r="354" spans="1:5" ht="38.5" hidden="1" customHeight="1">
      <c r="A354" s="13"/>
      <c r="B354" s="13"/>
      <c r="C354" s="13"/>
      <c r="D354" s="13"/>
      <c r="E354" s="13"/>
    </row>
    <row r="355" spans="1:5" ht="38.5" hidden="1" customHeight="1">
      <c r="A355" s="13"/>
      <c r="B355" s="13"/>
      <c r="C355" s="13"/>
      <c r="D355" s="13"/>
      <c r="E355" s="13"/>
    </row>
    <row r="356" spans="1:5" ht="38.5" hidden="1" customHeight="1">
      <c r="A356" s="13"/>
      <c r="B356" s="13"/>
      <c r="C356" s="13"/>
      <c r="D356" s="13"/>
      <c r="E356" s="13"/>
    </row>
    <row r="357" spans="1:5" ht="38.5" hidden="1" customHeight="1">
      <c r="A357" s="13"/>
      <c r="B357" s="13"/>
      <c r="C357" s="13"/>
      <c r="D357" s="13"/>
      <c r="E357" s="13"/>
    </row>
    <row r="358" spans="1:5" ht="38.5" hidden="1" customHeight="1">
      <c r="A358" s="13"/>
      <c r="B358" s="13"/>
      <c r="C358" s="13"/>
      <c r="D358" s="13"/>
      <c r="E358" s="13"/>
    </row>
    <row r="359" spans="1:5" ht="38.5" hidden="1" customHeight="1">
      <c r="A359" s="13"/>
      <c r="B359" s="13"/>
      <c r="C359" s="13"/>
      <c r="D359" s="13"/>
      <c r="E359" s="13"/>
    </row>
    <row r="360" spans="1:5" ht="38.5" hidden="1" customHeight="1">
      <c r="A360" s="13"/>
      <c r="B360" s="13"/>
      <c r="C360" s="13"/>
      <c r="D360" s="13"/>
      <c r="E360" s="13"/>
    </row>
    <row r="361" spans="1:5" ht="38.5" hidden="1" customHeight="1">
      <c r="A361" s="13"/>
      <c r="B361" s="13"/>
      <c r="C361" s="13"/>
      <c r="D361" s="13"/>
      <c r="E361" s="13"/>
    </row>
    <row r="362" spans="1:5" ht="38.5" hidden="1" customHeight="1">
      <c r="A362" s="13"/>
      <c r="B362" s="13"/>
      <c r="C362" s="13"/>
      <c r="D362" s="13"/>
      <c r="E362" s="13"/>
    </row>
    <row r="363" spans="1:5" ht="38.5" hidden="1" customHeight="1">
      <c r="A363" s="13"/>
      <c r="B363" s="13"/>
      <c r="C363" s="13"/>
      <c r="D363" s="13"/>
      <c r="E363" s="13"/>
    </row>
    <row r="364" spans="1:5" ht="38.5" hidden="1" customHeight="1">
      <c r="A364" s="13"/>
      <c r="B364" s="13"/>
      <c r="C364" s="13"/>
      <c r="D364" s="13"/>
      <c r="E364" s="13"/>
    </row>
    <row r="365" spans="1:5" ht="38.5" hidden="1" customHeight="1">
      <c r="A365" s="13"/>
      <c r="B365" s="13"/>
      <c r="C365" s="13"/>
      <c r="D365" s="13"/>
      <c r="E365" s="13"/>
    </row>
    <row r="366" spans="1:5" ht="38.5" hidden="1" customHeight="1">
      <c r="A366" s="13"/>
      <c r="B366" s="13"/>
      <c r="C366" s="13"/>
      <c r="D366" s="13"/>
      <c r="E366" s="13"/>
    </row>
    <row r="367" spans="1:5" ht="38.5" hidden="1" customHeight="1">
      <c r="A367" s="13"/>
      <c r="B367" s="13"/>
      <c r="C367" s="13"/>
      <c r="D367" s="13"/>
      <c r="E367" s="13"/>
    </row>
    <row r="368" spans="1:5" ht="38.5" hidden="1" customHeight="1">
      <c r="A368" s="13"/>
      <c r="B368" s="13"/>
      <c r="C368" s="13"/>
      <c r="D368" s="13"/>
      <c r="E368" s="13"/>
    </row>
    <row r="369" spans="1:5" ht="38.5" hidden="1" customHeight="1">
      <c r="A369" s="13"/>
      <c r="B369" s="13"/>
      <c r="C369" s="13"/>
      <c r="D369" s="13"/>
      <c r="E369" s="13"/>
    </row>
    <row r="370" spans="1:5" ht="38.5" hidden="1" customHeight="1">
      <c r="A370" s="13"/>
      <c r="B370" s="13"/>
      <c r="C370" s="13"/>
      <c r="D370" s="13"/>
      <c r="E370" s="13"/>
    </row>
    <row r="371" spans="1:5" ht="38.5" hidden="1" customHeight="1">
      <c r="A371" s="13"/>
      <c r="B371" s="13"/>
      <c r="C371" s="13"/>
      <c r="D371" s="13"/>
      <c r="E371" s="13"/>
    </row>
    <row r="372" spans="1:5" ht="38.5" hidden="1" customHeight="1">
      <c r="A372" s="13"/>
      <c r="B372" s="13"/>
      <c r="C372" s="13"/>
      <c r="D372" s="13"/>
      <c r="E372" s="13"/>
    </row>
    <row r="373" spans="1:5" ht="38.5" hidden="1" customHeight="1">
      <c r="A373" s="13"/>
      <c r="B373" s="13"/>
      <c r="C373" s="13"/>
      <c r="D373" s="13"/>
      <c r="E373" s="13"/>
    </row>
    <row r="374" spans="1:5" ht="38.5" hidden="1" customHeight="1">
      <c r="A374" s="13"/>
      <c r="B374" s="13"/>
      <c r="C374" s="13"/>
      <c r="D374" s="13"/>
      <c r="E374" s="13"/>
    </row>
    <row r="375" spans="1:5" ht="38.5" hidden="1" customHeight="1">
      <c r="A375" s="13"/>
      <c r="B375" s="13"/>
      <c r="C375" s="13"/>
      <c r="D375" s="13"/>
      <c r="E375" s="13"/>
    </row>
    <row r="376" spans="1:5" ht="38.5" hidden="1" customHeight="1">
      <c r="A376" s="13"/>
      <c r="B376" s="13"/>
      <c r="C376" s="13"/>
      <c r="D376" s="13"/>
      <c r="E376" s="13"/>
    </row>
    <row r="377" spans="1:5" ht="38.5" hidden="1" customHeight="1">
      <c r="A377" s="13"/>
      <c r="B377" s="13"/>
      <c r="C377" s="13"/>
      <c r="D377" s="13"/>
      <c r="E377" s="13"/>
    </row>
    <row r="378" spans="1:5" ht="38.5" hidden="1" customHeight="1">
      <c r="A378" s="13"/>
      <c r="B378" s="13"/>
      <c r="C378" s="13"/>
      <c r="D378" s="13"/>
      <c r="E378" s="13"/>
    </row>
    <row r="379" spans="1:5" ht="38.5" hidden="1" customHeight="1">
      <c r="A379" s="13"/>
      <c r="B379" s="13"/>
      <c r="C379" s="13"/>
      <c r="D379" s="13"/>
      <c r="E379" s="13"/>
    </row>
    <row r="380" spans="1:5" ht="38.5" hidden="1" customHeight="1">
      <c r="A380" s="13"/>
      <c r="B380" s="13"/>
      <c r="C380" s="13"/>
      <c r="D380" s="13"/>
      <c r="E380" s="13"/>
    </row>
    <row r="381" spans="1:5" ht="38.5" hidden="1" customHeight="1">
      <c r="A381" s="13"/>
      <c r="B381" s="13"/>
      <c r="C381" s="13"/>
      <c r="D381" s="13"/>
      <c r="E381" s="13"/>
    </row>
    <row r="382" spans="1:5" ht="38.5" hidden="1" customHeight="1">
      <c r="A382" s="13"/>
      <c r="B382" s="13"/>
      <c r="C382" s="13"/>
      <c r="D382" s="13"/>
      <c r="E382" s="13"/>
    </row>
    <row r="383" spans="1:5" ht="38.5" hidden="1" customHeight="1">
      <c r="A383" s="13"/>
      <c r="B383" s="13"/>
      <c r="C383" s="13"/>
      <c r="D383" s="13"/>
      <c r="E383" s="13"/>
    </row>
    <row r="384" spans="1:5" ht="38.5" hidden="1" customHeight="1">
      <c r="A384" s="13"/>
      <c r="B384" s="13"/>
      <c r="C384" s="13"/>
      <c r="D384" s="13"/>
      <c r="E384" s="13"/>
    </row>
    <row r="385" spans="1:5" ht="38.5" hidden="1" customHeight="1">
      <c r="A385" s="13"/>
      <c r="B385" s="13"/>
      <c r="C385" s="13"/>
      <c r="D385" s="13"/>
      <c r="E385" s="13"/>
    </row>
    <row r="386" spans="1:5" ht="38.5" hidden="1" customHeight="1">
      <c r="A386" s="13"/>
      <c r="B386" s="13"/>
      <c r="C386" s="13"/>
      <c r="D386" s="13"/>
      <c r="E386" s="13"/>
    </row>
    <row r="387" spans="1:5" ht="38.5" hidden="1" customHeight="1">
      <c r="A387" s="13"/>
      <c r="B387" s="13"/>
      <c r="C387" s="13"/>
      <c r="D387" s="13"/>
      <c r="E387" s="13"/>
    </row>
    <row r="388" spans="1:5" ht="38.5" hidden="1" customHeight="1">
      <c r="A388" s="13"/>
      <c r="B388" s="13"/>
      <c r="C388" s="13"/>
      <c r="D388" s="13"/>
      <c r="E388" s="13"/>
    </row>
    <row r="389" spans="1:5" ht="38.5" hidden="1" customHeight="1">
      <c r="A389" s="13"/>
      <c r="B389" s="13"/>
      <c r="C389" s="13"/>
      <c r="D389" s="13"/>
      <c r="E389" s="13"/>
    </row>
    <row r="390" spans="1:5" ht="38.5" hidden="1" customHeight="1">
      <c r="A390" s="13"/>
      <c r="B390" s="13"/>
      <c r="C390" s="13"/>
      <c r="D390" s="13"/>
      <c r="E390" s="13"/>
    </row>
    <row r="391" spans="1:5" ht="38.5" hidden="1" customHeight="1">
      <c r="A391" s="13"/>
      <c r="B391" s="13"/>
      <c r="C391" s="13"/>
      <c r="D391" s="13"/>
      <c r="E391" s="13"/>
    </row>
    <row r="392" spans="1:5" ht="38.5" hidden="1" customHeight="1">
      <c r="A392" s="13"/>
      <c r="B392" s="13"/>
      <c r="C392" s="13"/>
      <c r="D392" s="13"/>
      <c r="E392" s="13"/>
    </row>
    <row r="393" spans="1:5" ht="38.5" hidden="1" customHeight="1">
      <c r="A393" s="13"/>
      <c r="B393" s="13"/>
      <c r="C393" s="13"/>
      <c r="D393" s="13"/>
      <c r="E393" s="13"/>
    </row>
    <row r="394" spans="1:5" ht="38.5" hidden="1" customHeight="1">
      <c r="A394" s="13"/>
      <c r="B394" s="13"/>
      <c r="C394" s="13"/>
      <c r="D394" s="13"/>
      <c r="E394" s="13"/>
    </row>
    <row r="395" spans="1:5" ht="38.5" hidden="1" customHeight="1">
      <c r="A395" s="13"/>
      <c r="B395" s="13"/>
      <c r="C395" s="13"/>
      <c r="D395" s="13"/>
      <c r="E395" s="13"/>
    </row>
    <row r="396" spans="1:5" ht="38.5" hidden="1" customHeight="1">
      <c r="A396" s="13"/>
      <c r="B396" s="13"/>
      <c r="C396" s="13"/>
      <c r="D396" s="13"/>
      <c r="E396" s="13"/>
    </row>
    <row r="397" spans="1:5" ht="38.5" hidden="1" customHeight="1">
      <c r="A397" s="13"/>
      <c r="B397" s="13"/>
      <c r="C397" s="13"/>
      <c r="D397" s="13"/>
      <c r="E397" s="13"/>
    </row>
    <row r="398" spans="1:5" ht="38.5" hidden="1" customHeight="1">
      <c r="A398" s="13"/>
      <c r="B398" s="13"/>
      <c r="C398" s="13"/>
      <c r="D398" s="13"/>
      <c r="E398" s="13"/>
    </row>
    <row r="399" spans="1:5" ht="38.5" hidden="1" customHeight="1">
      <c r="A399" s="13"/>
      <c r="B399" s="13"/>
      <c r="C399" s="13"/>
      <c r="D399" s="13"/>
      <c r="E399" s="13"/>
    </row>
    <row r="400" spans="1:5" ht="38.5" hidden="1" customHeight="1">
      <c r="A400" s="13"/>
      <c r="B400" s="13"/>
      <c r="C400" s="13"/>
      <c r="D400" s="13"/>
      <c r="E400" s="13"/>
    </row>
    <row r="401" spans="1:5" ht="38.5" hidden="1" customHeight="1">
      <c r="A401" s="13"/>
      <c r="B401" s="13"/>
      <c r="C401" s="13"/>
      <c r="D401" s="13"/>
      <c r="E401" s="13"/>
    </row>
    <row r="402" spans="1:5" ht="38.5" hidden="1" customHeight="1">
      <c r="A402" s="13"/>
      <c r="B402" s="13"/>
      <c r="C402" s="13"/>
      <c r="D402" s="13"/>
      <c r="E402" s="13"/>
    </row>
    <row r="403" spans="1:5" ht="38.5" hidden="1" customHeight="1">
      <c r="A403" s="13"/>
      <c r="B403" s="13"/>
      <c r="C403" s="13"/>
      <c r="D403" s="13"/>
      <c r="E403" s="13"/>
    </row>
    <row r="404" spans="1:5" ht="38.5" hidden="1" customHeight="1">
      <c r="A404" s="13"/>
      <c r="B404" s="13"/>
      <c r="C404" s="13"/>
      <c r="D404" s="13"/>
      <c r="E404" s="13"/>
    </row>
    <row r="405" spans="1:5" ht="38.5" hidden="1" customHeight="1">
      <c r="A405" s="13"/>
      <c r="B405" s="13"/>
      <c r="C405" s="13"/>
      <c r="D405" s="13"/>
      <c r="E405" s="13"/>
    </row>
    <row r="406" spans="1:5" ht="38.5" hidden="1" customHeight="1">
      <c r="A406" s="13"/>
      <c r="B406" s="13"/>
      <c r="C406" s="13"/>
      <c r="D406" s="13"/>
      <c r="E406" s="13"/>
    </row>
    <row r="407" spans="1:5" ht="38.5" hidden="1" customHeight="1">
      <c r="A407" s="13"/>
      <c r="B407" s="13"/>
      <c r="C407" s="13"/>
      <c r="D407" s="13"/>
      <c r="E407" s="13"/>
    </row>
    <row r="408" spans="1:5" ht="38.5" hidden="1" customHeight="1">
      <c r="A408" s="13"/>
      <c r="B408" s="13"/>
      <c r="C408" s="13"/>
      <c r="D408" s="13"/>
      <c r="E408" s="13"/>
    </row>
    <row r="409" spans="1:5" ht="38.5" hidden="1" customHeight="1">
      <c r="A409" s="13"/>
      <c r="B409" s="13"/>
      <c r="C409" s="13"/>
      <c r="D409" s="13"/>
      <c r="E409" s="13"/>
    </row>
    <row r="410" spans="1:5" ht="38.5" hidden="1" customHeight="1">
      <c r="A410" s="13"/>
      <c r="B410" s="13"/>
      <c r="C410" s="13"/>
      <c r="D410" s="13"/>
      <c r="E410" s="13"/>
    </row>
    <row r="411" spans="1:5" ht="38.5" hidden="1" customHeight="1">
      <c r="A411" s="13"/>
      <c r="B411" s="13"/>
      <c r="C411" s="13"/>
      <c r="D411" s="13"/>
      <c r="E411" s="13"/>
    </row>
    <row r="412" spans="1:5" ht="38.5" hidden="1" customHeight="1">
      <c r="A412" s="13"/>
      <c r="B412" s="13"/>
      <c r="C412" s="13"/>
      <c r="D412" s="13"/>
      <c r="E412" s="13"/>
    </row>
    <row r="413" spans="1:5" ht="38.5" hidden="1" customHeight="1">
      <c r="A413" s="13"/>
      <c r="B413" s="13"/>
      <c r="C413" s="13"/>
      <c r="D413" s="13"/>
      <c r="E413" s="13"/>
    </row>
    <row r="414" spans="1:5" ht="38.5" hidden="1" customHeight="1">
      <c r="A414" s="13"/>
      <c r="B414" s="13"/>
      <c r="C414" s="13"/>
      <c r="D414" s="13"/>
      <c r="E414" s="13"/>
    </row>
    <row r="415" spans="1:5" ht="38.5" hidden="1" customHeight="1">
      <c r="A415" s="13"/>
      <c r="B415" s="13"/>
      <c r="C415" s="13"/>
      <c r="D415" s="13"/>
      <c r="E415" s="13"/>
    </row>
    <row r="416" spans="1:5" ht="38.5" hidden="1" customHeight="1">
      <c r="A416" s="13"/>
      <c r="B416" s="13"/>
      <c r="C416" s="13"/>
      <c r="D416" s="13"/>
      <c r="E416" s="13"/>
    </row>
    <row r="417" spans="1:5" ht="38.5" hidden="1" customHeight="1">
      <c r="A417" s="13"/>
      <c r="B417" s="13"/>
      <c r="C417" s="13"/>
      <c r="D417" s="13"/>
      <c r="E417" s="13"/>
    </row>
    <row r="418" spans="1:5" ht="38.5" hidden="1" customHeight="1">
      <c r="A418" s="13"/>
      <c r="B418" s="13"/>
      <c r="C418" s="13"/>
      <c r="D418" s="13"/>
      <c r="E418" s="13"/>
    </row>
    <row r="419" spans="1:5" ht="38.5" hidden="1" customHeight="1">
      <c r="A419" s="13"/>
      <c r="B419" s="13"/>
      <c r="C419" s="13"/>
      <c r="D419" s="13"/>
      <c r="E419" s="13"/>
    </row>
    <row r="420" spans="1:5" ht="38.5" hidden="1" customHeight="1">
      <c r="A420" s="13"/>
      <c r="B420" s="13"/>
      <c r="C420" s="13"/>
      <c r="D420" s="13"/>
      <c r="E420" s="13"/>
    </row>
    <row r="421" spans="1:5" ht="38.5" hidden="1" customHeight="1">
      <c r="A421" s="13"/>
      <c r="B421" s="13"/>
      <c r="C421" s="13"/>
      <c r="D421" s="13"/>
      <c r="E421" s="13"/>
    </row>
    <row r="422" spans="1:5" ht="38.5" hidden="1" customHeight="1">
      <c r="A422" s="13"/>
      <c r="B422" s="13"/>
      <c r="C422" s="13"/>
      <c r="D422" s="13"/>
      <c r="E422" s="13"/>
    </row>
    <row r="423" spans="1:5" ht="38.5" hidden="1" customHeight="1">
      <c r="A423" s="13"/>
      <c r="B423" s="13"/>
      <c r="C423" s="13"/>
      <c r="D423" s="13"/>
      <c r="E423" s="13"/>
    </row>
    <row r="424" spans="1:5" ht="38.5" hidden="1" customHeight="1">
      <c r="A424" s="13"/>
      <c r="B424" s="13"/>
      <c r="C424" s="13"/>
      <c r="D424" s="13"/>
      <c r="E424" s="13"/>
    </row>
    <row r="425" spans="1:5" ht="38.5" hidden="1" customHeight="1">
      <c r="A425" s="13"/>
      <c r="B425" s="13"/>
      <c r="C425" s="13"/>
      <c r="D425" s="13"/>
      <c r="E425" s="13"/>
    </row>
    <row r="426" spans="1:5" ht="38.5" hidden="1" customHeight="1">
      <c r="A426" s="13"/>
      <c r="B426" s="13"/>
      <c r="C426" s="13"/>
      <c r="D426" s="13"/>
      <c r="E426" s="13"/>
    </row>
    <row r="427" spans="1:5" ht="38.5" hidden="1" customHeight="1">
      <c r="A427" s="13"/>
      <c r="B427" s="13"/>
      <c r="C427" s="13"/>
      <c r="D427" s="13"/>
      <c r="E427" s="13"/>
    </row>
    <row r="428" spans="1:5" ht="38.5" hidden="1" customHeight="1">
      <c r="A428" s="13"/>
      <c r="B428" s="13"/>
      <c r="C428" s="13"/>
      <c r="D428" s="13"/>
      <c r="E428" s="13"/>
    </row>
    <row r="429" spans="1:5" ht="38.5" hidden="1" customHeight="1">
      <c r="A429" s="13"/>
      <c r="B429" s="13"/>
      <c r="C429" s="13"/>
      <c r="D429" s="13"/>
      <c r="E429" s="13"/>
    </row>
    <row r="430" spans="1:5" ht="38.5" hidden="1" customHeight="1">
      <c r="A430" s="13"/>
      <c r="B430" s="13"/>
      <c r="C430" s="13"/>
      <c r="D430" s="13"/>
      <c r="E430" s="13"/>
    </row>
    <row r="431" spans="1:5" ht="38.5" hidden="1" customHeight="1">
      <c r="A431" s="13"/>
      <c r="B431" s="13"/>
      <c r="C431" s="13"/>
      <c r="D431" s="13"/>
      <c r="E431" s="13"/>
    </row>
    <row r="432" spans="1:5" ht="38.5" hidden="1" customHeight="1">
      <c r="A432" s="13"/>
      <c r="B432" s="13"/>
      <c r="C432" s="13"/>
      <c r="D432" s="13"/>
      <c r="E432" s="13"/>
    </row>
    <row r="433" spans="1:5" ht="38.5" hidden="1" customHeight="1">
      <c r="A433" s="13"/>
      <c r="B433" s="13"/>
      <c r="C433" s="13"/>
      <c r="D433" s="13"/>
      <c r="E433" s="13"/>
    </row>
    <row r="434" spans="1:5" ht="38.5" hidden="1" customHeight="1">
      <c r="A434" s="13"/>
      <c r="B434" s="13"/>
      <c r="C434" s="13"/>
      <c r="D434" s="13"/>
      <c r="E434" s="13"/>
    </row>
    <row r="435" spans="1:5" ht="38.5" hidden="1" customHeight="1">
      <c r="A435" s="13"/>
      <c r="B435" s="13"/>
      <c r="C435" s="13"/>
      <c r="D435" s="13"/>
      <c r="E435" s="13"/>
    </row>
    <row r="436" spans="1:5" ht="38.5" hidden="1" customHeight="1">
      <c r="A436" s="13"/>
      <c r="B436" s="13"/>
      <c r="C436" s="13"/>
      <c r="D436" s="13"/>
      <c r="E436" s="13"/>
    </row>
    <row r="437" spans="1:5" ht="38.5" hidden="1" customHeight="1">
      <c r="A437" s="13"/>
      <c r="B437" s="13"/>
      <c r="C437" s="13"/>
      <c r="D437" s="13"/>
      <c r="E437" s="13"/>
    </row>
    <row r="438" spans="1:5" ht="38.5" hidden="1" customHeight="1">
      <c r="A438" s="13"/>
      <c r="B438" s="13"/>
      <c r="C438" s="13"/>
      <c r="D438" s="13"/>
      <c r="E438" s="13"/>
    </row>
    <row r="439" spans="1:5" ht="38.5" hidden="1" customHeight="1">
      <c r="A439" s="13"/>
      <c r="B439" s="13"/>
      <c r="C439" s="13"/>
      <c r="D439" s="13"/>
      <c r="E439" s="13"/>
    </row>
    <row r="440" spans="1:5" ht="38.5" hidden="1" customHeight="1">
      <c r="A440" s="13"/>
      <c r="B440" s="13"/>
      <c r="C440" s="13"/>
      <c r="D440" s="13"/>
      <c r="E440" s="13"/>
    </row>
    <row r="441" spans="1:5" ht="38.5" hidden="1" customHeight="1">
      <c r="A441" s="13"/>
      <c r="B441" s="13"/>
      <c r="C441" s="13"/>
      <c r="D441" s="13"/>
      <c r="E441" s="13"/>
    </row>
    <row r="442" spans="1:5" ht="38.5" hidden="1" customHeight="1">
      <c r="A442" s="13"/>
      <c r="B442" s="13"/>
      <c r="C442" s="13"/>
      <c r="D442" s="13"/>
      <c r="E442" s="13"/>
    </row>
    <row r="443" spans="1:5" ht="38.5" hidden="1" customHeight="1">
      <c r="A443" s="13"/>
      <c r="B443" s="13"/>
      <c r="C443" s="13"/>
      <c r="D443" s="13"/>
      <c r="E443" s="13"/>
    </row>
    <row r="444" spans="1:5" ht="38.5" hidden="1" customHeight="1">
      <c r="A444" s="13"/>
      <c r="B444" s="13"/>
      <c r="C444" s="13"/>
      <c r="D444" s="13"/>
      <c r="E444" s="13"/>
    </row>
    <row r="445" spans="1:5" ht="38.5" hidden="1" customHeight="1">
      <c r="A445" s="13"/>
      <c r="B445" s="13"/>
      <c r="C445" s="13"/>
      <c r="D445" s="13"/>
      <c r="E445" s="13"/>
    </row>
    <row r="446" spans="1:5" ht="38.5" hidden="1" customHeight="1">
      <c r="A446" s="13"/>
      <c r="B446" s="13"/>
      <c r="C446" s="13"/>
      <c r="D446" s="13"/>
      <c r="E446" s="13"/>
    </row>
    <row r="447" spans="1:5" ht="38.5" hidden="1" customHeight="1">
      <c r="A447" s="13"/>
      <c r="B447" s="13"/>
      <c r="C447" s="13"/>
      <c r="D447" s="13"/>
      <c r="E447" s="13"/>
    </row>
    <row r="448" spans="1:5" ht="38.5" hidden="1" customHeight="1">
      <c r="A448" s="13"/>
      <c r="B448" s="13"/>
      <c r="C448" s="13"/>
      <c r="D448" s="13"/>
      <c r="E448" s="13"/>
    </row>
    <row r="449" spans="1:5" ht="38.5" hidden="1" customHeight="1">
      <c r="A449" s="13"/>
      <c r="B449" s="13"/>
      <c r="C449" s="13"/>
      <c r="D449" s="13"/>
      <c r="E449" s="13"/>
    </row>
    <row r="450" spans="1:5" ht="38.5" hidden="1" customHeight="1">
      <c r="A450" s="13"/>
      <c r="B450" s="13"/>
      <c r="C450" s="13"/>
      <c r="D450" s="13"/>
      <c r="E450" s="13"/>
    </row>
    <row r="451" spans="1:5" ht="38.5" hidden="1" customHeight="1">
      <c r="A451" s="13"/>
      <c r="B451" s="13"/>
      <c r="C451" s="13"/>
      <c r="D451" s="13"/>
      <c r="E451" s="13"/>
    </row>
    <row r="452" spans="1:5" ht="38.5" hidden="1" customHeight="1">
      <c r="A452" s="13"/>
      <c r="B452" s="13"/>
      <c r="C452" s="13"/>
      <c r="D452" s="13"/>
      <c r="E452" s="13"/>
    </row>
    <row r="453" spans="1:5" ht="38.5" hidden="1" customHeight="1">
      <c r="A453" s="13"/>
      <c r="B453" s="13"/>
      <c r="C453" s="13"/>
      <c r="D453" s="13"/>
      <c r="E453" s="13"/>
    </row>
    <row r="454" spans="1:5" ht="38.5" hidden="1" customHeight="1">
      <c r="A454" s="13"/>
      <c r="B454" s="13"/>
      <c r="C454" s="13"/>
      <c r="D454" s="13"/>
      <c r="E454" s="13"/>
    </row>
    <row r="455" spans="1:5" ht="38.5" hidden="1" customHeight="1">
      <c r="A455" s="13"/>
      <c r="B455" s="13"/>
      <c r="C455" s="13"/>
      <c r="D455" s="13"/>
      <c r="E455" s="13"/>
    </row>
    <row r="456" spans="1:5" ht="38.5" hidden="1" customHeight="1">
      <c r="A456" s="13"/>
      <c r="B456" s="13"/>
      <c r="C456" s="13"/>
      <c r="D456" s="13"/>
      <c r="E456" s="13"/>
    </row>
    <row r="457" spans="1:5" ht="38.5" hidden="1" customHeight="1">
      <c r="A457" s="13"/>
      <c r="B457" s="13"/>
      <c r="C457" s="13"/>
      <c r="D457" s="13"/>
      <c r="E457" s="13"/>
    </row>
    <row r="458" spans="1:5" ht="38.5" hidden="1" customHeight="1">
      <c r="A458" s="13"/>
      <c r="B458" s="13"/>
      <c r="C458" s="13"/>
      <c r="D458" s="13"/>
      <c r="E458" s="13"/>
    </row>
    <row r="459" spans="1:5" ht="38.5" hidden="1" customHeight="1">
      <c r="A459" s="13"/>
      <c r="B459" s="13"/>
      <c r="C459" s="13"/>
      <c r="D459" s="13"/>
      <c r="E459" s="13"/>
    </row>
    <row r="460" spans="1:5" ht="38.5" hidden="1" customHeight="1">
      <c r="A460" s="13"/>
      <c r="B460" s="13"/>
      <c r="C460" s="13"/>
      <c r="D460" s="13"/>
      <c r="E460" s="13"/>
    </row>
    <row r="461" spans="1:5" ht="38.5" hidden="1" customHeight="1">
      <c r="A461" s="13"/>
      <c r="B461" s="13"/>
      <c r="C461" s="13"/>
      <c r="D461" s="13"/>
      <c r="E461" s="13"/>
    </row>
    <row r="462" spans="1:5" ht="38.5" hidden="1" customHeight="1">
      <c r="A462" s="13"/>
      <c r="B462" s="13"/>
      <c r="C462" s="13"/>
      <c r="D462" s="13"/>
      <c r="E462" s="13"/>
    </row>
    <row r="463" spans="1:5" ht="38.5" hidden="1" customHeight="1">
      <c r="A463" s="13"/>
      <c r="B463" s="13"/>
      <c r="C463" s="13"/>
      <c r="D463" s="13"/>
      <c r="E463" s="13"/>
    </row>
    <row r="464" spans="1:5" ht="38.5" hidden="1" customHeight="1">
      <c r="A464" s="13"/>
      <c r="B464" s="13"/>
      <c r="C464" s="13"/>
      <c r="D464" s="13"/>
      <c r="E464" s="13"/>
    </row>
    <row r="465" spans="1:5" ht="38.5" hidden="1" customHeight="1">
      <c r="A465" s="13"/>
      <c r="B465" s="13"/>
      <c r="C465" s="13"/>
      <c r="D465" s="13"/>
      <c r="E465" s="13"/>
    </row>
    <row r="466" spans="1:5" ht="38.5" hidden="1" customHeight="1">
      <c r="A466" s="13"/>
      <c r="B466" s="13"/>
      <c r="C466" s="13"/>
      <c r="D466" s="13"/>
      <c r="E466" s="13"/>
    </row>
    <row r="467" spans="1:5" ht="38.5" hidden="1" customHeight="1">
      <c r="A467" s="13"/>
      <c r="B467" s="13"/>
      <c r="C467" s="13"/>
      <c r="D467" s="13"/>
      <c r="E467" s="13"/>
    </row>
    <row r="468" spans="1:5" ht="38.5" hidden="1" customHeight="1">
      <c r="A468" s="13"/>
      <c r="B468" s="13"/>
      <c r="C468" s="13"/>
      <c r="D468" s="13"/>
      <c r="E468" s="13"/>
    </row>
    <row r="469" spans="1:5" ht="38.5" hidden="1" customHeight="1">
      <c r="A469" s="13"/>
      <c r="B469" s="13"/>
      <c r="C469" s="13"/>
      <c r="D469" s="13"/>
      <c r="E469" s="13"/>
    </row>
    <row r="470" spans="1:5" ht="38.5" hidden="1" customHeight="1">
      <c r="A470" s="13"/>
      <c r="B470" s="13"/>
      <c r="C470" s="13"/>
      <c r="D470" s="13"/>
      <c r="E470" s="13"/>
    </row>
    <row r="471" spans="1:5" ht="38.5" hidden="1" customHeight="1">
      <c r="A471" s="13"/>
      <c r="B471" s="13"/>
      <c r="C471" s="13"/>
      <c r="D471" s="13"/>
      <c r="E471" s="13"/>
    </row>
    <row r="472" spans="1:5" ht="38.5" hidden="1" customHeight="1">
      <c r="A472" s="13"/>
      <c r="B472" s="13"/>
      <c r="C472" s="13"/>
      <c r="D472" s="13"/>
      <c r="E472" s="13"/>
    </row>
    <row r="473" spans="1:5" ht="38.5" hidden="1" customHeight="1">
      <c r="A473" s="13"/>
      <c r="B473" s="13"/>
      <c r="C473" s="13"/>
      <c r="D473" s="13"/>
      <c r="E473" s="13"/>
    </row>
    <row r="474" spans="1:5" ht="38.5" hidden="1" customHeight="1">
      <c r="A474" s="13"/>
      <c r="B474" s="13"/>
      <c r="C474" s="13"/>
      <c r="D474" s="13"/>
      <c r="E474" s="13"/>
    </row>
    <row r="475" spans="1:5" ht="38.5" hidden="1" customHeight="1">
      <c r="A475" s="13"/>
      <c r="B475" s="13"/>
      <c r="C475" s="13"/>
      <c r="D475" s="13"/>
      <c r="E475" s="13"/>
    </row>
    <row r="476" spans="1:5" ht="38.5" hidden="1" customHeight="1">
      <c r="A476" s="13"/>
      <c r="B476" s="13"/>
      <c r="C476" s="13"/>
      <c r="D476" s="13"/>
      <c r="E476" s="13"/>
    </row>
    <row r="477" spans="1:5" ht="38.5" hidden="1" customHeight="1">
      <c r="A477" s="13"/>
      <c r="B477" s="13"/>
      <c r="C477" s="13"/>
      <c r="D477" s="13"/>
      <c r="E477" s="13"/>
    </row>
    <row r="478" spans="1:5" ht="38.5" hidden="1" customHeight="1">
      <c r="A478" s="13"/>
      <c r="B478" s="13"/>
      <c r="C478" s="13"/>
      <c r="D478" s="13"/>
      <c r="E478" s="13"/>
    </row>
    <row r="479" spans="1:5" ht="38.5" hidden="1" customHeight="1">
      <c r="A479" s="13"/>
      <c r="B479" s="13"/>
      <c r="C479" s="13"/>
      <c r="D479" s="13"/>
      <c r="E479" s="13"/>
    </row>
    <row r="480" spans="1:5" ht="38.5" hidden="1" customHeight="1">
      <c r="A480" s="13"/>
      <c r="B480" s="13"/>
      <c r="C480" s="13"/>
      <c r="D480" s="13"/>
      <c r="E480" s="13"/>
    </row>
    <row r="481" spans="1:5" ht="38.5" hidden="1" customHeight="1">
      <c r="A481" s="13"/>
      <c r="B481" s="13"/>
      <c r="C481" s="13"/>
      <c r="D481" s="13"/>
      <c r="E481" s="13"/>
    </row>
    <row r="482" spans="1:5" ht="38.5" hidden="1" customHeight="1">
      <c r="A482" s="13"/>
      <c r="B482" s="13"/>
      <c r="C482" s="13"/>
      <c r="D482" s="13"/>
      <c r="E482" s="13"/>
    </row>
    <row r="483" spans="1:5" ht="38.5" hidden="1" customHeight="1">
      <c r="A483" s="13"/>
      <c r="B483" s="13"/>
      <c r="C483" s="13"/>
      <c r="D483" s="13"/>
      <c r="E483" s="13"/>
    </row>
    <row r="484" spans="1:5" ht="38.5" hidden="1" customHeight="1">
      <c r="A484" s="13"/>
      <c r="B484" s="13"/>
      <c r="C484" s="13"/>
      <c r="D484" s="13"/>
      <c r="E484" s="13"/>
    </row>
    <row r="485" spans="1:5" ht="38.5" hidden="1" customHeight="1">
      <c r="A485" s="13"/>
      <c r="B485" s="13"/>
      <c r="C485" s="13"/>
      <c r="D485" s="13"/>
      <c r="E485" s="13"/>
    </row>
    <row r="486" spans="1:5" ht="38.5" hidden="1" customHeight="1">
      <c r="A486" s="13"/>
      <c r="B486" s="13"/>
      <c r="C486" s="13"/>
      <c r="D486" s="13"/>
      <c r="E486" s="13"/>
    </row>
    <row r="487" spans="1:5" ht="38.5" hidden="1" customHeight="1">
      <c r="A487" s="13"/>
      <c r="B487" s="13"/>
      <c r="C487" s="13"/>
      <c r="D487" s="13"/>
      <c r="E487" s="13"/>
    </row>
    <row r="488" spans="1:5" ht="38.5" hidden="1" customHeight="1">
      <c r="A488" s="13"/>
      <c r="B488" s="13"/>
      <c r="C488" s="13"/>
      <c r="D488" s="13"/>
      <c r="E488" s="13"/>
    </row>
    <row r="489" spans="1:5" ht="38.5" hidden="1" customHeight="1">
      <c r="A489" s="13"/>
      <c r="B489" s="13"/>
      <c r="C489" s="13"/>
      <c r="D489" s="13"/>
      <c r="E489" s="13"/>
    </row>
    <row r="490" spans="1:5" ht="38.5" hidden="1" customHeight="1">
      <c r="A490" s="13"/>
      <c r="B490" s="13"/>
      <c r="C490" s="13"/>
      <c r="D490" s="13"/>
      <c r="E490" s="13"/>
    </row>
    <row r="491" spans="1:5" ht="38.5" hidden="1" customHeight="1">
      <c r="A491" s="13"/>
      <c r="B491" s="13"/>
      <c r="C491" s="13"/>
      <c r="D491" s="13"/>
      <c r="E491" s="13"/>
    </row>
    <row r="492" spans="1:5" ht="38.5" hidden="1" customHeight="1">
      <c r="A492" s="13"/>
      <c r="B492" s="13"/>
      <c r="C492" s="13"/>
      <c r="D492" s="13"/>
      <c r="E492" s="13"/>
    </row>
    <row r="493" spans="1:5" ht="38.5" hidden="1" customHeight="1">
      <c r="A493" s="13"/>
      <c r="B493" s="13"/>
      <c r="C493" s="13"/>
      <c r="D493" s="13"/>
      <c r="E493" s="13"/>
    </row>
    <row r="494" spans="1:5" ht="38.5" hidden="1" customHeight="1">
      <c r="A494" s="13"/>
      <c r="B494" s="13"/>
      <c r="C494" s="13"/>
      <c r="D494" s="13"/>
      <c r="E494" s="13"/>
    </row>
    <row r="495" spans="1:5" ht="38.5" hidden="1" customHeight="1">
      <c r="A495" s="13"/>
      <c r="B495" s="13"/>
      <c r="C495" s="13"/>
      <c r="D495" s="13"/>
      <c r="E495" s="13"/>
    </row>
    <row r="496" spans="1:5" ht="38.5" hidden="1" customHeight="1">
      <c r="A496" s="13"/>
      <c r="B496" s="13"/>
      <c r="C496" s="13"/>
      <c r="D496" s="13"/>
      <c r="E496" s="13"/>
    </row>
    <row r="497" spans="1:5" ht="38.5" hidden="1" customHeight="1">
      <c r="A497" s="13"/>
      <c r="B497" s="13"/>
      <c r="C497" s="13"/>
      <c r="D497" s="13"/>
      <c r="E497" s="13"/>
    </row>
    <row r="498" spans="1:5" ht="38.5" hidden="1" customHeight="1">
      <c r="A498" s="13"/>
      <c r="B498" s="13"/>
      <c r="C498" s="13"/>
      <c r="D498" s="13"/>
      <c r="E498" s="13"/>
    </row>
    <row r="499" spans="1:5" ht="38.5" hidden="1" customHeight="1">
      <c r="A499" s="13"/>
      <c r="B499" s="13"/>
      <c r="C499" s="13"/>
      <c r="D499" s="13"/>
      <c r="E499" s="13"/>
    </row>
    <row r="500" spans="1:5" ht="38.5" hidden="1" customHeight="1">
      <c r="A500" s="13"/>
      <c r="B500" s="13"/>
      <c r="C500" s="13"/>
      <c r="D500" s="13"/>
      <c r="E500" s="13"/>
    </row>
    <row r="501" spans="1:5" ht="38.5" hidden="1" customHeight="1">
      <c r="A501" s="13"/>
      <c r="B501" s="13"/>
      <c r="C501" s="13"/>
      <c r="D501" s="13"/>
      <c r="E501" s="13"/>
    </row>
    <row r="502" spans="1:5" ht="38.5" hidden="1" customHeight="1">
      <c r="A502" s="13"/>
      <c r="B502" s="13"/>
      <c r="C502" s="13"/>
      <c r="D502" s="13"/>
      <c r="E502" s="13"/>
    </row>
    <row r="503" spans="1:5" ht="38.5" hidden="1" customHeight="1">
      <c r="A503" s="13"/>
      <c r="B503" s="13"/>
      <c r="C503" s="13"/>
      <c r="D503" s="13"/>
      <c r="E503" s="13"/>
    </row>
    <row r="504" spans="1:5" ht="38.5" hidden="1" customHeight="1">
      <c r="A504" s="13"/>
      <c r="B504" s="13"/>
      <c r="C504" s="13"/>
      <c r="D504" s="13"/>
      <c r="E504" s="13"/>
    </row>
    <row r="505" spans="1:5" ht="38.5" hidden="1" customHeight="1">
      <c r="A505" s="13"/>
      <c r="B505" s="13"/>
      <c r="C505" s="13"/>
      <c r="D505" s="13"/>
      <c r="E505" s="13"/>
    </row>
    <row r="506" spans="1:5" ht="38.5" hidden="1" customHeight="1">
      <c r="A506" s="13"/>
      <c r="B506" s="13"/>
      <c r="C506" s="13"/>
      <c r="D506" s="13"/>
      <c r="E506" s="13"/>
    </row>
    <row r="507" spans="1:5" ht="38.5" hidden="1" customHeight="1">
      <c r="A507" s="13"/>
      <c r="B507" s="13"/>
      <c r="C507" s="13"/>
      <c r="D507" s="13"/>
      <c r="E507" s="13"/>
    </row>
    <row r="508" spans="1:5" ht="38.5" hidden="1" customHeight="1">
      <c r="A508" s="13"/>
      <c r="B508" s="13"/>
      <c r="C508" s="13"/>
      <c r="D508" s="13"/>
      <c r="E508" s="13"/>
    </row>
    <row r="509" spans="1:5" ht="38.5" hidden="1" customHeight="1">
      <c r="A509" s="13"/>
      <c r="B509" s="13"/>
      <c r="C509" s="13"/>
      <c r="D509" s="13"/>
      <c r="E509" s="13"/>
    </row>
    <row r="510" spans="1:5" ht="38.5" hidden="1" customHeight="1">
      <c r="A510" s="13"/>
      <c r="B510" s="13"/>
      <c r="C510" s="13"/>
      <c r="D510" s="13"/>
      <c r="E510" s="13"/>
    </row>
    <row r="511" spans="1:5" ht="38.5" hidden="1" customHeight="1">
      <c r="A511" s="13"/>
      <c r="B511" s="13"/>
      <c r="C511" s="13"/>
      <c r="D511" s="13"/>
      <c r="E511" s="13"/>
    </row>
    <row r="512" spans="1:5" ht="38.5" hidden="1" customHeight="1">
      <c r="A512" s="13"/>
      <c r="B512" s="13"/>
      <c r="C512" s="13"/>
      <c r="D512" s="13"/>
      <c r="E512" s="13"/>
    </row>
    <row r="513" spans="1:5" ht="38.5" hidden="1" customHeight="1">
      <c r="A513" s="13"/>
      <c r="B513" s="13"/>
      <c r="C513" s="13"/>
      <c r="D513" s="13"/>
      <c r="E513" s="13"/>
    </row>
    <row r="514" spans="1:5" ht="38.5" hidden="1" customHeight="1">
      <c r="A514" s="13"/>
      <c r="B514" s="13"/>
      <c r="C514" s="13"/>
      <c r="D514" s="13"/>
      <c r="E514" s="13"/>
    </row>
    <row r="515" spans="1:5" ht="38.5" hidden="1" customHeight="1">
      <c r="A515" s="13"/>
      <c r="B515" s="13"/>
      <c r="C515" s="13"/>
      <c r="D515" s="13"/>
      <c r="E515" s="13"/>
    </row>
    <row r="516" spans="1:5" ht="38.5" hidden="1" customHeight="1">
      <c r="A516" s="13"/>
      <c r="B516" s="13"/>
      <c r="C516" s="13"/>
      <c r="D516" s="13"/>
      <c r="E516" s="13"/>
    </row>
    <row r="517" spans="1:5" ht="38.5" hidden="1" customHeight="1">
      <c r="A517" s="13"/>
      <c r="B517" s="13"/>
      <c r="C517" s="13"/>
      <c r="D517" s="13"/>
      <c r="E517" s="13"/>
    </row>
    <row r="518" spans="1:5" ht="38.5" hidden="1" customHeight="1">
      <c r="A518" s="13"/>
      <c r="B518" s="13"/>
      <c r="C518" s="13"/>
      <c r="D518" s="13"/>
      <c r="E518" s="13"/>
    </row>
    <row r="519" spans="1:5" ht="38.5" hidden="1" customHeight="1">
      <c r="A519" s="13"/>
      <c r="B519" s="13"/>
      <c r="C519" s="13"/>
      <c r="D519" s="13"/>
      <c r="E519" s="13"/>
    </row>
    <row r="520" spans="1:5" ht="38.5" hidden="1" customHeight="1">
      <c r="A520" s="13"/>
      <c r="B520" s="13"/>
      <c r="C520" s="13"/>
      <c r="D520" s="13"/>
      <c r="E520" s="13"/>
    </row>
    <row r="521" spans="1:5" ht="38.5" hidden="1" customHeight="1">
      <c r="A521" s="13"/>
      <c r="B521" s="13"/>
      <c r="C521" s="13"/>
      <c r="D521" s="13"/>
      <c r="E521" s="13"/>
    </row>
    <row r="522" spans="1:5" ht="38.5" hidden="1" customHeight="1">
      <c r="A522" s="13"/>
      <c r="B522" s="13"/>
      <c r="C522" s="13"/>
      <c r="D522" s="13"/>
      <c r="E522" s="13"/>
    </row>
    <row r="523" spans="1:5" ht="38.5" hidden="1" customHeight="1">
      <c r="A523" s="13"/>
      <c r="B523" s="13"/>
      <c r="C523" s="13"/>
      <c r="D523" s="13"/>
      <c r="E523" s="13"/>
    </row>
    <row r="524" spans="1:5" ht="38.5" hidden="1" customHeight="1">
      <c r="A524" s="13"/>
      <c r="B524" s="13"/>
      <c r="C524" s="13"/>
      <c r="D524" s="13"/>
      <c r="E524" s="13"/>
    </row>
    <row r="525" spans="1:5" ht="38.5" hidden="1" customHeight="1">
      <c r="A525" s="13"/>
      <c r="B525" s="13"/>
      <c r="C525" s="13"/>
      <c r="D525" s="13"/>
      <c r="E525" s="13"/>
    </row>
    <row r="526" spans="1:5" ht="38.5" hidden="1" customHeight="1">
      <c r="A526" s="13"/>
      <c r="B526" s="13"/>
      <c r="C526" s="13"/>
      <c r="D526" s="13"/>
      <c r="E526" s="13"/>
    </row>
    <row r="527" spans="1:5" ht="38.5" hidden="1" customHeight="1">
      <c r="A527" s="13"/>
      <c r="B527" s="13"/>
      <c r="C527" s="13"/>
      <c r="D527" s="13"/>
      <c r="E527" s="13"/>
    </row>
    <row r="528" spans="1:5" ht="38.5" hidden="1" customHeight="1">
      <c r="A528" s="13"/>
      <c r="B528" s="13"/>
      <c r="C528" s="13"/>
      <c r="D528" s="13"/>
      <c r="E528" s="13"/>
    </row>
    <row r="529" spans="1:5" ht="38.5" hidden="1" customHeight="1">
      <c r="A529" s="13"/>
      <c r="B529" s="13"/>
      <c r="C529" s="13"/>
      <c r="D529" s="13"/>
      <c r="E529" s="13"/>
    </row>
    <row r="530" spans="1:5" ht="38.5" hidden="1" customHeight="1">
      <c r="A530" s="13"/>
      <c r="B530" s="13"/>
      <c r="C530" s="13"/>
      <c r="D530" s="13"/>
      <c r="E530" s="13"/>
    </row>
    <row r="531" spans="1:5" ht="38.5" hidden="1" customHeight="1">
      <c r="A531" s="13"/>
      <c r="B531" s="13"/>
      <c r="C531" s="13"/>
      <c r="D531" s="13"/>
      <c r="E531" s="13"/>
    </row>
    <row r="532" spans="1:5" ht="38.5" hidden="1" customHeight="1">
      <c r="A532" s="13"/>
      <c r="B532" s="13"/>
      <c r="C532" s="13"/>
      <c r="D532" s="13"/>
      <c r="E532" s="13"/>
    </row>
    <row r="533" spans="1:5" ht="38.5" hidden="1" customHeight="1">
      <c r="A533" s="13"/>
      <c r="B533" s="13"/>
      <c r="C533" s="13"/>
      <c r="D533" s="13"/>
      <c r="E533" s="13"/>
    </row>
    <row r="534" spans="1:5" ht="38.5" hidden="1" customHeight="1">
      <c r="A534" s="13"/>
      <c r="B534" s="13"/>
      <c r="C534" s="13"/>
      <c r="D534" s="13"/>
      <c r="E534" s="13"/>
    </row>
    <row r="535" spans="1:5" ht="38.5" hidden="1" customHeight="1">
      <c r="A535" s="13"/>
      <c r="B535" s="13"/>
      <c r="C535" s="13"/>
      <c r="D535" s="13"/>
      <c r="E535" s="13"/>
    </row>
    <row r="536" spans="1:5" ht="38.5" hidden="1" customHeight="1">
      <c r="A536" s="13"/>
      <c r="B536" s="13"/>
      <c r="C536" s="13"/>
      <c r="D536" s="13"/>
      <c r="E536" s="13"/>
    </row>
    <row r="537" spans="1:5" ht="38.5" hidden="1" customHeight="1">
      <c r="A537" s="13"/>
      <c r="B537" s="13"/>
      <c r="C537" s="13"/>
      <c r="D537" s="13"/>
      <c r="E537" s="13"/>
    </row>
    <row r="538" spans="1:5" ht="38.5" hidden="1" customHeight="1">
      <c r="A538" s="13"/>
      <c r="B538" s="13"/>
      <c r="C538" s="13"/>
      <c r="D538" s="13"/>
      <c r="E538" s="13"/>
    </row>
    <row r="539" spans="1:5" ht="38.5" hidden="1" customHeight="1">
      <c r="A539" s="13"/>
      <c r="B539" s="13"/>
      <c r="C539" s="13"/>
      <c r="D539" s="13"/>
      <c r="E539" s="13"/>
    </row>
    <row r="540" spans="1:5" ht="38.5" hidden="1" customHeight="1">
      <c r="A540" s="13"/>
      <c r="B540" s="13"/>
      <c r="C540" s="13"/>
      <c r="D540" s="13"/>
      <c r="E540" s="13"/>
    </row>
    <row r="541" spans="1:5" ht="38.5" hidden="1" customHeight="1">
      <c r="A541" s="13"/>
      <c r="B541" s="13"/>
      <c r="C541" s="13"/>
      <c r="D541" s="13"/>
      <c r="E541" s="13"/>
    </row>
    <row r="542" spans="1:5" ht="38.5" hidden="1" customHeight="1">
      <c r="A542" s="13"/>
      <c r="B542" s="13"/>
      <c r="C542" s="13"/>
      <c r="D542" s="13"/>
      <c r="E542" s="13"/>
    </row>
    <row r="543" spans="1:5" ht="38.5" hidden="1" customHeight="1">
      <c r="A543" s="13"/>
      <c r="B543" s="13"/>
      <c r="C543" s="13"/>
      <c r="D543" s="13"/>
      <c r="E543" s="13"/>
    </row>
    <row r="544" spans="1:5" ht="38.5" hidden="1" customHeight="1">
      <c r="A544" s="13"/>
      <c r="B544" s="13"/>
      <c r="C544" s="13"/>
      <c r="D544" s="13"/>
      <c r="E544" s="13"/>
    </row>
    <row r="545" spans="1:5" ht="38.5" hidden="1" customHeight="1">
      <c r="A545" s="13"/>
      <c r="B545" s="13"/>
      <c r="C545" s="13"/>
      <c r="D545" s="13"/>
      <c r="E545" s="13"/>
    </row>
    <row r="546" spans="1:5" ht="38.5" hidden="1" customHeight="1">
      <c r="A546" s="13"/>
      <c r="B546" s="13"/>
      <c r="C546" s="13"/>
      <c r="D546" s="13"/>
      <c r="E546" s="13"/>
    </row>
    <row r="547" spans="1:5" ht="38.5" hidden="1" customHeight="1">
      <c r="A547" s="13"/>
      <c r="B547" s="13"/>
      <c r="C547" s="13"/>
      <c r="D547" s="13"/>
      <c r="E547" s="13"/>
    </row>
    <row r="548" spans="1:5" ht="38.5" hidden="1" customHeight="1">
      <c r="A548" s="13"/>
      <c r="B548" s="13"/>
      <c r="C548" s="13"/>
      <c r="D548" s="13"/>
      <c r="E548" s="13"/>
    </row>
    <row r="549" spans="1:5" ht="38.5" hidden="1" customHeight="1">
      <c r="A549" s="13"/>
      <c r="B549" s="13"/>
      <c r="C549" s="13"/>
      <c r="D549" s="13"/>
      <c r="E549" s="13"/>
    </row>
    <row r="550" spans="1:5" ht="38.5" hidden="1" customHeight="1">
      <c r="A550" s="13"/>
      <c r="B550" s="13"/>
      <c r="C550" s="13"/>
      <c r="D550" s="13"/>
      <c r="E550" s="13"/>
    </row>
    <row r="551" spans="1:5" ht="38.5" hidden="1" customHeight="1">
      <c r="A551" s="13"/>
      <c r="B551" s="13"/>
      <c r="C551" s="13"/>
      <c r="D551" s="13"/>
      <c r="E551" s="13"/>
    </row>
    <row r="552" spans="1:5" ht="38.5" hidden="1" customHeight="1">
      <c r="A552" s="13"/>
      <c r="B552" s="13"/>
      <c r="C552" s="13"/>
      <c r="D552" s="13"/>
      <c r="E552" s="13"/>
    </row>
    <row r="553" spans="1:5" ht="38.5" hidden="1" customHeight="1">
      <c r="A553" s="13"/>
      <c r="B553" s="13"/>
      <c r="C553" s="13"/>
      <c r="D553" s="13"/>
      <c r="E553" s="13"/>
    </row>
    <row r="554" spans="1:5" ht="38.5" hidden="1" customHeight="1">
      <c r="A554" s="13"/>
      <c r="B554" s="13"/>
      <c r="C554" s="13"/>
      <c r="D554" s="13"/>
      <c r="E554" s="13"/>
    </row>
    <row r="555" spans="1:5" ht="38.5" hidden="1" customHeight="1">
      <c r="A555" s="13"/>
      <c r="B555" s="13"/>
      <c r="C555" s="13"/>
      <c r="D555" s="13"/>
      <c r="E555" s="13"/>
    </row>
    <row r="556" spans="1:5" ht="38.5" hidden="1" customHeight="1">
      <c r="A556" s="13"/>
      <c r="B556" s="13"/>
      <c r="C556" s="13"/>
      <c r="D556" s="13"/>
      <c r="E556" s="13"/>
    </row>
    <row r="557" spans="1:5" ht="38.5" hidden="1" customHeight="1">
      <c r="A557" s="13"/>
      <c r="B557" s="13"/>
      <c r="C557" s="13"/>
      <c r="D557" s="13"/>
      <c r="E557" s="13"/>
    </row>
    <row r="558" spans="1:5" ht="38.5" hidden="1" customHeight="1">
      <c r="A558" s="13"/>
      <c r="B558" s="13"/>
      <c r="C558" s="13"/>
      <c r="D558" s="13"/>
      <c r="E558" s="13"/>
    </row>
    <row r="559" spans="1:5" ht="38.5" hidden="1" customHeight="1">
      <c r="A559" s="13"/>
      <c r="B559" s="13"/>
      <c r="C559" s="13"/>
      <c r="D559" s="13"/>
      <c r="E559" s="13"/>
    </row>
    <row r="560" spans="1:5" ht="38.5" hidden="1" customHeight="1">
      <c r="A560" s="13"/>
      <c r="B560" s="13"/>
      <c r="C560" s="13"/>
      <c r="D560" s="13"/>
      <c r="E560" s="13"/>
    </row>
    <row r="561" spans="1:5" ht="38.5" hidden="1" customHeight="1">
      <c r="A561" s="13"/>
      <c r="B561" s="13"/>
      <c r="C561" s="13"/>
      <c r="D561" s="13"/>
      <c r="E561" s="13"/>
    </row>
    <row r="562" spans="1:5" ht="38.5" hidden="1" customHeight="1">
      <c r="A562" s="13"/>
      <c r="B562" s="13"/>
      <c r="C562" s="13"/>
      <c r="D562" s="13"/>
      <c r="E562" s="13"/>
    </row>
    <row r="563" spans="1:5" ht="38.5" hidden="1" customHeight="1">
      <c r="A563" s="13"/>
      <c r="B563" s="13"/>
      <c r="C563" s="13"/>
      <c r="D563" s="13"/>
      <c r="E563" s="13"/>
    </row>
    <row r="564" spans="1:5" ht="38.5" hidden="1" customHeight="1">
      <c r="A564" s="13"/>
      <c r="B564" s="13"/>
      <c r="C564" s="13"/>
      <c r="D564" s="13"/>
      <c r="E564" s="13"/>
    </row>
    <row r="565" spans="1:5" ht="38.5" hidden="1" customHeight="1">
      <c r="A565" s="13"/>
      <c r="B565" s="13"/>
      <c r="C565" s="13"/>
      <c r="D565" s="13"/>
      <c r="E565" s="13"/>
    </row>
    <row r="566" spans="1:5" ht="38.5" hidden="1" customHeight="1">
      <c r="A566" s="13"/>
      <c r="B566" s="13"/>
      <c r="C566" s="13"/>
      <c r="D566" s="13"/>
      <c r="E566" s="13"/>
    </row>
    <row r="567" spans="1:5" ht="38.5" hidden="1" customHeight="1">
      <c r="A567" s="13"/>
      <c r="B567" s="13"/>
      <c r="C567" s="13"/>
      <c r="D567" s="13"/>
      <c r="E567" s="13"/>
    </row>
    <row r="568" spans="1:5" ht="38.5" hidden="1" customHeight="1">
      <c r="A568" s="13"/>
      <c r="B568" s="13"/>
      <c r="C568" s="13"/>
      <c r="D568" s="13"/>
      <c r="E568" s="13"/>
    </row>
    <row r="569" spans="1:5" ht="38.5" hidden="1" customHeight="1">
      <c r="A569" s="13"/>
      <c r="B569" s="13"/>
      <c r="C569" s="13"/>
      <c r="D569" s="13"/>
      <c r="E569" s="13"/>
    </row>
    <row r="570" spans="1:5" ht="38.5" hidden="1" customHeight="1">
      <c r="A570" s="13"/>
      <c r="B570" s="13"/>
      <c r="C570" s="13"/>
      <c r="D570" s="13"/>
      <c r="E570" s="13"/>
    </row>
    <row r="571" spans="1:5" ht="38.5" hidden="1" customHeight="1">
      <c r="A571" s="13"/>
      <c r="B571" s="13"/>
      <c r="C571" s="13"/>
      <c r="D571" s="13"/>
      <c r="E571" s="13"/>
    </row>
    <row r="572" spans="1:5" ht="38.5" hidden="1" customHeight="1">
      <c r="A572" s="13"/>
      <c r="B572" s="13"/>
      <c r="C572" s="13"/>
      <c r="D572" s="13"/>
      <c r="E572" s="13"/>
    </row>
    <row r="573" spans="1:5" ht="38.5" hidden="1" customHeight="1">
      <c r="A573" s="13"/>
      <c r="B573" s="13"/>
      <c r="C573" s="13"/>
      <c r="D573" s="13"/>
      <c r="E573" s="13"/>
    </row>
    <row r="574" spans="1:5" ht="38.5" hidden="1" customHeight="1">
      <c r="A574" s="13"/>
      <c r="B574" s="13"/>
      <c r="C574" s="13"/>
      <c r="D574" s="13"/>
      <c r="E574" s="13"/>
    </row>
    <row r="575" spans="1:5" ht="38.5" hidden="1" customHeight="1">
      <c r="A575" s="13"/>
      <c r="B575" s="13"/>
      <c r="C575" s="13"/>
      <c r="D575" s="13"/>
      <c r="E575" s="13"/>
    </row>
    <row r="576" spans="1:5" ht="38.5" hidden="1" customHeight="1">
      <c r="A576" s="13"/>
      <c r="B576" s="13"/>
      <c r="C576" s="13"/>
      <c r="D576" s="13"/>
      <c r="E576" s="13"/>
    </row>
    <row r="577" spans="1:5" ht="38.5" hidden="1" customHeight="1">
      <c r="A577" s="13"/>
      <c r="B577" s="13"/>
      <c r="C577" s="13"/>
      <c r="D577" s="13"/>
      <c r="E577" s="13"/>
    </row>
    <row r="578" spans="1:5" ht="38.5" hidden="1" customHeight="1">
      <c r="A578" s="13"/>
      <c r="B578" s="13"/>
      <c r="C578" s="13"/>
      <c r="D578" s="13"/>
      <c r="E578" s="13"/>
    </row>
    <row r="579" spans="1:5" ht="38.5" hidden="1" customHeight="1">
      <c r="A579" s="13"/>
      <c r="B579" s="13"/>
      <c r="C579" s="13"/>
      <c r="D579" s="13"/>
      <c r="E579" s="13"/>
    </row>
    <row r="580" spans="1:5" ht="38.5" hidden="1" customHeight="1">
      <c r="A580" s="13"/>
      <c r="B580" s="13"/>
      <c r="C580" s="13"/>
      <c r="D580" s="13"/>
      <c r="E580" s="13"/>
    </row>
    <row r="581" spans="1:5" ht="38.5" hidden="1" customHeight="1">
      <c r="A581" s="13"/>
      <c r="B581" s="13"/>
      <c r="C581" s="13"/>
      <c r="D581" s="13"/>
      <c r="E581" s="13"/>
    </row>
    <row r="582" spans="1:5" ht="38.5" hidden="1" customHeight="1">
      <c r="A582" s="13"/>
      <c r="B582" s="13"/>
      <c r="C582" s="13"/>
      <c r="D582" s="13"/>
      <c r="E582" s="13"/>
    </row>
    <row r="583" spans="1:5" ht="38.5" hidden="1" customHeight="1">
      <c r="A583" s="13"/>
      <c r="B583" s="13"/>
      <c r="C583" s="13"/>
      <c r="D583" s="13"/>
      <c r="E583" s="13"/>
    </row>
    <row r="584" spans="1:5" ht="38.5" hidden="1" customHeight="1">
      <c r="A584" s="13"/>
      <c r="B584" s="13"/>
      <c r="C584" s="13"/>
      <c r="D584" s="13"/>
      <c r="E584" s="13"/>
    </row>
    <row r="585" spans="1:5" ht="38.5" hidden="1" customHeight="1">
      <c r="A585" s="13"/>
      <c r="B585" s="13"/>
      <c r="C585" s="13"/>
      <c r="D585" s="13"/>
      <c r="E585" s="13"/>
    </row>
    <row r="586" spans="1:5" ht="38.5" hidden="1" customHeight="1">
      <c r="A586" s="13"/>
      <c r="B586" s="13"/>
      <c r="C586" s="13"/>
      <c r="D586" s="13"/>
      <c r="E586" s="13"/>
    </row>
    <row r="587" spans="1:5" ht="38.5" hidden="1" customHeight="1">
      <c r="A587" s="13"/>
      <c r="B587" s="13"/>
      <c r="C587" s="13"/>
      <c r="D587" s="13"/>
      <c r="E587" s="13"/>
    </row>
    <row r="588" spans="1:5" ht="38.5" hidden="1" customHeight="1">
      <c r="A588" s="13"/>
      <c r="B588" s="13"/>
      <c r="C588" s="13"/>
      <c r="D588" s="13"/>
      <c r="E588" s="13"/>
    </row>
    <row r="589" spans="1:5" ht="38.5" hidden="1" customHeight="1">
      <c r="A589" s="13"/>
      <c r="B589" s="13"/>
      <c r="C589" s="13"/>
      <c r="D589" s="13"/>
      <c r="E589" s="13"/>
    </row>
    <row r="590" spans="1:5" ht="38.5" hidden="1" customHeight="1">
      <c r="A590" s="13"/>
      <c r="B590" s="13"/>
      <c r="C590" s="13"/>
      <c r="D590" s="13"/>
      <c r="E590" s="13"/>
    </row>
    <row r="591" spans="1:5" ht="38.5" hidden="1" customHeight="1">
      <c r="A591" s="13"/>
      <c r="B591" s="13"/>
      <c r="C591" s="13"/>
      <c r="D591" s="13"/>
      <c r="E591" s="13"/>
    </row>
    <row r="592" spans="1:5" ht="38.5" hidden="1" customHeight="1">
      <c r="A592" s="13"/>
      <c r="B592" s="13"/>
      <c r="C592" s="13"/>
      <c r="D592" s="13"/>
      <c r="E592" s="13"/>
    </row>
    <row r="593" spans="1:5" ht="38.5" hidden="1" customHeight="1">
      <c r="A593" s="13"/>
      <c r="B593" s="13"/>
      <c r="C593" s="13"/>
      <c r="D593" s="13"/>
      <c r="E593" s="13"/>
    </row>
    <row r="594" spans="1:5" ht="38.5" hidden="1" customHeight="1">
      <c r="A594" s="13"/>
      <c r="B594" s="13"/>
      <c r="C594" s="13"/>
      <c r="D594" s="13"/>
      <c r="E594" s="13"/>
    </row>
    <row r="595" spans="1:5" ht="38.5" hidden="1" customHeight="1">
      <c r="A595" s="13"/>
      <c r="B595" s="13"/>
      <c r="C595" s="13"/>
      <c r="D595" s="13"/>
      <c r="E595" s="13"/>
    </row>
    <row r="596" spans="1:5" ht="38.5" hidden="1" customHeight="1">
      <c r="A596" s="13"/>
      <c r="B596" s="13"/>
      <c r="C596" s="13"/>
      <c r="D596" s="13"/>
      <c r="E596" s="13"/>
    </row>
    <row r="597" spans="1:5" ht="38.5" hidden="1" customHeight="1">
      <c r="A597" s="13"/>
      <c r="B597" s="13"/>
      <c r="C597" s="13"/>
      <c r="D597" s="13"/>
      <c r="E597" s="13"/>
    </row>
    <row r="598" spans="1:5" ht="38.5" hidden="1" customHeight="1">
      <c r="A598" s="13"/>
      <c r="B598" s="13"/>
      <c r="C598" s="13"/>
      <c r="D598" s="13"/>
      <c r="E598" s="13"/>
    </row>
    <row r="599" spans="1:5" ht="38.5" hidden="1" customHeight="1">
      <c r="A599" s="13"/>
      <c r="B599" s="13"/>
      <c r="C599" s="13"/>
      <c r="D599" s="13"/>
      <c r="E599" s="13"/>
    </row>
    <row r="600" spans="1:5" ht="38.5" hidden="1" customHeight="1">
      <c r="A600" s="13"/>
      <c r="B600" s="13"/>
      <c r="C600" s="13"/>
      <c r="D600" s="13"/>
      <c r="E600" s="13"/>
    </row>
    <row r="601" spans="1:5" ht="38.5" hidden="1" customHeight="1">
      <c r="A601" s="13"/>
      <c r="B601" s="13"/>
      <c r="C601" s="13"/>
      <c r="D601" s="13"/>
      <c r="E601" s="13"/>
    </row>
    <row r="602" spans="1:5" ht="38.5" hidden="1" customHeight="1">
      <c r="A602" s="13"/>
      <c r="B602" s="13"/>
      <c r="C602" s="13"/>
      <c r="D602" s="13"/>
      <c r="E602" s="13"/>
    </row>
    <row r="603" spans="1:5" ht="38.5" hidden="1" customHeight="1">
      <c r="A603" s="13"/>
      <c r="B603" s="13"/>
      <c r="C603" s="13"/>
      <c r="D603" s="13"/>
      <c r="E603" s="13"/>
    </row>
    <row r="604" spans="1:5" ht="38.5" hidden="1" customHeight="1">
      <c r="A604" s="13"/>
      <c r="B604" s="13"/>
      <c r="C604" s="13"/>
      <c r="D604" s="13"/>
      <c r="E604" s="13"/>
    </row>
    <row r="605" spans="1:5" ht="38.5" hidden="1" customHeight="1">
      <c r="A605" s="13"/>
      <c r="B605" s="13"/>
      <c r="C605" s="13"/>
      <c r="D605" s="13"/>
      <c r="E605" s="13"/>
    </row>
    <row r="606" spans="1:5" ht="38.5" hidden="1" customHeight="1">
      <c r="A606" s="13"/>
      <c r="B606" s="13"/>
      <c r="C606" s="13"/>
      <c r="D606" s="13"/>
      <c r="E606" s="13"/>
    </row>
    <row r="607" spans="1:5" ht="38.5" hidden="1" customHeight="1">
      <c r="A607" s="13"/>
      <c r="B607" s="13"/>
      <c r="C607" s="13"/>
      <c r="D607" s="13"/>
      <c r="E607" s="13"/>
    </row>
    <row r="608" spans="1:5" ht="38.5" hidden="1" customHeight="1">
      <c r="A608" s="13"/>
      <c r="B608" s="13"/>
      <c r="C608" s="13"/>
      <c r="D608" s="13"/>
      <c r="E608" s="13"/>
    </row>
    <row r="609" spans="1:5" ht="38.5" hidden="1" customHeight="1">
      <c r="A609" s="13"/>
      <c r="B609" s="13"/>
      <c r="C609" s="13"/>
      <c r="D609" s="13"/>
      <c r="E609" s="13"/>
    </row>
    <row r="610" spans="1:5" ht="38.5" hidden="1" customHeight="1">
      <c r="A610" s="13"/>
      <c r="B610" s="13"/>
      <c r="C610" s="13"/>
      <c r="D610" s="13"/>
      <c r="E610" s="13"/>
    </row>
    <row r="611" spans="1:5" ht="38.5" hidden="1" customHeight="1">
      <c r="A611" s="13"/>
      <c r="B611" s="13"/>
      <c r="C611" s="13"/>
      <c r="D611" s="13"/>
      <c r="E611" s="13"/>
    </row>
    <row r="612" spans="1:5" ht="38.5" hidden="1" customHeight="1">
      <c r="A612" s="13"/>
      <c r="B612" s="13"/>
      <c r="C612" s="13"/>
      <c r="D612" s="13"/>
      <c r="E612" s="13"/>
    </row>
    <row r="613" spans="1:5" ht="38.5" hidden="1" customHeight="1">
      <c r="A613" s="13"/>
      <c r="B613" s="13"/>
      <c r="C613" s="13"/>
      <c r="D613" s="13"/>
      <c r="E613" s="13"/>
    </row>
    <row r="614" spans="1:5" ht="38.5" hidden="1" customHeight="1">
      <c r="A614" s="13"/>
      <c r="B614" s="13"/>
      <c r="C614" s="13"/>
      <c r="D614" s="13"/>
      <c r="E614" s="13"/>
    </row>
    <row r="615" spans="1:5" ht="38.5" hidden="1" customHeight="1">
      <c r="A615" s="13"/>
      <c r="B615" s="13"/>
      <c r="C615" s="13"/>
      <c r="D615" s="13"/>
      <c r="E615" s="13"/>
    </row>
    <row r="616" spans="1:5" ht="38.5" hidden="1" customHeight="1">
      <c r="A616" s="13"/>
      <c r="B616" s="13"/>
      <c r="C616" s="13"/>
      <c r="D616" s="13"/>
      <c r="E616" s="13"/>
    </row>
    <row r="617" spans="1:5" ht="38.5" hidden="1" customHeight="1">
      <c r="A617" s="13"/>
      <c r="B617" s="13"/>
      <c r="C617" s="13"/>
      <c r="D617" s="13"/>
      <c r="E617" s="13"/>
    </row>
    <row r="618" spans="1:5" ht="38.5" hidden="1" customHeight="1">
      <c r="A618" s="13"/>
      <c r="B618" s="13"/>
      <c r="C618" s="13"/>
      <c r="D618" s="13"/>
      <c r="E618" s="13"/>
    </row>
    <row r="619" spans="1:5" ht="38.5" hidden="1" customHeight="1">
      <c r="A619" s="13"/>
      <c r="B619" s="13"/>
      <c r="C619" s="13"/>
      <c r="D619" s="13"/>
      <c r="E619" s="13"/>
    </row>
    <row r="620" spans="1:5" ht="38.5" hidden="1" customHeight="1">
      <c r="A620" s="13"/>
      <c r="B620" s="13"/>
      <c r="C620" s="13"/>
      <c r="D620" s="13"/>
      <c r="E620" s="13"/>
    </row>
    <row r="621" spans="1:5" ht="38.5" hidden="1" customHeight="1">
      <c r="A621" s="13"/>
      <c r="B621" s="13"/>
      <c r="C621" s="13"/>
      <c r="D621" s="13"/>
      <c r="E621" s="13"/>
    </row>
    <row r="622" spans="1:5" ht="38.5" hidden="1" customHeight="1">
      <c r="A622" s="13"/>
      <c r="B622" s="13"/>
      <c r="C622" s="13"/>
      <c r="D622" s="13"/>
      <c r="E622" s="13"/>
    </row>
    <row r="623" spans="1:5" ht="38.5" hidden="1" customHeight="1">
      <c r="A623" s="13"/>
      <c r="B623" s="13"/>
      <c r="C623" s="13"/>
      <c r="D623" s="13"/>
      <c r="E623" s="13"/>
    </row>
    <row r="624" spans="1:5" ht="38.5" hidden="1" customHeight="1">
      <c r="A624" s="13"/>
      <c r="B624" s="13"/>
      <c r="C624" s="13"/>
      <c r="D624" s="13"/>
      <c r="E624" s="13"/>
    </row>
    <row r="625" spans="1:5" ht="38.5" hidden="1" customHeight="1">
      <c r="A625" s="13"/>
      <c r="B625" s="13"/>
      <c r="C625" s="13"/>
      <c r="D625" s="13"/>
      <c r="E625" s="13"/>
    </row>
    <row r="626" spans="1:5" ht="38.5" hidden="1" customHeight="1">
      <c r="A626" s="13"/>
      <c r="B626" s="13"/>
      <c r="C626" s="13"/>
      <c r="D626" s="13"/>
      <c r="E626" s="13"/>
    </row>
    <row r="627" spans="1:5" ht="38.5" hidden="1" customHeight="1">
      <c r="A627" s="13"/>
      <c r="B627" s="13"/>
      <c r="C627" s="13"/>
      <c r="D627" s="13"/>
      <c r="E627" s="13"/>
    </row>
    <row r="628" spans="1:5" ht="38.5" hidden="1" customHeight="1">
      <c r="A628" s="13"/>
      <c r="B628" s="13"/>
      <c r="C628" s="13"/>
      <c r="D628" s="13"/>
      <c r="E628" s="13"/>
    </row>
    <row r="629" spans="1:5" ht="38.5" hidden="1" customHeight="1">
      <c r="A629" s="13"/>
      <c r="B629" s="13"/>
      <c r="C629" s="13"/>
      <c r="D629" s="13"/>
      <c r="E629" s="13"/>
    </row>
    <row r="630" spans="1:5" ht="38.5" hidden="1" customHeight="1">
      <c r="A630" s="13"/>
      <c r="B630" s="13"/>
      <c r="C630" s="13"/>
      <c r="D630" s="13"/>
      <c r="E630" s="13"/>
    </row>
    <row r="631" spans="1:5" ht="38.5" hidden="1" customHeight="1">
      <c r="A631" s="13"/>
      <c r="B631" s="13"/>
      <c r="C631" s="13"/>
      <c r="D631" s="13"/>
      <c r="E631" s="13"/>
    </row>
    <row r="632" spans="1:5" ht="38.5" hidden="1" customHeight="1">
      <c r="A632" s="13"/>
      <c r="B632" s="13"/>
      <c r="C632" s="13"/>
      <c r="D632" s="13"/>
      <c r="E632" s="13"/>
    </row>
    <row r="633" spans="1:5" ht="38.5" hidden="1" customHeight="1">
      <c r="A633" s="13"/>
      <c r="B633" s="13"/>
      <c r="C633" s="13"/>
      <c r="D633" s="13"/>
      <c r="E633" s="13"/>
    </row>
    <row r="634" spans="1:5" ht="38.5" hidden="1" customHeight="1">
      <c r="A634" s="13"/>
      <c r="B634" s="13"/>
      <c r="C634" s="13"/>
      <c r="D634" s="13"/>
      <c r="E634" s="13"/>
    </row>
    <row r="635" spans="1:5" ht="38.5" hidden="1" customHeight="1">
      <c r="A635" s="13"/>
      <c r="B635" s="13"/>
      <c r="C635" s="13"/>
      <c r="D635" s="13"/>
      <c r="E635" s="13"/>
    </row>
    <row r="636" spans="1:5" ht="38.5" hidden="1" customHeight="1">
      <c r="A636" s="13"/>
      <c r="B636" s="13"/>
      <c r="C636" s="13"/>
      <c r="D636" s="13"/>
      <c r="E636" s="13"/>
    </row>
    <row r="637" spans="1:5" ht="38.5" hidden="1" customHeight="1">
      <c r="A637" s="13"/>
      <c r="B637" s="13"/>
      <c r="C637" s="13"/>
      <c r="D637" s="13"/>
      <c r="E637" s="13"/>
    </row>
    <row r="638" spans="1:5" ht="38.5" hidden="1" customHeight="1">
      <c r="A638" s="13"/>
      <c r="B638" s="13"/>
      <c r="C638" s="13"/>
      <c r="D638" s="13"/>
      <c r="E638" s="13"/>
    </row>
    <row r="639" spans="1:5" ht="38.5" hidden="1" customHeight="1">
      <c r="A639" s="13"/>
      <c r="B639" s="13"/>
      <c r="C639" s="13"/>
      <c r="D639" s="13"/>
      <c r="E639" s="13"/>
    </row>
    <row r="640" spans="1:5" ht="38.5" hidden="1" customHeight="1">
      <c r="A640" s="13"/>
      <c r="B640" s="13"/>
      <c r="C640" s="13"/>
      <c r="D640" s="13"/>
      <c r="E640" s="13"/>
    </row>
    <row r="641" spans="1:5" ht="38.5" hidden="1" customHeight="1">
      <c r="A641" s="13"/>
      <c r="B641" s="13"/>
      <c r="C641" s="13"/>
      <c r="D641" s="13"/>
      <c r="E641" s="13"/>
    </row>
    <row r="642" spans="1:5" ht="38.5" hidden="1" customHeight="1">
      <c r="A642" s="13"/>
      <c r="B642" s="13"/>
      <c r="C642" s="13"/>
      <c r="D642" s="13"/>
      <c r="E642" s="13"/>
    </row>
    <row r="643" spans="1:5" ht="38.5" hidden="1" customHeight="1">
      <c r="A643" s="13"/>
      <c r="B643" s="13"/>
      <c r="C643" s="13"/>
      <c r="D643" s="13"/>
      <c r="E643" s="13"/>
    </row>
    <row r="644" spans="1:5" ht="38.5" hidden="1" customHeight="1">
      <c r="A644" s="13"/>
      <c r="B644" s="13"/>
      <c r="C644" s="13"/>
      <c r="D644" s="13"/>
      <c r="E644" s="13"/>
    </row>
    <row r="645" spans="1:5" ht="38.5" hidden="1" customHeight="1">
      <c r="A645" s="13"/>
      <c r="B645" s="13"/>
      <c r="C645" s="13"/>
      <c r="D645" s="13"/>
      <c r="E645" s="13"/>
    </row>
    <row r="646" spans="1:5" ht="38.5" hidden="1" customHeight="1">
      <c r="A646" s="13"/>
      <c r="B646" s="13"/>
      <c r="C646" s="13"/>
      <c r="D646" s="13"/>
      <c r="E646" s="13"/>
    </row>
    <row r="647" spans="1:5" ht="38.5" hidden="1" customHeight="1">
      <c r="A647" s="13"/>
      <c r="B647" s="13"/>
      <c r="C647" s="13"/>
      <c r="D647" s="13"/>
      <c r="E647" s="13"/>
    </row>
    <row r="648" spans="1:5" ht="38.5" hidden="1" customHeight="1">
      <c r="A648" s="13"/>
      <c r="B648" s="13"/>
      <c r="C648" s="13"/>
      <c r="D648" s="13"/>
      <c r="E648" s="13"/>
    </row>
    <row r="649" spans="1:5" ht="38.5" hidden="1" customHeight="1">
      <c r="A649" s="13"/>
      <c r="B649" s="13"/>
      <c r="C649" s="13"/>
      <c r="D649" s="13"/>
      <c r="E649" s="13"/>
    </row>
    <row r="650" spans="1:5" ht="38.5" hidden="1" customHeight="1">
      <c r="A650" s="13"/>
      <c r="B650" s="13"/>
      <c r="C650" s="13"/>
      <c r="D650" s="13"/>
      <c r="E650" s="13"/>
    </row>
    <row r="651" spans="1:5" ht="38.5" hidden="1" customHeight="1">
      <c r="A651" s="13"/>
      <c r="B651" s="13"/>
      <c r="C651" s="13"/>
      <c r="D651" s="13"/>
      <c r="E651" s="13"/>
    </row>
    <row r="652" spans="1:5" ht="38.5" hidden="1" customHeight="1">
      <c r="A652" s="13"/>
      <c r="B652" s="13"/>
      <c r="C652" s="13"/>
      <c r="D652" s="13"/>
      <c r="E652" s="13"/>
    </row>
    <row r="653" spans="1:5" ht="38.5" hidden="1" customHeight="1">
      <c r="A653" s="13"/>
      <c r="B653" s="13"/>
      <c r="C653" s="13"/>
      <c r="D653" s="13"/>
      <c r="E653" s="13"/>
    </row>
    <row r="654" spans="1:5" ht="38.5" hidden="1" customHeight="1">
      <c r="A654" s="13"/>
      <c r="B654" s="13"/>
      <c r="C654" s="13"/>
      <c r="D654" s="13"/>
      <c r="E654" s="13"/>
    </row>
    <row r="655" spans="1:5" ht="38.5" hidden="1" customHeight="1">
      <c r="A655" s="13"/>
      <c r="B655" s="13"/>
      <c r="C655" s="13"/>
      <c r="D655" s="13"/>
      <c r="E655" s="13"/>
    </row>
    <row r="656" spans="1:5" ht="38.5" hidden="1" customHeight="1">
      <c r="A656" s="13"/>
      <c r="B656" s="13"/>
      <c r="C656" s="13"/>
      <c r="D656" s="13"/>
      <c r="E656" s="13"/>
    </row>
    <row r="657" spans="1:5" ht="38.5" hidden="1" customHeight="1">
      <c r="A657" s="13"/>
      <c r="B657" s="13"/>
      <c r="C657" s="13"/>
      <c r="D657" s="13"/>
      <c r="E657" s="13"/>
    </row>
    <row r="658" spans="1:5" ht="38.5" hidden="1" customHeight="1">
      <c r="A658" s="13"/>
      <c r="B658" s="13"/>
      <c r="C658" s="13"/>
      <c r="D658" s="13"/>
      <c r="E658" s="13"/>
    </row>
    <row r="659" spans="1:5" ht="38.5" hidden="1" customHeight="1">
      <c r="A659" s="13"/>
      <c r="B659" s="13"/>
      <c r="C659" s="13"/>
      <c r="D659" s="13"/>
      <c r="E659" s="13"/>
    </row>
    <row r="660" spans="1:5" ht="38.5" hidden="1" customHeight="1">
      <c r="A660" s="13"/>
      <c r="B660" s="13"/>
      <c r="C660" s="13"/>
      <c r="D660" s="13"/>
      <c r="E660" s="13"/>
    </row>
    <row r="661" spans="1:5" ht="38.5" hidden="1" customHeight="1">
      <c r="A661" s="13"/>
      <c r="B661" s="13"/>
      <c r="C661" s="13"/>
      <c r="D661" s="13"/>
      <c r="E661" s="13"/>
    </row>
    <row r="662" spans="1:5" ht="38.5" hidden="1" customHeight="1">
      <c r="A662" s="13"/>
      <c r="B662" s="13"/>
      <c r="C662" s="13"/>
      <c r="D662" s="13"/>
      <c r="E662" s="13"/>
    </row>
    <row r="663" spans="1:5" ht="38.5" hidden="1" customHeight="1">
      <c r="A663" s="13"/>
      <c r="B663" s="13"/>
      <c r="C663" s="13"/>
      <c r="D663" s="13"/>
      <c r="E663" s="13"/>
    </row>
    <row r="664" spans="1:5" ht="38.5" hidden="1" customHeight="1">
      <c r="A664" s="13"/>
      <c r="B664" s="13"/>
      <c r="C664" s="13"/>
      <c r="D664" s="13"/>
      <c r="E664" s="13"/>
    </row>
    <row r="665" spans="1:5" ht="38.5" hidden="1" customHeight="1">
      <c r="A665" s="13"/>
      <c r="B665" s="13"/>
      <c r="C665" s="13"/>
      <c r="D665" s="13"/>
      <c r="E665" s="13"/>
    </row>
    <row r="666" spans="1:5" ht="38.5" hidden="1" customHeight="1">
      <c r="A666" s="13"/>
      <c r="B666" s="13"/>
      <c r="C666" s="13"/>
      <c r="D666" s="13"/>
      <c r="E666" s="13"/>
    </row>
    <row r="667" spans="1:5" ht="38.5" hidden="1" customHeight="1">
      <c r="A667" s="13"/>
      <c r="B667" s="13"/>
      <c r="C667" s="13"/>
      <c r="D667" s="13"/>
      <c r="E667" s="13"/>
    </row>
    <row r="668" spans="1:5" ht="38.5" hidden="1" customHeight="1">
      <c r="A668" s="13"/>
      <c r="B668" s="13"/>
      <c r="C668" s="13"/>
      <c r="D668" s="13"/>
      <c r="E668" s="13"/>
    </row>
    <row r="669" spans="1:5" ht="38.5" hidden="1" customHeight="1">
      <c r="A669" s="13"/>
      <c r="B669" s="13"/>
      <c r="C669" s="13"/>
      <c r="D669" s="13"/>
      <c r="E669" s="13"/>
    </row>
    <row r="670" spans="1:5" ht="38.5" hidden="1" customHeight="1">
      <c r="A670" s="13"/>
      <c r="B670" s="13"/>
      <c r="C670" s="13"/>
      <c r="D670" s="13"/>
      <c r="E670" s="13"/>
    </row>
    <row r="671" spans="1:5" ht="38.5" hidden="1" customHeight="1">
      <c r="A671" s="13"/>
      <c r="B671" s="13"/>
      <c r="C671" s="13"/>
      <c r="D671" s="13"/>
      <c r="E671" s="13"/>
    </row>
    <row r="672" spans="1:5" ht="38.5" hidden="1" customHeight="1">
      <c r="A672" s="13"/>
      <c r="B672" s="13"/>
      <c r="C672" s="13"/>
      <c r="D672" s="13"/>
      <c r="E672" s="13"/>
    </row>
    <row r="673" spans="1:5" ht="38.5" hidden="1" customHeight="1">
      <c r="A673" s="13"/>
      <c r="B673" s="13"/>
      <c r="C673" s="13"/>
      <c r="D673" s="13"/>
      <c r="E673" s="13"/>
    </row>
    <row r="674" spans="1:5" ht="38.5" hidden="1" customHeight="1">
      <c r="A674" s="13"/>
      <c r="B674" s="13"/>
      <c r="C674" s="13"/>
      <c r="D674" s="13"/>
      <c r="E674" s="13"/>
    </row>
    <row r="675" spans="1:5" ht="38.5" hidden="1" customHeight="1">
      <c r="A675" s="13"/>
      <c r="B675" s="13"/>
      <c r="C675" s="13"/>
      <c r="D675" s="13"/>
      <c r="E675" s="13"/>
    </row>
    <row r="676" spans="1:5" ht="38.5" hidden="1" customHeight="1">
      <c r="A676" s="13"/>
      <c r="B676" s="13"/>
      <c r="C676" s="13"/>
      <c r="D676" s="13"/>
      <c r="E676" s="13"/>
    </row>
    <row r="677" spans="1:5" ht="38.5" hidden="1" customHeight="1">
      <c r="A677" s="13"/>
      <c r="B677" s="13"/>
      <c r="C677" s="13"/>
      <c r="D677" s="13"/>
      <c r="E677" s="13"/>
    </row>
    <row r="678" spans="1:5" ht="38.5" hidden="1" customHeight="1">
      <c r="A678" s="13"/>
      <c r="B678" s="13"/>
      <c r="C678" s="13"/>
      <c r="D678" s="13"/>
      <c r="E678" s="13"/>
    </row>
    <row r="679" spans="1:5" ht="38.5" hidden="1" customHeight="1">
      <c r="A679" s="13"/>
      <c r="B679" s="13"/>
      <c r="C679" s="13"/>
      <c r="D679" s="13"/>
      <c r="E679" s="13"/>
    </row>
    <row r="680" spans="1:5" ht="38.5" hidden="1" customHeight="1">
      <c r="A680" s="13"/>
      <c r="B680" s="13"/>
      <c r="C680" s="13"/>
      <c r="D680" s="13"/>
      <c r="E680" s="13"/>
    </row>
    <row r="681" spans="1:5" ht="38.5" hidden="1" customHeight="1">
      <c r="A681" s="13"/>
      <c r="B681" s="13"/>
      <c r="C681" s="13"/>
      <c r="D681" s="13"/>
      <c r="E681" s="13"/>
    </row>
    <row r="682" spans="1:5" ht="38.5" hidden="1" customHeight="1">
      <c r="A682" s="13"/>
      <c r="B682" s="13"/>
      <c r="C682" s="13"/>
      <c r="D682" s="13"/>
      <c r="E682" s="13"/>
    </row>
    <row r="683" spans="1:5" ht="38.5" hidden="1" customHeight="1">
      <c r="A683" s="13"/>
      <c r="B683" s="13"/>
      <c r="C683" s="13"/>
      <c r="D683" s="13"/>
      <c r="E683" s="13"/>
    </row>
    <row r="684" spans="1:5" ht="38.5" hidden="1" customHeight="1">
      <c r="A684" s="13"/>
      <c r="B684" s="13"/>
      <c r="C684" s="13"/>
      <c r="D684" s="13"/>
      <c r="E684" s="13"/>
    </row>
    <row r="685" spans="1:5" ht="38.5" hidden="1" customHeight="1">
      <c r="A685" s="13"/>
      <c r="B685" s="13"/>
      <c r="C685" s="13"/>
      <c r="D685" s="13"/>
      <c r="E685" s="13"/>
    </row>
    <row r="686" spans="1:5" ht="38.5" hidden="1" customHeight="1">
      <c r="A686" s="13"/>
      <c r="B686" s="13"/>
      <c r="C686" s="13"/>
      <c r="D686" s="13"/>
      <c r="E686" s="13"/>
    </row>
    <row r="687" spans="1:5" ht="38.5" hidden="1" customHeight="1">
      <c r="A687" s="13"/>
      <c r="B687" s="13"/>
      <c r="C687" s="13"/>
      <c r="D687" s="13"/>
      <c r="E687" s="13"/>
    </row>
    <row r="688" spans="1:5" ht="38.5" hidden="1" customHeight="1">
      <c r="A688" s="13"/>
      <c r="B688" s="13"/>
      <c r="C688" s="13"/>
      <c r="D688" s="13"/>
      <c r="E688" s="13"/>
    </row>
    <row r="689" spans="1:5" ht="38.5" hidden="1" customHeight="1">
      <c r="A689" s="13"/>
      <c r="B689" s="13"/>
      <c r="C689" s="13"/>
      <c r="D689" s="13"/>
      <c r="E689" s="13"/>
    </row>
    <row r="690" spans="1:5" ht="38.5" hidden="1" customHeight="1">
      <c r="A690" s="13"/>
      <c r="B690" s="13"/>
      <c r="C690" s="13"/>
      <c r="D690" s="13"/>
      <c r="E690" s="13"/>
    </row>
    <row r="691" spans="1:5" ht="38.5" hidden="1" customHeight="1">
      <c r="A691" s="13"/>
      <c r="B691" s="13"/>
      <c r="C691" s="13"/>
      <c r="D691" s="13"/>
      <c r="E691" s="13"/>
    </row>
    <row r="692" spans="1:5" ht="38.5" hidden="1" customHeight="1">
      <c r="A692" s="13"/>
      <c r="B692" s="13"/>
      <c r="C692" s="13"/>
      <c r="D692" s="13"/>
      <c r="E692" s="13"/>
    </row>
    <row r="693" spans="1:5" ht="38.5" hidden="1" customHeight="1">
      <c r="A693" s="13"/>
      <c r="B693" s="13"/>
      <c r="C693" s="13"/>
      <c r="D693" s="13"/>
      <c r="E693" s="13"/>
    </row>
    <row r="694" spans="1:5" ht="38.5" hidden="1" customHeight="1">
      <c r="A694" s="13"/>
      <c r="B694" s="13"/>
      <c r="C694" s="13"/>
      <c r="D694" s="13"/>
      <c r="E694" s="13"/>
    </row>
    <row r="695" spans="1:5" ht="38.5" hidden="1" customHeight="1">
      <c r="A695" s="13"/>
      <c r="B695" s="13"/>
      <c r="C695" s="13"/>
      <c r="D695" s="13"/>
      <c r="E695" s="13"/>
    </row>
    <row r="696" spans="1:5" ht="38.5" hidden="1" customHeight="1">
      <c r="A696" s="13"/>
      <c r="B696" s="13"/>
      <c r="C696" s="13"/>
      <c r="D696" s="13"/>
      <c r="E696" s="13"/>
    </row>
    <row r="697" spans="1:5" ht="38.5" hidden="1" customHeight="1">
      <c r="A697" s="13"/>
      <c r="B697" s="13"/>
      <c r="C697" s="13"/>
      <c r="D697" s="13"/>
      <c r="E697" s="13"/>
    </row>
    <row r="698" spans="1:5" ht="38.5" hidden="1" customHeight="1">
      <c r="A698" s="13"/>
      <c r="B698" s="13"/>
      <c r="C698" s="13"/>
      <c r="D698" s="13"/>
      <c r="E698" s="13"/>
    </row>
    <row r="699" spans="1:5" ht="38.5" hidden="1" customHeight="1">
      <c r="A699" s="13"/>
      <c r="B699" s="13"/>
      <c r="C699" s="13"/>
      <c r="D699" s="13"/>
      <c r="E699" s="13"/>
    </row>
    <row r="700" spans="1:5" ht="38.5" hidden="1" customHeight="1">
      <c r="A700" s="13"/>
      <c r="B700" s="13"/>
      <c r="C700" s="13"/>
      <c r="D700" s="13"/>
      <c r="E700" s="13"/>
    </row>
    <row r="701" spans="1:5" ht="38.5" hidden="1" customHeight="1">
      <c r="A701" s="13"/>
      <c r="B701" s="13"/>
      <c r="C701" s="13"/>
      <c r="D701" s="13"/>
      <c r="E701" s="13"/>
    </row>
    <row r="702" spans="1:5" ht="38.5" hidden="1" customHeight="1">
      <c r="A702" s="13"/>
      <c r="B702" s="13"/>
      <c r="C702" s="13"/>
      <c r="D702" s="13"/>
      <c r="E702" s="13"/>
    </row>
    <row r="703" spans="1:5" ht="38.5" hidden="1" customHeight="1">
      <c r="A703" s="13"/>
      <c r="B703" s="13"/>
      <c r="C703" s="13"/>
      <c r="D703" s="13"/>
      <c r="E703" s="13"/>
    </row>
    <row r="704" spans="1:5" ht="38.5" hidden="1" customHeight="1">
      <c r="A704" s="13"/>
      <c r="B704" s="13"/>
      <c r="C704" s="13"/>
      <c r="D704" s="13"/>
      <c r="E704" s="13"/>
    </row>
    <row r="705" spans="1:5" ht="38.5" hidden="1" customHeight="1">
      <c r="A705" s="13"/>
      <c r="B705" s="13"/>
      <c r="C705" s="13"/>
      <c r="D705" s="13"/>
      <c r="E705" s="13"/>
    </row>
    <row r="706" spans="1:5" ht="38.5" hidden="1" customHeight="1">
      <c r="A706" s="13"/>
      <c r="B706" s="13"/>
      <c r="C706" s="13"/>
      <c r="D706" s="13"/>
      <c r="E706" s="13"/>
    </row>
    <row r="707" spans="1:5" ht="38.5" hidden="1" customHeight="1">
      <c r="A707" s="13"/>
      <c r="B707" s="13"/>
      <c r="C707" s="13"/>
      <c r="D707" s="13"/>
      <c r="E707" s="13"/>
    </row>
    <row r="708" spans="1:5" ht="38.5" hidden="1" customHeight="1">
      <c r="A708" s="13"/>
      <c r="B708" s="13"/>
      <c r="C708" s="13"/>
      <c r="D708" s="13"/>
      <c r="E708" s="13"/>
    </row>
    <row r="709" spans="1:5" ht="38.5" hidden="1" customHeight="1">
      <c r="A709" s="13"/>
      <c r="B709" s="13"/>
      <c r="C709" s="13"/>
      <c r="D709" s="13"/>
      <c r="E709" s="13"/>
    </row>
    <row r="710" spans="1:5" ht="38.5" hidden="1" customHeight="1">
      <c r="A710" s="13"/>
      <c r="B710" s="13"/>
      <c r="C710" s="13"/>
      <c r="D710" s="13"/>
      <c r="E710" s="13"/>
    </row>
    <row r="711" spans="1:5" ht="38.5" hidden="1" customHeight="1">
      <c r="A711" s="13"/>
      <c r="B711" s="13"/>
      <c r="C711" s="13"/>
      <c r="D711" s="13"/>
      <c r="E711" s="13"/>
    </row>
    <row r="712" spans="1:5" ht="38.5" hidden="1" customHeight="1">
      <c r="A712" s="13"/>
      <c r="B712" s="13"/>
      <c r="C712" s="13"/>
      <c r="D712" s="13"/>
      <c r="E712" s="13"/>
    </row>
    <row r="713" spans="1:5" ht="38.5" hidden="1" customHeight="1">
      <c r="A713" s="13"/>
      <c r="B713" s="13"/>
      <c r="C713" s="13"/>
      <c r="D713" s="13"/>
      <c r="E713" s="13"/>
    </row>
    <row r="714" spans="1:5" ht="38.5" hidden="1" customHeight="1">
      <c r="A714" s="13"/>
      <c r="B714" s="13"/>
      <c r="C714" s="13"/>
      <c r="D714" s="13"/>
      <c r="E714" s="13"/>
    </row>
    <row r="715" spans="1:5" ht="38.5" hidden="1" customHeight="1">
      <c r="A715" s="13"/>
      <c r="B715" s="13"/>
      <c r="C715" s="13"/>
      <c r="D715" s="13"/>
      <c r="E715" s="13"/>
    </row>
    <row r="716" spans="1:5" ht="38.5" hidden="1" customHeight="1">
      <c r="A716" s="13"/>
      <c r="B716" s="13"/>
      <c r="C716" s="13"/>
      <c r="D716" s="13"/>
      <c r="E716" s="13"/>
    </row>
    <row r="717" spans="1:5" ht="38.5" hidden="1" customHeight="1">
      <c r="A717" s="13"/>
      <c r="B717" s="13"/>
      <c r="C717" s="13"/>
      <c r="D717" s="13"/>
      <c r="E717" s="13"/>
    </row>
    <row r="718" spans="1:5" ht="38.5" hidden="1" customHeight="1">
      <c r="A718" s="13"/>
      <c r="B718" s="13"/>
      <c r="C718" s="13"/>
      <c r="D718" s="13"/>
      <c r="E718" s="13"/>
    </row>
    <row r="719" spans="1:5" ht="38.5" hidden="1" customHeight="1">
      <c r="A719" s="13"/>
      <c r="B719" s="13"/>
      <c r="C719" s="13"/>
      <c r="D719" s="13"/>
      <c r="E719" s="13"/>
    </row>
    <row r="720" spans="1:5" ht="38.5" hidden="1" customHeight="1">
      <c r="A720" s="13"/>
      <c r="B720" s="13"/>
      <c r="C720" s="13"/>
      <c r="D720" s="13"/>
      <c r="E720" s="13"/>
    </row>
    <row r="721" spans="1:5" ht="38.5" hidden="1" customHeight="1">
      <c r="A721" s="13"/>
      <c r="B721" s="13"/>
      <c r="C721" s="13"/>
      <c r="D721" s="13"/>
      <c r="E721" s="13"/>
    </row>
    <row r="722" spans="1:5" ht="38.5" hidden="1" customHeight="1">
      <c r="A722" s="13"/>
      <c r="B722" s="13"/>
      <c r="C722" s="13"/>
      <c r="D722" s="13"/>
      <c r="E722" s="13"/>
    </row>
    <row r="723" spans="1:5" ht="38.5" hidden="1" customHeight="1">
      <c r="A723" s="13"/>
      <c r="B723" s="13"/>
      <c r="C723" s="13"/>
      <c r="D723" s="13"/>
      <c r="E723" s="13"/>
    </row>
    <row r="724" spans="1:5" ht="38.5" hidden="1" customHeight="1">
      <c r="A724" s="13"/>
      <c r="B724" s="13"/>
      <c r="C724" s="13"/>
      <c r="D724" s="13"/>
      <c r="E724" s="13"/>
    </row>
    <row r="725" spans="1:5" ht="38.5" hidden="1" customHeight="1">
      <c r="A725" s="13"/>
      <c r="B725" s="13"/>
      <c r="C725" s="13"/>
      <c r="D725" s="13"/>
      <c r="E725" s="13"/>
    </row>
    <row r="726" spans="1:5" ht="38.5" hidden="1" customHeight="1">
      <c r="A726" s="13"/>
      <c r="B726" s="13"/>
      <c r="C726" s="13"/>
      <c r="D726" s="13"/>
      <c r="E726" s="13"/>
    </row>
    <row r="727" spans="1:5" ht="38.5" hidden="1" customHeight="1">
      <c r="A727" s="13"/>
      <c r="B727" s="13"/>
      <c r="C727" s="13"/>
      <c r="D727" s="13"/>
      <c r="E727" s="13"/>
    </row>
    <row r="728" spans="1:5" ht="38.5" hidden="1" customHeight="1">
      <c r="A728" s="13"/>
      <c r="B728" s="13"/>
      <c r="C728" s="13"/>
      <c r="D728" s="13"/>
      <c r="E728" s="13"/>
    </row>
    <row r="729" spans="1:5" ht="38.5" hidden="1" customHeight="1">
      <c r="A729" s="13"/>
      <c r="B729" s="13"/>
      <c r="C729" s="13"/>
      <c r="D729" s="13"/>
      <c r="E729" s="13"/>
    </row>
    <row r="730" spans="1:5" ht="38.5" hidden="1" customHeight="1">
      <c r="A730" s="13"/>
      <c r="B730" s="13"/>
      <c r="C730" s="13"/>
      <c r="D730" s="13"/>
      <c r="E730" s="13"/>
    </row>
    <row r="731" spans="1:5" ht="38.5" hidden="1" customHeight="1">
      <c r="A731" s="13"/>
      <c r="B731" s="13"/>
      <c r="C731" s="13"/>
      <c r="D731" s="13"/>
      <c r="E731" s="13"/>
    </row>
    <row r="732" spans="1:5" ht="38.5" hidden="1" customHeight="1">
      <c r="A732" s="13"/>
      <c r="B732" s="13"/>
      <c r="C732" s="13"/>
      <c r="D732" s="13"/>
      <c r="E732" s="13"/>
    </row>
    <row r="733" spans="1:5" ht="38.5" hidden="1" customHeight="1">
      <c r="A733" s="13"/>
      <c r="B733" s="13"/>
      <c r="C733" s="13"/>
      <c r="D733" s="13"/>
      <c r="E733" s="13"/>
    </row>
    <row r="734" spans="1:5" ht="38.5" hidden="1" customHeight="1">
      <c r="A734" s="13"/>
      <c r="B734" s="13"/>
      <c r="C734" s="13"/>
      <c r="D734" s="13"/>
      <c r="E734" s="13"/>
    </row>
    <row r="735" spans="1:5" ht="38.5" hidden="1" customHeight="1">
      <c r="A735" s="13"/>
      <c r="B735" s="13"/>
      <c r="C735" s="13"/>
      <c r="D735" s="13"/>
      <c r="E735" s="13"/>
    </row>
    <row r="736" spans="1:5" ht="38.5" hidden="1" customHeight="1">
      <c r="A736" s="13"/>
      <c r="B736" s="13"/>
      <c r="C736" s="13"/>
      <c r="D736" s="13"/>
      <c r="E736" s="13"/>
    </row>
    <row r="737" spans="1:5" ht="38.5" hidden="1" customHeight="1">
      <c r="A737" s="13"/>
      <c r="B737" s="13"/>
      <c r="C737" s="13"/>
      <c r="D737" s="13"/>
      <c r="E737" s="13"/>
    </row>
    <row r="738" spans="1:5" ht="38.5" hidden="1" customHeight="1">
      <c r="A738" s="13"/>
      <c r="B738" s="13"/>
      <c r="C738" s="13"/>
      <c r="D738" s="13"/>
      <c r="E738" s="13"/>
    </row>
    <row r="739" spans="1:5" ht="38.5" hidden="1" customHeight="1">
      <c r="A739" s="13"/>
      <c r="B739" s="13"/>
      <c r="C739" s="13"/>
      <c r="D739" s="13"/>
      <c r="E739" s="13"/>
    </row>
    <row r="740" spans="1:5" ht="38.5" hidden="1" customHeight="1">
      <c r="A740" s="13"/>
      <c r="B740" s="13"/>
      <c r="C740" s="13"/>
      <c r="D740" s="13"/>
      <c r="E740" s="13"/>
    </row>
    <row r="741" spans="1:5" ht="38.5" hidden="1" customHeight="1">
      <c r="A741" s="13"/>
      <c r="B741" s="13"/>
      <c r="C741" s="13"/>
      <c r="D741" s="13"/>
      <c r="E741" s="13"/>
    </row>
    <row r="742" spans="1:5" ht="38.5" hidden="1" customHeight="1">
      <c r="A742" s="13"/>
      <c r="B742" s="13"/>
      <c r="C742" s="13"/>
      <c r="D742" s="13"/>
      <c r="E742" s="13"/>
    </row>
    <row r="743" spans="1:5" ht="38.5" hidden="1" customHeight="1">
      <c r="A743" s="13"/>
      <c r="B743" s="13"/>
      <c r="C743" s="13"/>
      <c r="D743" s="13"/>
      <c r="E743" s="13"/>
    </row>
    <row r="744" spans="1:5" ht="38.5" hidden="1" customHeight="1">
      <c r="A744" s="13"/>
      <c r="B744" s="13"/>
      <c r="C744" s="13"/>
      <c r="D744" s="13"/>
      <c r="E744" s="13"/>
    </row>
    <row r="745" spans="1:5" ht="38.5" hidden="1" customHeight="1">
      <c r="A745" s="13"/>
      <c r="B745" s="13"/>
      <c r="C745" s="13"/>
      <c r="D745" s="13"/>
      <c r="E745" s="13"/>
    </row>
    <row r="746" spans="1:5" ht="38.5" hidden="1" customHeight="1">
      <c r="A746" s="13"/>
      <c r="B746" s="13"/>
      <c r="C746" s="13"/>
      <c r="D746" s="13"/>
      <c r="E746" s="13"/>
    </row>
    <row r="747" spans="1:5" ht="38.5" hidden="1" customHeight="1">
      <c r="A747" s="13"/>
      <c r="B747" s="13"/>
      <c r="C747" s="13"/>
      <c r="D747" s="13"/>
      <c r="E747" s="13"/>
    </row>
    <row r="748" spans="1:5" ht="38.5" hidden="1" customHeight="1">
      <c r="A748" s="13"/>
      <c r="B748" s="13"/>
      <c r="C748" s="13"/>
      <c r="D748" s="13"/>
      <c r="E748" s="13"/>
    </row>
    <row r="749" spans="1:5" ht="38.5" hidden="1" customHeight="1">
      <c r="A749" s="13"/>
      <c r="B749" s="13"/>
      <c r="C749" s="13"/>
      <c r="D749" s="13"/>
      <c r="E749" s="13"/>
    </row>
    <row r="750" spans="1:5" ht="38.5" hidden="1" customHeight="1">
      <c r="A750" s="13"/>
      <c r="B750" s="13"/>
      <c r="C750" s="13"/>
      <c r="D750" s="13"/>
      <c r="E750" s="13"/>
    </row>
    <row r="751" spans="1:5" ht="38.5" hidden="1" customHeight="1">
      <c r="A751" s="13"/>
      <c r="B751" s="13"/>
      <c r="C751" s="13"/>
      <c r="D751" s="13"/>
      <c r="E751" s="13"/>
    </row>
    <row r="752" spans="1:5" ht="38.5" hidden="1" customHeight="1">
      <c r="A752" s="13"/>
      <c r="B752" s="13"/>
      <c r="C752" s="13"/>
      <c r="D752" s="13"/>
      <c r="E752" s="13"/>
    </row>
    <row r="753" spans="1:5" ht="38.5" hidden="1" customHeight="1">
      <c r="A753" s="13"/>
      <c r="B753" s="13"/>
      <c r="C753" s="13"/>
      <c r="D753" s="13"/>
      <c r="E753" s="13"/>
    </row>
    <row r="754" spans="1:5" ht="38.5" hidden="1" customHeight="1">
      <c r="A754" s="13"/>
      <c r="B754" s="13"/>
      <c r="C754" s="13"/>
      <c r="D754" s="13"/>
      <c r="E754" s="13"/>
    </row>
    <row r="755" spans="1:5" ht="38.5" hidden="1" customHeight="1">
      <c r="A755" s="13"/>
      <c r="B755" s="13"/>
      <c r="C755" s="13"/>
      <c r="D755" s="13"/>
      <c r="E755" s="13"/>
    </row>
    <row r="756" spans="1:5" ht="38.5" hidden="1" customHeight="1">
      <c r="A756" s="13"/>
      <c r="B756" s="13"/>
      <c r="C756" s="13"/>
      <c r="D756" s="13"/>
      <c r="E756" s="13"/>
    </row>
    <row r="757" spans="1:5" ht="38.5" hidden="1" customHeight="1">
      <c r="A757" s="13"/>
      <c r="B757" s="13"/>
      <c r="C757" s="13"/>
      <c r="D757" s="13"/>
      <c r="E757" s="13"/>
    </row>
    <row r="758" spans="1:5" ht="38.5" hidden="1" customHeight="1">
      <c r="A758" s="13"/>
      <c r="B758" s="13"/>
      <c r="C758" s="13"/>
      <c r="D758" s="13"/>
      <c r="E758" s="13"/>
    </row>
    <row r="759" spans="1:5" ht="38.5" hidden="1" customHeight="1">
      <c r="A759" s="13"/>
      <c r="B759" s="13"/>
      <c r="C759" s="13"/>
      <c r="D759" s="13"/>
      <c r="E759" s="13"/>
    </row>
    <row r="760" spans="1:5" ht="38.5" hidden="1" customHeight="1">
      <c r="A760" s="13"/>
      <c r="B760" s="13"/>
      <c r="C760" s="13"/>
      <c r="D760" s="13"/>
      <c r="E760" s="13"/>
    </row>
    <row r="761" spans="1:5" ht="38.5" hidden="1" customHeight="1">
      <c r="A761" s="13"/>
      <c r="B761" s="13"/>
      <c r="C761" s="13"/>
      <c r="D761" s="13"/>
      <c r="E761" s="13"/>
    </row>
    <row r="762" spans="1:5" ht="38.5" hidden="1" customHeight="1">
      <c r="A762" s="13"/>
      <c r="B762" s="13"/>
      <c r="C762" s="13"/>
      <c r="D762" s="13"/>
      <c r="E762" s="13"/>
    </row>
    <row r="763" spans="1:5" ht="38.5" hidden="1" customHeight="1">
      <c r="A763" s="13"/>
      <c r="B763" s="13"/>
      <c r="C763" s="13"/>
      <c r="D763" s="13"/>
      <c r="E763" s="13"/>
    </row>
    <row r="764" spans="1:5" ht="38.5" hidden="1" customHeight="1">
      <c r="A764" s="13"/>
      <c r="B764" s="13"/>
      <c r="C764" s="13"/>
      <c r="D764" s="13"/>
      <c r="E764" s="13"/>
    </row>
    <row r="765" spans="1:5" ht="38.5" hidden="1" customHeight="1">
      <c r="A765" s="13"/>
      <c r="B765" s="13"/>
      <c r="C765" s="13"/>
      <c r="D765" s="13"/>
      <c r="E765" s="13"/>
    </row>
    <row r="766" spans="1:5" ht="38.5" hidden="1" customHeight="1">
      <c r="A766" s="13"/>
      <c r="B766" s="13"/>
      <c r="C766" s="13"/>
      <c r="D766" s="13"/>
      <c r="E766" s="13"/>
    </row>
    <row r="767" spans="1:5" ht="38.5" hidden="1" customHeight="1">
      <c r="A767" s="13"/>
      <c r="B767" s="13"/>
      <c r="C767" s="13"/>
      <c r="D767" s="13"/>
      <c r="E767" s="13"/>
    </row>
    <row r="768" spans="1:5" ht="38.5" hidden="1" customHeight="1">
      <c r="A768" s="13"/>
      <c r="B768" s="13"/>
      <c r="C768" s="13"/>
      <c r="D768" s="13"/>
      <c r="E768" s="13"/>
    </row>
    <row r="769" spans="1:5" ht="38.5" hidden="1" customHeight="1">
      <c r="A769" s="13"/>
      <c r="B769" s="13"/>
      <c r="C769" s="13"/>
      <c r="D769" s="13"/>
      <c r="E769" s="13"/>
    </row>
    <row r="770" spans="1:5" ht="38.5" hidden="1" customHeight="1">
      <c r="A770" s="13"/>
      <c r="B770" s="13"/>
      <c r="C770" s="13"/>
      <c r="D770" s="13"/>
      <c r="E770" s="13"/>
    </row>
    <row r="771" spans="1:5" ht="38.5" hidden="1" customHeight="1">
      <c r="A771" s="13"/>
      <c r="B771" s="13"/>
      <c r="C771" s="13"/>
      <c r="D771" s="13"/>
      <c r="E771" s="13"/>
    </row>
    <row r="772" spans="1:5" ht="38.5" hidden="1" customHeight="1">
      <c r="A772" s="13"/>
      <c r="B772" s="13"/>
      <c r="C772" s="13"/>
      <c r="D772" s="13"/>
      <c r="E772" s="13"/>
    </row>
    <row r="773" spans="1:5" ht="38.5" hidden="1" customHeight="1">
      <c r="A773" s="13"/>
      <c r="B773" s="13"/>
      <c r="C773" s="13"/>
      <c r="D773" s="13"/>
      <c r="E773" s="13"/>
    </row>
    <row r="774" spans="1:5" ht="38.5" hidden="1" customHeight="1">
      <c r="A774" s="13"/>
      <c r="B774" s="13"/>
      <c r="C774" s="13"/>
      <c r="D774" s="13"/>
      <c r="E774" s="13"/>
    </row>
    <row r="775" spans="1:5" ht="38.5" hidden="1" customHeight="1">
      <c r="A775" s="13"/>
      <c r="B775" s="13"/>
      <c r="C775" s="13"/>
      <c r="D775" s="13"/>
      <c r="E775" s="13"/>
    </row>
    <row r="776" spans="1:5" ht="38.5" hidden="1" customHeight="1">
      <c r="A776" s="13"/>
      <c r="B776" s="13"/>
      <c r="C776" s="13"/>
      <c r="D776" s="13"/>
      <c r="E776" s="13"/>
    </row>
    <row r="777" spans="1:5" ht="38.5" hidden="1" customHeight="1">
      <c r="A777" s="13"/>
      <c r="B777" s="13"/>
      <c r="C777" s="13"/>
      <c r="D777" s="13"/>
      <c r="E777" s="13"/>
    </row>
    <row r="778" spans="1:5" ht="38.5" hidden="1" customHeight="1">
      <c r="A778" s="13"/>
      <c r="B778" s="13"/>
      <c r="C778" s="13"/>
      <c r="D778" s="13"/>
      <c r="E778" s="13"/>
    </row>
    <row r="779" spans="1:5" ht="38.5" hidden="1" customHeight="1">
      <c r="A779" s="13"/>
      <c r="B779" s="13"/>
      <c r="C779" s="13"/>
      <c r="D779" s="13"/>
      <c r="E779" s="13"/>
    </row>
    <row r="780" spans="1:5" ht="38.5" hidden="1" customHeight="1">
      <c r="A780" s="13"/>
      <c r="B780" s="13"/>
      <c r="C780" s="13"/>
      <c r="D780" s="13"/>
      <c r="E780" s="13"/>
    </row>
    <row r="781" spans="1:5" ht="38.5" hidden="1" customHeight="1">
      <c r="A781" s="13"/>
      <c r="B781" s="13"/>
      <c r="C781" s="13"/>
      <c r="D781" s="13"/>
      <c r="E781" s="13"/>
    </row>
    <row r="782" spans="1:5" ht="38.5" hidden="1" customHeight="1">
      <c r="A782" s="13"/>
      <c r="B782" s="13"/>
      <c r="C782" s="13"/>
      <c r="D782" s="13"/>
      <c r="E782" s="13"/>
    </row>
    <row r="783" spans="1:5" ht="38.5" hidden="1" customHeight="1">
      <c r="A783" s="13"/>
      <c r="B783" s="13"/>
      <c r="C783" s="13"/>
      <c r="D783" s="13"/>
      <c r="E783" s="13"/>
    </row>
    <row r="784" spans="1:5" ht="38.5" hidden="1" customHeight="1">
      <c r="A784" s="13"/>
      <c r="B784" s="13"/>
      <c r="C784" s="13"/>
      <c r="D784" s="13"/>
      <c r="E784" s="13"/>
    </row>
    <row r="785" spans="1:5" ht="38.5" hidden="1" customHeight="1">
      <c r="A785" s="13"/>
      <c r="B785" s="13"/>
      <c r="C785" s="13"/>
      <c r="D785" s="13"/>
      <c r="E785" s="13"/>
    </row>
    <row r="786" spans="1:5" ht="38.5" hidden="1" customHeight="1">
      <c r="A786" s="13"/>
      <c r="B786" s="13"/>
      <c r="C786" s="13"/>
      <c r="D786" s="13"/>
      <c r="E786" s="13"/>
    </row>
    <row r="787" spans="1:5" ht="38.5" hidden="1" customHeight="1">
      <c r="A787" s="13"/>
      <c r="B787" s="13"/>
      <c r="C787" s="13"/>
      <c r="D787" s="13"/>
      <c r="E787" s="13"/>
    </row>
    <row r="788" spans="1:5" ht="38.5" hidden="1" customHeight="1">
      <c r="A788" s="13"/>
      <c r="B788" s="13"/>
      <c r="C788" s="13"/>
      <c r="D788" s="13"/>
      <c r="E788" s="13"/>
    </row>
    <row r="789" spans="1:5" ht="38.5" hidden="1" customHeight="1">
      <c r="A789" s="13"/>
      <c r="B789" s="13"/>
      <c r="C789" s="13"/>
      <c r="D789" s="13"/>
      <c r="E789" s="13"/>
    </row>
    <row r="790" spans="1:5" ht="38.5" hidden="1" customHeight="1">
      <c r="A790" s="13"/>
      <c r="B790" s="13"/>
      <c r="C790" s="13"/>
      <c r="D790" s="13"/>
      <c r="E790" s="13"/>
    </row>
    <row r="791" spans="1:5" ht="38.5" hidden="1" customHeight="1">
      <c r="A791" s="13"/>
      <c r="B791" s="13"/>
      <c r="C791" s="13"/>
      <c r="D791" s="13"/>
      <c r="E791" s="13"/>
    </row>
    <row r="792" spans="1:5" ht="38.5" hidden="1" customHeight="1">
      <c r="A792" s="13"/>
      <c r="B792" s="13"/>
      <c r="C792" s="13"/>
      <c r="D792" s="13"/>
      <c r="E792" s="13"/>
    </row>
    <row r="793" spans="1:5" ht="38.5" hidden="1" customHeight="1">
      <c r="A793" s="13"/>
      <c r="B793" s="13"/>
      <c r="C793" s="13"/>
      <c r="D793" s="13"/>
      <c r="E793" s="13"/>
    </row>
    <row r="794" spans="1:5" ht="38.5" hidden="1" customHeight="1">
      <c r="A794" s="13"/>
      <c r="B794" s="13"/>
      <c r="C794" s="13"/>
      <c r="D794" s="13"/>
      <c r="E794" s="13"/>
    </row>
    <row r="795" spans="1:5" ht="38.5" hidden="1" customHeight="1">
      <c r="A795" s="13"/>
      <c r="B795" s="13"/>
      <c r="C795" s="13"/>
      <c r="D795" s="13"/>
      <c r="E795" s="13"/>
    </row>
    <row r="796" spans="1:5" ht="38.5" hidden="1" customHeight="1">
      <c r="A796" s="13"/>
      <c r="B796" s="13"/>
      <c r="C796" s="13"/>
      <c r="D796" s="13"/>
      <c r="E796" s="13"/>
    </row>
    <row r="797" spans="1:5" ht="38.5" hidden="1" customHeight="1">
      <c r="A797" s="13"/>
      <c r="B797" s="13"/>
      <c r="C797" s="13"/>
      <c r="D797" s="13"/>
      <c r="E797" s="13"/>
    </row>
    <row r="798" spans="1:5" ht="38.5" hidden="1" customHeight="1">
      <c r="A798" s="13"/>
      <c r="B798" s="13"/>
      <c r="C798" s="13"/>
      <c r="D798" s="13"/>
      <c r="E798" s="13"/>
    </row>
    <row r="799" spans="1:5" ht="38.5" hidden="1" customHeight="1">
      <c r="A799" s="13"/>
      <c r="B799" s="13"/>
      <c r="C799" s="13"/>
      <c r="D799" s="13"/>
      <c r="E799" s="13"/>
    </row>
    <row r="800" spans="1:5" ht="38.5" hidden="1" customHeight="1">
      <c r="A800" s="13"/>
      <c r="B800" s="13"/>
      <c r="C800" s="13"/>
      <c r="D800" s="13"/>
      <c r="E800" s="13"/>
    </row>
    <row r="801" spans="1:5" ht="38.5" hidden="1" customHeight="1">
      <c r="A801" s="13"/>
      <c r="B801" s="13"/>
      <c r="C801" s="13"/>
      <c r="D801" s="13"/>
      <c r="E801" s="13"/>
    </row>
    <row r="802" spans="1:5" ht="38.5" hidden="1" customHeight="1">
      <c r="A802" s="13"/>
      <c r="B802" s="13"/>
      <c r="C802" s="13"/>
      <c r="D802" s="13"/>
      <c r="E802" s="13"/>
    </row>
    <row r="803" spans="1:5" ht="38.5" hidden="1" customHeight="1">
      <c r="A803" s="13"/>
      <c r="B803" s="13"/>
      <c r="C803" s="13"/>
      <c r="D803" s="13"/>
      <c r="E803" s="13"/>
    </row>
    <row r="804" spans="1:5" ht="38.5" hidden="1" customHeight="1">
      <c r="A804" s="13"/>
      <c r="B804" s="13"/>
      <c r="C804" s="13"/>
      <c r="D804" s="13"/>
      <c r="E804" s="13"/>
    </row>
    <row r="805" spans="1:5" ht="38.5" hidden="1" customHeight="1">
      <c r="A805" s="13"/>
      <c r="B805" s="13"/>
      <c r="C805" s="13"/>
      <c r="D805" s="13"/>
      <c r="E805" s="13"/>
    </row>
    <row r="806" spans="1:5" ht="38.5" hidden="1" customHeight="1">
      <c r="A806" s="13"/>
      <c r="B806" s="13"/>
      <c r="C806" s="13"/>
      <c r="D806" s="13"/>
      <c r="E806" s="13"/>
    </row>
    <row r="807" spans="1:5" ht="38.5" hidden="1" customHeight="1">
      <c r="A807" s="13"/>
      <c r="B807" s="13"/>
      <c r="C807" s="13"/>
      <c r="D807" s="13"/>
      <c r="E807" s="13"/>
    </row>
    <row r="808" spans="1:5" ht="38.5" hidden="1" customHeight="1">
      <c r="A808" s="13"/>
      <c r="B808" s="13"/>
      <c r="C808" s="13"/>
      <c r="D808" s="13"/>
      <c r="E808" s="13"/>
    </row>
    <row r="809" spans="1:5" ht="38.5" hidden="1" customHeight="1">
      <c r="A809" s="13"/>
      <c r="B809" s="13"/>
      <c r="C809" s="13"/>
      <c r="D809" s="13"/>
      <c r="E809" s="13"/>
    </row>
    <row r="810" spans="1:5" ht="38.5" hidden="1" customHeight="1">
      <c r="A810" s="13"/>
      <c r="B810" s="13"/>
      <c r="C810" s="13"/>
      <c r="D810" s="13"/>
      <c r="E810" s="13"/>
    </row>
    <row r="811" spans="1:5" ht="38.5" hidden="1" customHeight="1">
      <c r="A811" s="13"/>
      <c r="B811" s="13"/>
      <c r="C811" s="13"/>
      <c r="D811" s="13"/>
      <c r="E811" s="13"/>
    </row>
    <row r="812" spans="1:5" ht="38.5" hidden="1" customHeight="1">
      <c r="A812" s="13"/>
      <c r="B812" s="13"/>
      <c r="C812" s="13"/>
      <c r="D812" s="13"/>
      <c r="E812" s="13"/>
    </row>
    <row r="813" spans="1:5" ht="38.5" hidden="1" customHeight="1">
      <c r="A813" s="13"/>
      <c r="B813" s="13"/>
      <c r="C813" s="13"/>
      <c r="D813" s="13"/>
      <c r="E813" s="13"/>
    </row>
    <row r="814" spans="1:5" ht="38.5" hidden="1" customHeight="1">
      <c r="A814" s="13"/>
      <c r="B814" s="13"/>
      <c r="C814" s="13"/>
      <c r="D814" s="13"/>
      <c r="E814" s="13"/>
    </row>
    <row r="815" spans="1:5" ht="38.5" hidden="1" customHeight="1">
      <c r="A815" s="13"/>
      <c r="B815" s="13"/>
      <c r="C815" s="13"/>
      <c r="D815" s="13"/>
      <c r="E815" s="13"/>
    </row>
    <row r="816" spans="1:5" ht="38.5" hidden="1" customHeight="1">
      <c r="A816" s="13"/>
      <c r="B816" s="13"/>
      <c r="C816" s="13"/>
      <c r="D816" s="13"/>
      <c r="E816" s="13"/>
    </row>
    <row r="817" spans="1:5" ht="38.5" hidden="1" customHeight="1">
      <c r="A817" s="13"/>
      <c r="B817" s="13"/>
      <c r="C817" s="13"/>
      <c r="D817" s="13"/>
      <c r="E817" s="13"/>
    </row>
    <row r="818" spans="1:5" ht="38.5" hidden="1" customHeight="1">
      <c r="A818" s="13"/>
      <c r="B818" s="13"/>
      <c r="C818" s="13"/>
      <c r="D818" s="13"/>
      <c r="E818" s="13"/>
    </row>
    <row r="819" spans="1:5" ht="38.5" hidden="1" customHeight="1">
      <c r="A819" s="13"/>
      <c r="B819" s="13"/>
      <c r="C819" s="13"/>
      <c r="D819" s="13"/>
      <c r="E819" s="13"/>
    </row>
    <row r="820" spans="1:5" ht="38.5" hidden="1" customHeight="1">
      <c r="A820" s="13"/>
      <c r="B820" s="13"/>
      <c r="C820" s="13"/>
      <c r="D820" s="13"/>
      <c r="E820" s="13"/>
    </row>
    <row r="821" spans="1:5" ht="38.5" hidden="1" customHeight="1">
      <c r="A821" s="13"/>
      <c r="B821" s="13"/>
      <c r="C821" s="13"/>
      <c r="D821" s="13"/>
      <c r="E821" s="13"/>
    </row>
    <row r="822" spans="1:5" ht="38.5" hidden="1" customHeight="1">
      <c r="A822" s="13"/>
      <c r="B822" s="13"/>
      <c r="C822" s="13"/>
      <c r="D822" s="13"/>
      <c r="E822" s="13"/>
    </row>
    <row r="823" spans="1:5" ht="38.5" hidden="1" customHeight="1">
      <c r="A823" s="13"/>
      <c r="B823" s="13"/>
      <c r="C823" s="13"/>
      <c r="D823" s="13"/>
      <c r="E823" s="13"/>
    </row>
    <row r="824" spans="1:5" ht="38.5" hidden="1" customHeight="1">
      <c r="A824" s="13"/>
      <c r="B824" s="13"/>
      <c r="C824" s="13"/>
      <c r="D824" s="13"/>
      <c r="E824" s="13"/>
    </row>
    <row r="825" spans="1:5" ht="38.5" hidden="1" customHeight="1">
      <c r="A825" s="13"/>
      <c r="B825" s="13"/>
      <c r="C825" s="13"/>
      <c r="D825" s="13"/>
      <c r="E825" s="13"/>
    </row>
    <row r="826" spans="1:5" ht="38.5" hidden="1" customHeight="1">
      <c r="A826" s="13"/>
      <c r="B826" s="13"/>
      <c r="C826" s="13"/>
      <c r="D826" s="13"/>
      <c r="E826" s="13"/>
    </row>
    <row r="827" spans="1:5" ht="38.5" hidden="1" customHeight="1">
      <c r="A827" s="13"/>
      <c r="B827" s="13"/>
      <c r="C827" s="13"/>
      <c r="D827" s="13"/>
      <c r="E827" s="13"/>
    </row>
    <row r="828" spans="1:5" ht="38.5" hidden="1" customHeight="1">
      <c r="A828" s="13"/>
      <c r="B828" s="13"/>
      <c r="C828" s="13"/>
      <c r="D828" s="13"/>
      <c r="E828" s="13"/>
    </row>
    <row r="829" spans="1:5" ht="38.5" hidden="1" customHeight="1">
      <c r="A829" s="13"/>
      <c r="B829" s="13"/>
      <c r="C829" s="13"/>
      <c r="D829" s="13"/>
      <c r="E829" s="13"/>
    </row>
    <row r="830" spans="1:5" ht="38.5" hidden="1" customHeight="1">
      <c r="A830" s="13"/>
      <c r="B830" s="13"/>
      <c r="C830" s="13"/>
      <c r="D830" s="13"/>
      <c r="E830" s="13"/>
    </row>
    <row r="831" spans="1:5" ht="38.5" hidden="1" customHeight="1">
      <c r="A831" s="13"/>
      <c r="B831" s="13"/>
      <c r="C831" s="13"/>
      <c r="D831" s="13"/>
      <c r="E831" s="13"/>
    </row>
    <row r="832" spans="1:5" ht="38.5" hidden="1" customHeight="1">
      <c r="A832" s="13"/>
      <c r="B832" s="13"/>
      <c r="C832" s="13"/>
      <c r="D832" s="13"/>
      <c r="E832" s="13"/>
    </row>
    <row r="833" spans="1:5" ht="38.5" hidden="1" customHeight="1">
      <c r="A833" s="13"/>
      <c r="B833" s="13"/>
      <c r="C833" s="13"/>
      <c r="D833" s="13"/>
      <c r="E833" s="13"/>
    </row>
    <row r="834" spans="1:5" ht="38.5" hidden="1" customHeight="1">
      <c r="A834" s="13"/>
      <c r="B834" s="13"/>
      <c r="C834" s="13"/>
      <c r="D834" s="13"/>
      <c r="E834" s="13"/>
    </row>
    <row r="835" spans="1:5" ht="38.5" hidden="1" customHeight="1">
      <c r="A835" s="13"/>
      <c r="B835" s="13"/>
      <c r="C835" s="13"/>
      <c r="D835" s="13"/>
      <c r="E835" s="13"/>
    </row>
    <row r="836" spans="1:5" ht="38.5" hidden="1" customHeight="1">
      <c r="A836" s="13"/>
      <c r="B836" s="13"/>
      <c r="C836" s="13"/>
      <c r="D836" s="13"/>
      <c r="E836" s="13"/>
    </row>
    <row r="837" spans="1:5" ht="38.5" hidden="1" customHeight="1">
      <c r="A837" s="13"/>
      <c r="B837" s="13"/>
      <c r="C837" s="13"/>
      <c r="D837" s="13"/>
      <c r="E837" s="13"/>
    </row>
    <row r="838" spans="1:5" ht="38.5" hidden="1" customHeight="1">
      <c r="A838" s="13"/>
      <c r="B838" s="13"/>
      <c r="C838" s="13"/>
      <c r="D838" s="13"/>
      <c r="E838" s="13"/>
    </row>
    <row r="839" spans="1:5" ht="38.5" hidden="1" customHeight="1">
      <c r="A839" s="13"/>
      <c r="B839" s="13"/>
      <c r="C839" s="13"/>
      <c r="D839" s="13"/>
      <c r="E839" s="13"/>
    </row>
    <row r="840" spans="1:5" ht="38.5" hidden="1" customHeight="1">
      <c r="A840" s="13"/>
      <c r="B840" s="13"/>
      <c r="C840" s="13"/>
      <c r="D840" s="13"/>
      <c r="E840" s="13"/>
    </row>
    <row r="841" spans="1:5" ht="38.5" hidden="1" customHeight="1">
      <c r="A841" s="13"/>
      <c r="B841" s="13"/>
      <c r="C841" s="13"/>
      <c r="D841" s="13"/>
      <c r="E841" s="13"/>
    </row>
    <row r="842" spans="1:5" ht="38.5" hidden="1" customHeight="1">
      <c r="A842" s="13"/>
      <c r="B842" s="13"/>
      <c r="C842" s="13"/>
      <c r="D842" s="13"/>
      <c r="E842" s="13"/>
    </row>
    <row r="843" spans="1:5" ht="38.5" hidden="1" customHeight="1">
      <c r="A843" s="13"/>
      <c r="B843" s="13"/>
      <c r="C843" s="13"/>
      <c r="D843" s="13"/>
      <c r="E843" s="13"/>
    </row>
    <row r="844" spans="1:5" ht="38.5" hidden="1" customHeight="1">
      <c r="A844" s="13"/>
      <c r="B844" s="13"/>
      <c r="C844" s="13"/>
      <c r="D844" s="13"/>
      <c r="E844" s="13"/>
    </row>
    <row r="845" spans="1:5" ht="38.5" hidden="1" customHeight="1">
      <c r="A845" s="13"/>
      <c r="B845" s="13"/>
      <c r="C845" s="13"/>
      <c r="D845" s="13"/>
      <c r="E845" s="13"/>
    </row>
    <row r="846" spans="1:5" ht="38.5" hidden="1" customHeight="1">
      <c r="A846" s="13"/>
      <c r="B846" s="13"/>
      <c r="C846" s="13"/>
      <c r="D846" s="13"/>
      <c r="E846" s="13"/>
    </row>
    <row r="847" spans="1:5" ht="38.5" hidden="1" customHeight="1">
      <c r="A847" s="13"/>
      <c r="B847" s="13"/>
      <c r="C847" s="13"/>
      <c r="D847" s="13"/>
      <c r="E847" s="13"/>
    </row>
    <row r="848" spans="1:5" ht="38.5" hidden="1" customHeight="1">
      <c r="A848" s="13"/>
      <c r="B848" s="13"/>
      <c r="C848" s="13"/>
      <c r="D848" s="13"/>
      <c r="E848" s="13"/>
    </row>
    <row r="849" spans="1:5" ht="38.5" hidden="1" customHeight="1">
      <c r="A849" s="13"/>
      <c r="B849" s="13"/>
      <c r="C849" s="13"/>
      <c r="D849" s="13"/>
      <c r="E849" s="13"/>
    </row>
    <row r="850" spans="1:5" ht="38.5" hidden="1" customHeight="1">
      <c r="A850" s="13"/>
      <c r="B850" s="13"/>
      <c r="C850" s="13"/>
      <c r="D850" s="13"/>
      <c r="E850" s="13"/>
    </row>
    <row r="851" spans="1:5" ht="38.5" hidden="1" customHeight="1">
      <c r="A851" s="13"/>
      <c r="B851" s="13"/>
      <c r="C851" s="13"/>
      <c r="D851" s="13"/>
      <c r="E851" s="13"/>
    </row>
    <row r="852" spans="1:5" ht="38.5" hidden="1" customHeight="1">
      <c r="A852" s="13"/>
      <c r="B852" s="13"/>
      <c r="C852" s="13"/>
      <c r="D852" s="13"/>
      <c r="E852" s="13"/>
    </row>
    <row r="853" spans="1:5" ht="38.5" hidden="1" customHeight="1">
      <c r="A853" s="13"/>
      <c r="B853" s="13"/>
      <c r="C853" s="13"/>
      <c r="D853" s="13"/>
      <c r="E853" s="13"/>
    </row>
    <row r="854" spans="1:5" ht="38.5" hidden="1" customHeight="1">
      <c r="A854" s="13"/>
      <c r="B854" s="13"/>
      <c r="C854" s="13"/>
      <c r="D854" s="13"/>
      <c r="E854" s="13"/>
    </row>
    <row r="855" spans="1:5" ht="38.5" hidden="1" customHeight="1">
      <c r="A855" s="13"/>
      <c r="B855" s="13"/>
      <c r="C855" s="13"/>
      <c r="D855" s="13"/>
      <c r="E855" s="13"/>
    </row>
    <row r="856" spans="1:5" ht="38.5" hidden="1" customHeight="1">
      <c r="A856" s="13"/>
      <c r="B856" s="13"/>
      <c r="C856" s="13"/>
      <c r="D856" s="13"/>
      <c r="E856" s="13"/>
    </row>
    <row r="857" spans="1:5" ht="38.5" hidden="1" customHeight="1">
      <c r="A857" s="13"/>
      <c r="B857" s="13"/>
      <c r="C857" s="13"/>
      <c r="D857" s="13"/>
      <c r="E857" s="13"/>
    </row>
    <row r="858" spans="1:5" ht="38.5" hidden="1" customHeight="1">
      <c r="A858" s="13"/>
      <c r="B858" s="13"/>
      <c r="C858" s="13"/>
      <c r="D858" s="13"/>
      <c r="E858" s="13"/>
    </row>
    <row r="859" spans="1:5" ht="38.5" hidden="1" customHeight="1">
      <c r="A859" s="13"/>
      <c r="B859" s="13"/>
      <c r="C859" s="13"/>
      <c r="D859" s="13"/>
      <c r="E859" s="13"/>
    </row>
    <row r="860" spans="1:5" ht="38.5" hidden="1" customHeight="1">
      <c r="A860" s="13"/>
      <c r="B860" s="13"/>
      <c r="C860" s="13"/>
      <c r="D860" s="13"/>
      <c r="E860" s="13"/>
    </row>
    <row r="861" spans="1:5" ht="38.5" hidden="1" customHeight="1">
      <c r="A861" s="13"/>
      <c r="B861" s="13"/>
      <c r="C861" s="13"/>
      <c r="D861" s="13"/>
      <c r="E861" s="13"/>
    </row>
    <row r="862" spans="1:5" ht="38.5" hidden="1" customHeight="1">
      <c r="A862" s="13"/>
      <c r="B862" s="13"/>
      <c r="C862" s="13"/>
      <c r="D862" s="13"/>
      <c r="E862" s="13"/>
    </row>
    <row r="863" spans="1:5" ht="38.5" hidden="1" customHeight="1">
      <c r="A863" s="13"/>
      <c r="B863" s="13"/>
      <c r="C863" s="13"/>
      <c r="D863" s="13"/>
      <c r="E863" s="13"/>
    </row>
    <row r="864" spans="1:5" ht="38.5" hidden="1" customHeight="1">
      <c r="A864" s="13"/>
      <c r="B864" s="13"/>
      <c r="C864" s="13"/>
      <c r="D864" s="13"/>
      <c r="E864" s="13"/>
    </row>
    <row r="865" spans="1:5" ht="38.5" hidden="1" customHeight="1">
      <c r="A865" s="13"/>
      <c r="B865" s="13"/>
      <c r="C865" s="13"/>
      <c r="D865" s="13"/>
      <c r="E865" s="13"/>
    </row>
    <row r="866" spans="1:5" ht="38.5" hidden="1" customHeight="1">
      <c r="A866" s="13"/>
      <c r="B866" s="13"/>
      <c r="C866" s="13"/>
      <c r="D866" s="13"/>
      <c r="E866" s="13"/>
    </row>
    <row r="867" spans="1:5" ht="38.5" hidden="1" customHeight="1">
      <c r="A867" s="13"/>
      <c r="B867" s="13"/>
      <c r="C867" s="13"/>
      <c r="D867" s="13"/>
      <c r="E867" s="13"/>
    </row>
    <row r="868" spans="1:5" ht="38.5" hidden="1" customHeight="1">
      <c r="A868" s="13"/>
      <c r="B868" s="13"/>
      <c r="C868" s="13"/>
      <c r="D868" s="13"/>
      <c r="E868" s="13"/>
    </row>
    <row r="869" spans="1:5" ht="38.5" hidden="1" customHeight="1">
      <c r="A869" s="13"/>
      <c r="B869" s="13"/>
      <c r="C869" s="13"/>
      <c r="D869" s="13"/>
      <c r="E869" s="13"/>
    </row>
    <row r="870" spans="1:5" ht="38.5" hidden="1" customHeight="1">
      <c r="A870" s="13"/>
      <c r="B870" s="13"/>
      <c r="C870" s="13"/>
      <c r="D870" s="13"/>
      <c r="E870" s="13"/>
    </row>
    <row r="871" spans="1:5" ht="38.5" hidden="1" customHeight="1">
      <c r="A871" s="13"/>
      <c r="B871" s="13"/>
      <c r="C871" s="13"/>
      <c r="D871" s="13"/>
      <c r="E871" s="13"/>
    </row>
    <row r="872" spans="1:5" ht="38.5" hidden="1" customHeight="1">
      <c r="A872" s="13"/>
      <c r="B872" s="13"/>
      <c r="C872" s="13"/>
      <c r="D872" s="13"/>
      <c r="E872" s="13"/>
    </row>
    <row r="873" spans="1:5" ht="38.5" hidden="1" customHeight="1">
      <c r="A873" s="13"/>
      <c r="B873" s="13"/>
      <c r="C873" s="13"/>
      <c r="D873" s="13"/>
      <c r="E873" s="13"/>
    </row>
    <row r="874" spans="1:5" ht="38.5" hidden="1" customHeight="1">
      <c r="A874" s="13"/>
      <c r="B874" s="13"/>
      <c r="C874" s="13"/>
      <c r="D874" s="13"/>
      <c r="E874" s="13"/>
    </row>
    <row r="875" spans="1:5" ht="38.5" hidden="1" customHeight="1">
      <c r="A875" s="13"/>
      <c r="B875" s="13"/>
      <c r="C875" s="13"/>
      <c r="D875" s="13"/>
      <c r="E875" s="13"/>
    </row>
    <row r="876" spans="1:5" ht="38.5" hidden="1" customHeight="1">
      <c r="A876" s="13"/>
      <c r="B876" s="13"/>
      <c r="C876" s="13"/>
      <c r="D876" s="13"/>
      <c r="E876" s="13"/>
    </row>
    <row r="877" spans="1:5" ht="38.5" hidden="1" customHeight="1">
      <c r="A877" s="13"/>
      <c r="B877" s="13"/>
      <c r="C877" s="13"/>
      <c r="D877" s="13"/>
      <c r="E877" s="13"/>
    </row>
    <row r="878" spans="1:5" ht="38.5" hidden="1" customHeight="1">
      <c r="A878" s="13"/>
      <c r="B878" s="13"/>
      <c r="C878" s="13"/>
      <c r="D878" s="13"/>
      <c r="E878" s="13"/>
    </row>
    <row r="879" spans="1:5" ht="38.5" hidden="1" customHeight="1">
      <c r="A879" s="13"/>
      <c r="B879" s="13"/>
      <c r="C879" s="13"/>
      <c r="D879" s="13"/>
      <c r="E879" s="13"/>
    </row>
    <row r="880" spans="1:5" ht="38.5" hidden="1" customHeight="1">
      <c r="A880" s="13"/>
      <c r="B880" s="13"/>
      <c r="C880" s="13"/>
      <c r="D880" s="13"/>
      <c r="E880" s="13"/>
    </row>
    <row r="881" spans="1:5" ht="38.5" hidden="1" customHeight="1">
      <c r="A881" s="13"/>
      <c r="B881" s="13"/>
      <c r="C881" s="13"/>
      <c r="D881" s="13"/>
      <c r="E881" s="13"/>
    </row>
    <row r="882" spans="1:5" ht="38.5" hidden="1" customHeight="1">
      <c r="A882" s="13"/>
      <c r="B882" s="13"/>
      <c r="C882" s="13"/>
      <c r="D882" s="13"/>
      <c r="E882" s="13"/>
    </row>
    <row r="883" spans="1:5" ht="38.5" hidden="1" customHeight="1">
      <c r="A883" s="13"/>
      <c r="B883" s="13"/>
      <c r="C883" s="13"/>
      <c r="D883" s="13"/>
      <c r="E883" s="13"/>
    </row>
    <row r="884" spans="1:5" ht="38.5" hidden="1" customHeight="1">
      <c r="A884" s="13"/>
      <c r="B884" s="13"/>
      <c r="C884" s="13"/>
      <c r="D884" s="13"/>
      <c r="E884" s="13"/>
    </row>
    <row r="885" spans="1:5" ht="38.5" hidden="1" customHeight="1">
      <c r="A885" s="13"/>
      <c r="B885" s="13"/>
      <c r="C885" s="13"/>
      <c r="D885" s="13"/>
      <c r="E885" s="13"/>
    </row>
    <row r="886" spans="1:5" ht="38.5" hidden="1" customHeight="1">
      <c r="A886" s="13"/>
      <c r="B886" s="13"/>
      <c r="C886" s="13"/>
      <c r="D886" s="13"/>
      <c r="E886" s="13"/>
    </row>
    <row r="887" spans="1:5" ht="38.5" hidden="1" customHeight="1">
      <c r="A887" s="13"/>
      <c r="B887" s="13"/>
      <c r="C887" s="13"/>
      <c r="D887" s="13"/>
      <c r="E887" s="13"/>
    </row>
    <row r="888" spans="1:5" ht="38.5" hidden="1" customHeight="1">
      <c r="A888" s="13"/>
      <c r="B888" s="13"/>
      <c r="C888" s="13"/>
      <c r="D888" s="13"/>
      <c r="E888" s="13"/>
    </row>
    <row r="889" spans="1:5" ht="38.5" hidden="1" customHeight="1">
      <c r="A889" s="13"/>
      <c r="B889" s="13"/>
      <c r="C889" s="13"/>
      <c r="D889" s="13"/>
      <c r="E889" s="13"/>
    </row>
    <row r="890" spans="1:5" ht="38.5" hidden="1" customHeight="1">
      <c r="A890" s="13"/>
      <c r="B890" s="13"/>
      <c r="C890" s="13"/>
      <c r="D890" s="13"/>
      <c r="E890" s="13"/>
    </row>
    <row r="891" spans="1:5" ht="38.5" hidden="1" customHeight="1">
      <c r="A891" s="13"/>
      <c r="B891" s="13"/>
      <c r="C891" s="13"/>
      <c r="D891" s="13"/>
      <c r="E891" s="13"/>
    </row>
    <row r="892" spans="1:5" ht="38.5" hidden="1" customHeight="1">
      <c r="A892" s="13"/>
      <c r="B892" s="13"/>
      <c r="C892" s="13"/>
      <c r="D892" s="13"/>
      <c r="E892" s="13"/>
    </row>
    <row r="893" spans="1:5" ht="38.5" hidden="1" customHeight="1">
      <c r="A893" s="13"/>
      <c r="B893" s="13"/>
      <c r="C893" s="13"/>
      <c r="D893" s="13"/>
      <c r="E893" s="13"/>
    </row>
    <row r="894" spans="1:5" ht="38.5" hidden="1" customHeight="1">
      <c r="A894" s="13"/>
      <c r="B894" s="13"/>
      <c r="C894" s="13"/>
      <c r="D894" s="13"/>
      <c r="E894" s="13"/>
    </row>
    <row r="895" spans="1:5" ht="38.5" hidden="1" customHeight="1">
      <c r="A895" s="13"/>
      <c r="B895" s="13"/>
      <c r="C895" s="13"/>
      <c r="D895" s="13"/>
      <c r="E895" s="13"/>
    </row>
    <row r="896" spans="1:5" ht="38.5" hidden="1" customHeight="1">
      <c r="A896" s="13"/>
      <c r="B896" s="13"/>
      <c r="C896" s="13"/>
      <c r="D896" s="13"/>
      <c r="E896" s="13"/>
    </row>
    <row r="897" spans="1:5" ht="38.5" hidden="1" customHeight="1">
      <c r="A897" s="13"/>
      <c r="B897" s="13"/>
      <c r="C897" s="13"/>
      <c r="D897" s="13"/>
      <c r="E897" s="13"/>
    </row>
    <row r="898" spans="1:5" ht="38.5" hidden="1" customHeight="1">
      <c r="A898" s="13"/>
      <c r="B898" s="13"/>
      <c r="C898" s="13"/>
      <c r="D898" s="13"/>
      <c r="E898" s="13"/>
    </row>
    <row r="899" spans="1:5" ht="38.5" hidden="1" customHeight="1">
      <c r="A899" s="13"/>
      <c r="B899" s="13"/>
      <c r="C899" s="13"/>
      <c r="D899" s="13"/>
      <c r="E899" s="13"/>
    </row>
    <row r="900" spans="1:5" ht="38.5" hidden="1" customHeight="1">
      <c r="A900" s="13"/>
      <c r="B900" s="13"/>
      <c r="C900" s="13"/>
      <c r="D900" s="13"/>
      <c r="E900" s="13"/>
    </row>
    <row r="901" spans="1:5" ht="38.5" hidden="1" customHeight="1">
      <c r="A901" s="13"/>
      <c r="B901" s="13"/>
      <c r="C901" s="13"/>
      <c r="D901" s="13"/>
      <c r="E901" s="13"/>
    </row>
    <row r="902" spans="1:5" ht="38.5" hidden="1" customHeight="1">
      <c r="A902" s="13"/>
      <c r="B902" s="13"/>
      <c r="C902" s="13"/>
      <c r="D902" s="13"/>
      <c r="E902" s="13"/>
    </row>
    <row r="903" spans="1:5" ht="38.5" hidden="1" customHeight="1">
      <c r="A903" s="13"/>
      <c r="B903" s="13"/>
      <c r="C903" s="13"/>
      <c r="D903" s="13"/>
      <c r="E903" s="13"/>
    </row>
    <row r="904" spans="1:5" ht="38.5" hidden="1" customHeight="1">
      <c r="A904" s="13"/>
      <c r="B904" s="13"/>
      <c r="C904" s="13"/>
      <c r="D904" s="13"/>
      <c r="E904" s="13"/>
    </row>
    <row r="905" spans="1:5" ht="38.5" hidden="1" customHeight="1">
      <c r="A905" s="13"/>
      <c r="B905" s="13"/>
      <c r="C905" s="13"/>
      <c r="D905" s="13"/>
      <c r="E905" s="13"/>
    </row>
    <row r="906" spans="1:5" ht="38.5" hidden="1" customHeight="1">
      <c r="A906" s="13"/>
      <c r="B906" s="13"/>
      <c r="C906" s="13"/>
      <c r="D906" s="13"/>
      <c r="E906" s="13"/>
    </row>
    <row r="907" spans="1:5" ht="38.5" hidden="1" customHeight="1">
      <c r="A907" s="13"/>
      <c r="B907" s="13"/>
      <c r="C907" s="13"/>
      <c r="D907" s="13"/>
      <c r="E907" s="13"/>
    </row>
    <row r="908" spans="1:5" ht="38.5" hidden="1" customHeight="1">
      <c r="A908" s="13"/>
      <c r="B908" s="13"/>
      <c r="C908" s="13"/>
      <c r="D908" s="13"/>
      <c r="E908" s="13"/>
    </row>
    <row r="909" spans="1:5" ht="38.5" hidden="1" customHeight="1">
      <c r="A909" s="13"/>
      <c r="B909" s="13"/>
      <c r="C909" s="13"/>
      <c r="D909" s="13"/>
      <c r="E909" s="13"/>
    </row>
    <row r="910" spans="1:5" ht="38.5" hidden="1" customHeight="1">
      <c r="A910" s="13"/>
      <c r="B910" s="13"/>
      <c r="C910" s="13"/>
      <c r="D910" s="13"/>
      <c r="E910" s="13"/>
    </row>
    <row r="911" spans="1:5" ht="38.5" hidden="1" customHeight="1">
      <c r="A911" s="13"/>
      <c r="B911" s="13"/>
      <c r="C911" s="13"/>
      <c r="D911" s="13"/>
      <c r="E911" s="13"/>
    </row>
    <row r="912" spans="1:5" ht="38.5" hidden="1" customHeight="1">
      <c r="A912" s="13"/>
      <c r="B912" s="13"/>
      <c r="C912" s="13"/>
      <c r="D912" s="13"/>
      <c r="E912" s="13"/>
    </row>
    <row r="913" spans="1:5" ht="38.5" hidden="1" customHeight="1">
      <c r="A913" s="13"/>
      <c r="B913" s="13"/>
      <c r="C913" s="13"/>
      <c r="D913" s="13"/>
      <c r="E913" s="13"/>
    </row>
    <row r="914" spans="1:5" ht="38.5" hidden="1" customHeight="1">
      <c r="A914" s="13"/>
      <c r="B914" s="13"/>
      <c r="C914" s="13"/>
      <c r="D914" s="13"/>
      <c r="E914" s="13"/>
    </row>
    <row r="915" spans="1:5" ht="38.5" hidden="1" customHeight="1">
      <c r="A915" s="13"/>
      <c r="B915" s="13"/>
      <c r="C915" s="13"/>
      <c r="D915" s="13"/>
      <c r="E915" s="13"/>
    </row>
    <row r="916" spans="1:5" ht="38.5" hidden="1" customHeight="1">
      <c r="A916" s="13"/>
      <c r="B916" s="13"/>
      <c r="C916" s="13"/>
      <c r="D916" s="13"/>
      <c r="E916" s="13"/>
    </row>
    <row r="917" spans="1:5" ht="38.5" hidden="1" customHeight="1">
      <c r="A917" s="13"/>
      <c r="B917" s="13"/>
      <c r="C917" s="13"/>
      <c r="D917" s="13"/>
      <c r="E917" s="13"/>
    </row>
    <row r="918" spans="1:5" ht="38.5" hidden="1" customHeight="1">
      <c r="A918" s="13"/>
      <c r="B918" s="13"/>
      <c r="C918" s="13"/>
      <c r="D918" s="13"/>
      <c r="E918" s="13"/>
    </row>
    <row r="919" spans="1:5" ht="38.5" hidden="1" customHeight="1">
      <c r="A919" s="13"/>
      <c r="B919" s="13"/>
      <c r="C919" s="13"/>
      <c r="D919" s="13"/>
      <c r="E919" s="13"/>
    </row>
    <row r="920" spans="1:5" ht="38.5" hidden="1" customHeight="1">
      <c r="A920" s="13"/>
      <c r="B920" s="13"/>
      <c r="C920" s="13"/>
      <c r="D920" s="13"/>
      <c r="E920" s="13"/>
    </row>
    <row r="921" spans="1:5" ht="38.5" hidden="1" customHeight="1">
      <c r="A921" s="13"/>
      <c r="B921" s="13"/>
      <c r="C921" s="13"/>
      <c r="D921" s="13"/>
      <c r="E921" s="13"/>
    </row>
    <row r="922" spans="1:5" ht="38.5" hidden="1" customHeight="1">
      <c r="A922" s="13"/>
      <c r="B922" s="13"/>
      <c r="C922" s="13"/>
      <c r="D922" s="13"/>
      <c r="E922" s="13"/>
    </row>
    <row r="923" spans="1:5" ht="38.5" hidden="1" customHeight="1">
      <c r="A923" s="13"/>
      <c r="B923" s="13"/>
      <c r="C923" s="13"/>
      <c r="D923" s="13"/>
      <c r="E923" s="13"/>
    </row>
    <row r="924" spans="1:5" ht="38.5" hidden="1" customHeight="1">
      <c r="A924" s="13"/>
      <c r="B924" s="13"/>
      <c r="C924" s="13"/>
      <c r="D924" s="13"/>
      <c r="E924" s="13"/>
    </row>
    <row r="925" spans="1:5" ht="38.5" hidden="1" customHeight="1">
      <c r="A925" s="13"/>
      <c r="B925" s="13"/>
      <c r="C925" s="13"/>
      <c r="D925" s="13"/>
      <c r="E925" s="13"/>
    </row>
    <row r="926" spans="1:5" ht="38.5" hidden="1" customHeight="1">
      <c r="A926" s="13"/>
      <c r="B926" s="13"/>
      <c r="C926" s="13"/>
      <c r="D926" s="13"/>
      <c r="E926" s="13"/>
    </row>
    <row r="927" spans="1:5" ht="38.5" hidden="1" customHeight="1">
      <c r="A927" s="13"/>
      <c r="B927" s="13"/>
      <c r="C927" s="13"/>
      <c r="D927" s="13"/>
      <c r="E927" s="13"/>
    </row>
    <row r="928" spans="1:5" ht="38.5" hidden="1" customHeight="1">
      <c r="A928" s="13"/>
      <c r="B928" s="13"/>
      <c r="C928" s="13"/>
      <c r="D928" s="13"/>
      <c r="E928" s="13"/>
    </row>
    <row r="929" spans="1:5" ht="38.5" hidden="1" customHeight="1">
      <c r="A929" s="13"/>
      <c r="B929" s="13"/>
      <c r="C929" s="13"/>
      <c r="D929" s="13"/>
      <c r="E929" s="13"/>
    </row>
    <row r="930" spans="1:5" ht="38.5" hidden="1" customHeight="1">
      <c r="A930" s="13"/>
      <c r="B930" s="13"/>
      <c r="C930" s="13"/>
      <c r="D930" s="13"/>
      <c r="E930" s="13"/>
    </row>
    <row r="931" spans="1:5" ht="38.5" hidden="1" customHeight="1">
      <c r="A931" s="13"/>
      <c r="B931" s="13"/>
      <c r="C931" s="13"/>
      <c r="D931" s="13"/>
      <c r="E931" s="13"/>
    </row>
    <row r="932" spans="1:5" ht="38.5" hidden="1" customHeight="1">
      <c r="A932" s="13"/>
      <c r="B932" s="13"/>
      <c r="C932" s="13"/>
      <c r="D932" s="13"/>
      <c r="E932" s="13"/>
    </row>
    <row r="933" spans="1:5" ht="38.5" hidden="1" customHeight="1">
      <c r="A933" s="13"/>
      <c r="B933" s="13"/>
      <c r="C933" s="13"/>
      <c r="D933" s="13"/>
      <c r="E933" s="13"/>
    </row>
    <row r="934" spans="1:5" ht="38.5" hidden="1" customHeight="1">
      <c r="A934" s="13"/>
      <c r="B934" s="13"/>
      <c r="C934" s="13"/>
      <c r="D934" s="13"/>
      <c r="E934" s="13"/>
    </row>
    <row r="935" spans="1:5" ht="38.5" hidden="1" customHeight="1">
      <c r="A935" s="13"/>
      <c r="B935" s="13"/>
      <c r="C935" s="13"/>
      <c r="D935" s="13"/>
      <c r="E935" s="13"/>
    </row>
    <row r="936" spans="1:5" ht="38.5" hidden="1" customHeight="1">
      <c r="A936" s="13"/>
      <c r="B936" s="13"/>
      <c r="C936" s="13"/>
      <c r="D936" s="13"/>
      <c r="E936" s="13"/>
    </row>
    <row r="937" spans="1:5" ht="38.5" hidden="1" customHeight="1">
      <c r="A937" s="13"/>
      <c r="B937" s="13"/>
      <c r="C937" s="13"/>
      <c r="D937" s="13"/>
      <c r="E937" s="13"/>
    </row>
    <row r="938" spans="1:5" ht="38.5" hidden="1" customHeight="1">
      <c r="A938" s="13"/>
      <c r="B938" s="13"/>
      <c r="C938" s="13"/>
      <c r="D938" s="13"/>
      <c r="E938" s="13"/>
    </row>
    <row r="939" spans="1:5" ht="38.5" hidden="1" customHeight="1">
      <c r="A939" s="13"/>
      <c r="B939" s="13"/>
      <c r="C939" s="13"/>
      <c r="D939" s="13"/>
      <c r="E939" s="13"/>
    </row>
    <row r="940" spans="1:5" ht="38.5" hidden="1" customHeight="1">
      <c r="A940" s="13"/>
      <c r="B940" s="13"/>
      <c r="C940" s="13"/>
      <c r="D940" s="13"/>
      <c r="E940" s="13"/>
    </row>
    <row r="941" spans="1:5" ht="38.5" hidden="1" customHeight="1">
      <c r="A941" s="13"/>
      <c r="B941" s="13"/>
      <c r="C941" s="13"/>
      <c r="D941" s="13"/>
      <c r="E941" s="13"/>
    </row>
    <row r="942" spans="1:5" ht="38.5" hidden="1" customHeight="1">
      <c r="A942" s="13"/>
      <c r="B942" s="13"/>
      <c r="C942" s="13"/>
      <c r="D942" s="13"/>
      <c r="E942" s="13"/>
    </row>
    <row r="943" spans="1:5" ht="38.5" hidden="1" customHeight="1">
      <c r="A943" s="13"/>
      <c r="B943" s="13"/>
      <c r="C943" s="13"/>
      <c r="D943" s="13"/>
      <c r="E943" s="13"/>
    </row>
    <row r="944" spans="1:5" ht="38.5" hidden="1" customHeight="1">
      <c r="A944" s="13"/>
      <c r="B944" s="13"/>
      <c r="C944" s="13"/>
      <c r="D944" s="13"/>
      <c r="E944" s="13"/>
    </row>
    <row r="945" spans="1:5" ht="38.5" hidden="1" customHeight="1">
      <c r="A945" s="13"/>
      <c r="B945" s="13"/>
      <c r="C945" s="13"/>
      <c r="D945" s="13"/>
      <c r="E945" s="13"/>
    </row>
    <row r="946" spans="1:5" ht="38.5" hidden="1" customHeight="1">
      <c r="A946" s="13"/>
      <c r="B946" s="13"/>
      <c r="C946" s="13"/>
      <c r="D946" s="13"/>
      <c r="E946" s="13"/>
    </row>
    <row r="947" spans="1:5" ht="38.5" hidden="1" customHeight="1">
      <c r="A947" s="13"/>
      <c r="B947" s="13"/>
      <c r="C947" s="13"/>
      <c r="D947" s="13"/>
      <c r="E947" s="13"/>
    </row>
    <row r="948" spans="1:5" ht="38.5" hidden="1" customHeight="1">
      <c r="A948" s="13"/>
      <c r="B948" s="13"/>
      <c r="C948" s="13"/>
      <c r="D948" s="13"/>
      <c r="E948" s="13"/>
    </row>
    <row r="949" spans="1:5" ht="38.5" hidden="1" customHeight="1">
      <c r="A949" s="13"/>
      <c r="B949" s="13"/>
      <c r="C949" s="13"/>
      <c r="D949" s="13"/>
      <c r="E949" s="13"/>
    </row>
    <row r="950" spans="1:5" ht="38.5" hidden="1" customHeight="1">
      <c r="A950" s="13"/>
      <c r="B950" s="13"/>
      <c r="C950" s="13"/>
      <c r="D950" s="13"/>
      <c r="E950" s="13"/>
    </row>
    <row r="951" spans="1:5" ht="38.5" hidden="1" customHeight="1">
      <c r="A951" s="13"/>
      <c r="B951" s="13"/>
      <c r="C951" s="13"/>
      <c r="D951" s="13"/>
      <c r="E951" s="13"/>
    </row>
    <row r="952" spans="1:5" ht="38.5" hidden="1" customHeight="1">
      <c r="A952" s="13"/>
      <c r="B952" s="13"/>
      <c r="C952" s="13"/>
      <c r="D952" s="13"/>
      <c r="E952" s="13"/>
    </row>
    <row r="953" spans="1:5" ht="38.5" hidden="1" customHeight="1">
      <c r="A953" s="13"/>
      <c r="B953" s="13"/>
      <c r="C953" s="13"/>
      <c r="D953" s="13"/>
      <c r="E953" s="13"/>
    </row>
    <row r="954" spans="1:5" ht="38.5" hidden="1" customHeight="1">
      <c r="A954" s="13"/>
      <c r="B954" s="13"/>
      <c r="C954" s="13"/>
      <c r="D954" s="13"/>
      <c r="E954" s="13"/>
    </row>
    <row r="955" spans="1:5" ht="38.5" hidden="1" customHeight="1">
      <c r="A955" s="13"/>
      <c r="B955" s="13"/>
      <c r="C955" s="13"/>
      <c r="D955" s="13"/>
      <c r="E955" s="13"/>
    </row>
    <row r="956" spans="1:5" ht="38.5" hidden="1" customHeight="1">
      <c r="A956" s="13"/>
      <c r="B956" s="13"/>
      <c r="C956" s="13"/>
      <c r="D956" s="13"/>
      <c r="E956" s="13"/>
    </row>
    <row r="957" spans="1:5" ht="38.5" hidden="1" customHeight="1">
      <c r="A957" s="13"/>
      <c r="B957" s="13"/>
      <c r="C957" s="13"/>
      <c r="D957" s="13"/>
      <c r="E957" s="13"/>
    </row>
    <row r="958" spans="1:5" ht="38.5" hidden="1" customHeight="1">
      <c r="A958" s="13"/>
      <c r="B958" s="13"/>
      <c r="C958" s="13"/>
      <c r="D958" s="13"/>
      <c r="E958" s="13"/>
    </row>
    <row r="959" spans="1:5" ht="38.5" hidden="1" customHeight="1">
      <c r="A959" s="13"/>
      <c r="B959" s="13"/>
      <c r="C959" s="13"/>
      <c r="D959" s="13"/>
      <c r="E959" s="13"/>
    </row>
    <row r="960" spans="1:5" ht="38.5" hidden="1" customHeight="1">
      <c r="A960" s="13"/>
      <c r="B960" s="13"/>
      <c r="C960" s="13"/>
      <c r="D960" s="13"/>
      <c r="E960" s="13"/>
    </row>
    <row r="961" spans="1:5" ht="38.5" hidden="1" customHeight="1">
      <c r="A961" s="13"/>
      <c r="B961" s="13"/>
      <c r="C961" s="13"/>
      <c r="D961" s="13"/>
      <c r="E961" s="13"/>
    </row>
    <row r="962" spans="1:5" ht="38.5" hidden="1" customHeight="1">
      <c r="A962" s="13"/>
      <c r="B962" s="13"/>
      <c r="C962" s="13"/>
      <c r="D962" s="13"/>
      <c r="E962" s="13"/>
    </row>
    <row r="963" spans="1:5" ht="38.5" hidden="1" customHeight="1">
      <c r="A963" s="13"/>
      <c r="B963" s="13"/>
      <c r="C963" s="13"/>
      <c r="D963" s="13"/>
      <c r="E963" s="13"/>
    </row>
    <row r="964" spans="1:5" ht="38.5" hidden="1" customHeight="1">
      <c r="A964" s="13"/>
      <c r="B964" s="13"/>
      <c r="C964" s="13"/>
      <c r="D964" s="13"/>
      <c r="E964" s="13"/>
    </row>
    <row r="965" spans="1:5" ht="38.5" hidden="1" customHeight="1">
      <c r="A965" s="13"/>
      <c r="B965" s="13"/>
      <c r="C965" s="13"/>
      <c r="D965" s="13"/>
      <c r="E965" s="13"/>
    </row>
    <row r="966" spans="1:5" ht="38.5" hidden="1" customHeight="1">
      <c r="A966" s="13"/>
      <c r="B966" s="13"/>
      <c r="C966" s="13"/>
      <c r="D966" s="13"/>
      <c r="E966" s="13"/>
    </row>
    <row r="967" spans="1:5" ht="38.5" hidden="1" customHeight="1">
      <c r="A967" s="13"/>
      <c r="B967" s="13"/>
      <c r="C967" s="13"/>
      <c r="D967" s="13"/>
      <c r="E967" s="13"/>
    </row>
    <row r="968" spans="1:5" ht="38.5" hidden="1" customHeight="1">
      <c r="A968" s="13"/>
      <c r="B968" s="13"/>
      <c r="C968" s="13"/>
      <c r="D968" s="13"/>
      <c r="E968" s="13"/>
    </row>
    <row r="969" spans="1:5" ht="38.5" hidden="1" customHeight="1">
      <c r="A969" s="13"/>
      <c r="B969" s="13"/>
      <c r="C969" s="13"/>
      <c r="D969" s="13"/>
      <c r="E969" s="13"/>
    </row>
    <row r="970" spans="1:5" ht="38.5" hidden="1" customHeight="1">
      <c r="A970" s="13"/>
      <c r="B970" s="13"/>
      <c r="C970" s="13"/>
      <c r="D970" s="13"/>
      <c r="E970" s="13"/>
    </row>
    <row r="971" spans="1:5" ht="38.5" hidden="1" customHeight="1">
      <c r="A971" s="13"/>
      <c r="B971" s="13"/>
      <c r="C971" s="13"/>
      <c r="D971" s="13"/>
      <c r="E971" s="13"/>
    </row>
    <row r="972" spans="1:5" ht="38.5" hidden="1" customHeight="1">
      <c r="A972" s="13"/>
      <c r="B972" s="13"/>
      <c r="C972" s="13"/>
      <c r="D972" s="13"/>
      <c r="E972" s="13"/>
    </row>
    <row r="973" spans="1:5" ht="38.5" hidden="1" customHeight="1">
      <c r="A973" s="13"/>
      <c r="B973" s="13"/>
      <c r="C973" s="13"/>
      <c r="D973" s="13"/>
      <c r="E973" s="13"/>
    </row>
    <row r="974" spans="1:5" ht="38.5" hidden="1" customHeight="1">
      <c r="A974" s="13"/>
      <c r="B974" s="13"/>
      <c r="C974" s="13"/>
      <c r="D974" s="13"/>
      <c r="E974" s="13"/>
    </row>
    <row r="975" spans="1:5" ht="38.5" hidden="1" customHeight="1">
      <c r="A975" s="13"/>
      <c r="B975" s="13"/>
      <c r="C975" s="13"/>
      <c r="D975" s="13"/>
      <c r="E975" s="13"/>
    </row>
    <row r="976" spans="1:5" ht="38.5" hidden="1" customHeight="1">
      <c r="A976" s="13"/>
      <c r="B976" s="13"/>
      <c r="C976" s="13"/>
      <c r="D976" s="13"/>
      <c r="E976" s="13"/>
    </row>
    <row r="977" spans="1:5" ht="38.5" hidden="1" customHeight="1">
      <c r="A977" s="13"/>
      <c r="B977" s="13"/>
      <c r="C977" s="13"/>
      <c r="D977" s="13"/>
      <c r="E977" s="13"/>
    </row>
    <row r="978" spans="1:5" ht="38.5" hidden="1" customHeight="1">
      <c r="A978" s="13"/>
      <c r="B978" s="13"/>
      <c r="C978" s="13"/>
      <c r="D978" s="13"/>
      <c r="E978" s="13"/>
    </row>
    <row r="979" spans="1:5" ht="38.5" hidden="1" customHeight="1">
      <c r="A979" s="13"/>
      <c r="B979" s="13"/>
      <c r="C979" s="13"/>
      <c r="D979" s="13"/>
      <c r="E979" s="13"/>
    </row>
    <row r="980" spans="1:5" ht="38.5" hidden="1" customHeight="1">
      <c r="A980" s="13"/>
      <c r="B980" s="13"/>
      <c r="C980" s="13"/>
      <c r="D980" s="13"/>
      <c r="E980" s="13"/>
    </row>
    <row r="981" spans="1:5" ht="38.5" hidden="1" customHeight="1">
      <c r="A981" s="13"/>
      <c r="B981" s="13"/>
      <c r="C981" s="13"/>
      <c r="D981" s="13"/>
      <c r="E981" s="13"/>
    </row>
    <row r="982" spans="1:5" ht="38.5" hidden="1" customHeight="1">
      <c r="A982" s="13"/>
      <c r="B982" s="13"/>
      <c r="C982" s="13"/>
      <c r="D982" s="13"/>
      <c r="E982" s="13"/>
    </row>
    <row r="983" spans="1:5" ht="38.5" hidden="1" customHeight="1">
      <c r="A983" s="13"/>
      <c r="B983" s="13"/>
      <c r="C983" s="13"/>
      <c r="D983" s="13"/>
      <c r="E983" s="13"/>
    </row>
    <row r="984" spans="1:5" ht="38.5" hidden="1" customHeight="1">
      <c r="A984" s="13"/>
      <c r="B984" s="13"/>
      <c r="C984" s="13"/>
      <c r="D984" s="13"/>
      <c r="E984" s="13"/>
    </row>
    <row r="985" spans="1:5" ht="38.5" hidden="1" customHeight="1">
      <c r="A985" s="13"/>
      <c r="B985" s="13"/>
      <c r="C985" s="13"/>
      <c r="D985" s="13"/>
      <c r="E985" s="13"/>
    </row>
    <row r="986" spans="1:5" ht="38.5" hidden="1" customHeight="1">
      <c r="A986" s="13"/>
      <c r="B986" s="13"/>
      <c r="C986" s="13"/>
      <c r="D986" s="13"/>
      <c r="E986" s="13"/>
    </row>
    <row r="987" spans="1:5" ht="38.5" hidden="1" customHeight="1">
      <c r="A987" s="13"/>
      <c r="B987" s="13"/>
      <c r="C987" s="13"/>
      <c r="D987" s="13"/>
      <c r="E987" s="13"/>
    </row>
    <row r="988" spans="1:5" ht="38.5" hidden="1" customHeight="1">
      <c r="A988" s="13"/>
      <c r="B988" s="13"/>
      <c r="C988" s="13"/>
      <c r="D988" s="13"/>
      <c r="E988" s="13"/>
    </row>
    <row r="989" spans="1:5" ht="38.5" hidden="1" customHeight="1">
      <c r="A989" s="13"/>
      <c r="B989" s="13"/>
      <c r="C989" s="13"/>
      <c r="D989" s="13"/>
      <c r="E989" s="13"/>
    </row>
    <row r="990" spans="1:5" ht="38.5" hidden="1" customHeight="1">
      <c r="A990" s="13"/>
      <c r="B990" s="13"/>
      <c r="C990" s="13"/>
      <c r="D990" s="13"/>
      <c r="E990" s="13"/>
    </row>
    <row r="991" spans="1:5" ht="38.5" hidden="1" customHeight="1">
      <c r="A991" s="13"/>
      <c r="B991" s="13"/>
      <c r="C991" s="13"/>
      <c r="D991" s="13"/>
      <c r="E991" s="13"/>
    </row>
    <row r="992" spans="1:5" ht="38.5" hidden="1" customHeight="1">
      <c r="A992" s="13"/>
      <c r="B992" s="13"/>
      <c r="C992" s="13"/>
      <c r="D992" s="13"/>
      <c r="E992" s="13"/>
    </row>
    <row r="993" spans="1:5" ht="38.5" hidden="1" customHeight="1">
      <c r="A993" s="13"/>
      <c r="B993" s="13"/>
      <c r="C993" s="13"/>
      <c r="D993" s="13"/>
      <c r="E993" s="13"/>
    </row>
    <row r="994" spans="1:5" ht="38.5" hidden="1" customHeight="1">
      <c r="A994" s="13"/>
      <c r="B994" s="13"/>
      <c r="C994" s="13"/>
      <c r="D994" s="13"/>
      <c r="E994" s="13"/>
    </row>
    <row r="995" spans="1:5" ht="38.5" hidden="1" customHeight="1">
      <c r="A995" s="13"/>
      <c r="B995" s="13"/>
      <c r="C995" s="13"/>
      <c r="D995" s="13"/>
      <c r="E995" s="13"/>
    </row>
    <row r="996" spans="1:5" ht="38.5" hidden="1" customHeight="1">
      <c r="A996" s="13"/>
      <c r="B996" s="13"/>
      <c r="C996" s="13"/>
      <c r="D996" s="13"/>
      <c r="E996" s="13"/>
    </row>
    <row r="997" spans="1:5" ht="38.5" hidden="1" customHeight="1">
      <c r="A997" s="13"/>
      <c r="B997" s="13"/>
      <c r="C997" s="13"/>
      <c r="D997" s="13"/>
      <c r="E997" s="13"/>
    </row>
    <row r="998" spans="1:5" ht="38.5" hidden="1" customHeight="1">
      <c r="A998" s="13"/>
      <c r="B998" s="13"/>
      <c r="C998" s="13"/>
      <c r="D998" s="13"/>
      <c r="E998" s="13"/>
    </row>
    <row r="999" spans="1:5" ht="38.5" hidden="1" customHeight="1">
      <c r="A999" s="13"/>
      <c r="B999" s="13"/>
      <c r="C999" s="13"/>
      <c r="D999" s="13"/>
      <c r="E999" s="13"/>
    </row>
    <row r="1000" spans="1:5" ht="38.5" hidden="1" customHeight="1">
      <c r="A1000" s="13"/>
      <c r="B1000" s="13"/>
      <c r="C1000" s="13"/>
      <c r="D1000" s="13"/>
      <c r="E1000" s="13"/>
    </row>
    <row r="1001" spans="1:5" ht="38.5" hidden="1" customHeight="1">
      <c r="A1001" s="13"/>
      <c r="B1001" s="13"/>
      <c r="C1001" s="13"/>
      <c r="D1001" s="13"/>
      <c r="E1001" s="13"/>
    </row>
    <row r="1002" spans="1:5" ht="38.5" hidden="1" customHeight="1">
      <c r="A1002" s="13"/>
      <c r="B1002" s="13"/>
      <c r="C1002" s="13"/>
      <c r="D1002" s="13"/>
      <c r="E1002" s="13"/>
    </row>
  </sheetData>
  <mergeCells count="1">
    <mergeCell ref="B2:D2"/>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0B50-E2E7-4DB0-AF18-33B9B1DBCD64}">
  <dimension ref="A2:Z1002"/>
  <sheetViews>
    <sheetView showGridLines="0" workbookViewId="0">
      <selection activeCell="A37" sqref="A37:XFD37"/>
    </sheetView>
  </sheetViews>
  <sheetFormatPr defaultRowHeight="30.5" customHeight="1"/>
  <cols>
    <col min="2" max="6" width="29.453125" customWidth="1"/>
  </cols>
  <sheetData>
    <row r="2" spans="1:26" ht="30.5" customHeight="1">
      <c r="A2" s="13"/>
      <c r="B2" s="89"/>
      <c r="C2" s="85" t="s">
        <v>43</v>
      </c>
      <c r="D2" s="85"/>
      <c r="E2" s="85"/>
      <c r="F2" s="86"/>
      <c r="G2" s="13"/>
      <c r="H2" s="13"/>
      <c r="I2" s="13"/>
      <c r="J2" s="13"/>
      <c r="K2" s="13"/>
      <c r="L2" s="13"/>
      <c r="M2" s="13"/>
      <c r="N2" s="13"/>
      <c r="O2" s="13"/>
      <c r="P2" s="13"/>
      <c r="Q2" s="13"/>
      <c r="R2" s="13"/>
      <c r="S2" s="13"/>
      <c r="T2" s="13"/>
      <c r="U2" s="13"/>
      <c r="V2" s="13"/>
      <c r="W2" s="13"/>
      <c r="X2" s="13"/>
      <c r="Y2" s="13"/>
      <c r="Z2" s="13"/>
    </row>
    <row r="3" spans="1:26" ht="30.5" customHeight="1">
      <c r="A3" s="13"/>
      <c r="B3" s="90"/>
      <c r="C3" s="87"/>
      <c r="D3" s="87"/>
      <c r="E3" s="87"/>
      <c r="F3" s="88"/>
      <c r="G3" s="13"/>
      <c r="H3" s="13"/>
      <c r="I3" s="13"/>
      <c r="J3" s="13"/>
      <c r="K3" s="13"/>
      <c r="L3" s="13"/>
      <c r="M3" s="13"/>
      <c r="N3" s="13"/>
      <c r="O3" s="13"/>
      <c r="P3" s="13"/>
      <c r="Q3" s="13"/>
      <c r="R3" s="13"/>
      <c r="S3" s="13"/>
      <c r="T3" s="13"/>
      <c r="U3" s="13"/>
      <c r="V3" s="13"/>
      <c r="W3" s="13"/>
      <c r="X3" s="13"/>
      <c r="Y3" s="13"/>
      <c r="Z3" s="13"/>
    </row>
    <row r="4" spans="1:26" ht="30.5" customHeight="1">
      <c r="A4" s="13"/>
      <c r="B4" s="19" t="s">
        <v>261</v>
      </c>
      <c r="C4" s="19" t="s">
        <v>262</v>
      </c>
      <c r="D4" s="20" t="s">
        <v>44</v>
      </c>
      <c r="E4" s="20" t="s">
        <v>45</v>
      </c>
      <c r="F4" s="20" t="s">
        <v>46</v>
      </c>
      <c r="G4" s="13"/>
      <c r="H4" s="13"/>
      <c r="I4" s="13"/>
      <c r="J4" s="13"/>
      <c r="K4" s="13"/>
      <c r="L4" s="13"/>
      <c r="M4" s="13"/>
      <c r="N4" s="13"/>
      <c r="O4" s="13"/>
      <c r="P4" s="13"/>
      <c r="Q4" s="13"/>
      <c r="R4" s="13"/>
      <c r="S4" s="13"/>
      <c r="T4" s="13"/>
      <c r="U4" s="13"/>
      <c r="V4" s="13"/>
      <c r="W4" s="13"/>
      <c r="X4" s="13"/>
      <c r="Y4" s="13"/>
      <c r="Z4" s="13"/>
    </row>
    <row r="5" spans="1:26" ht="30.5" customHeight="1">
      <c r="A5" s="13"/>
      <c r="B5" s="21" t="s">
        <v>47</v>
      </c>
      <c r="C5" s="21" t="s">
        <v>48</v>
      </c>
      <c r="D5" s="22">
        <v>1</v>
      </c>
      <c r="E5" s="22" t="s">
        <v>49</v>
      </c>
      <c r="F5" s="23"/>
      <c r="G5" s="13"/>
      <c r="H5" s="13"/>
      <c r="I5" s="13"/>
      <c r="K5" s="13"/>
      <c r="L5" s="13"/>
      <c r="M5" s="13"/>
      <c r="N5" s="13"/>
      <c r="O5" s="13"/>
      <c r="P5" s="13"/>
      <c r="Q5" s="13"/>
      <c r="R5" s="13"/>
      <c r="S5" s="13"/>
      <c r="T5" s="13"/>
      <c r="U5" s="13"/>
      <c r="V5" s="13"/>
      <c r="W5" s="13"/>
      <c r="X5" s="13"/>
      <c r="Y5" s="13"/>
      <c r="Z5" s="13"/>
    </row>
    <row r="6" spans="1:26" ht="30.5" customHeight="1">
      <c r="A6" s="13"/>
      <c r="B6" s="24" t="s">
        <v>50</v>
      </c>
      <c r="C6" s="24" t="s">
        <v>51</v>
      </c>
      <c r="D6" s="22">
        <v>3</v>
      </c>
      <c r="E6" s="22" t="s">
        <v>49</v>
      </c>
      <c r="F6" s="23"/>
      <c r="G6" s="13"/>
      <c r="H6" s="13"/>
      <c r="I6" s="13"/>
      <c r="J6" s="13"/>
      <c r="K6" s="13"/>
      <c r="L6" s="13"/>
      <c r="M6" s="13"/>
      <c r="N6" s="13"/>
      <c r="O6" s="13"/>
      <c r="P6" s="13"/>
      <c r="Q6" s="13"/>
      <c r="R6" s="13"/>
      <c r="S6" s="13"/>
      <c r="T6" s="13"/>
      <c r="U6" s="13"/>
      <c r="V6" s="13"/>
      <c r="W6" s="13"/>
      <c r="X6" s="13"/>
      <c r="Y6" s="13"/>
      <c r="Z6" s="13"/>
    </row>
    <row r="7" spans="1:26" ht="30.5" customHeight="1">
      <c r="A7" s="13"/>
      <c r="B7" s="24" t="s">
        <v>52</v>
      </c>
      <c r="C7" s="24" t="s">
        <v>53</v>
      </c>
      <c r="D7" s="22">
        <v>4</v>
      </c>
      <c r="E7" s="22" t="s">
        <v>54</v>
      </c>
      <c r="F7" s="25"/>
      <c r="G7" s="13"/>
      <c r="H7" s="13"/>
      <c r="I7" s="13"/>
      <c r="J7" s="13"/>
      <c r="K7" s="13"/>
      <c r="L7" s="13"/>
      <c r="M7" s="13"/>
      <c r="N7" s="13"/>
      <c r="O7" s="13"/>
      <c r="P7" s="13"/>
      <c r="Q7" s="13"/>
      <c r="R7" s="13"/>
      <c r="S7" s="13"/>
      <c r="T7" s="13"/>
      <c r="U7" s="13"/>
      <c r="V7" s="13"/>
      <c r="W7" s="13"/>
      <c r="X7" s="13"/>
      <c r="Y7" s="13"/>
      <c r="Z7" s="13"/>
    </row>
    <row r="8" spans="1:26" ht="30.5" customHeight="1">
      <c r="A8" s="13"/>
      <c r="B8" s="24" t="s">
        <v>55</v>
      </c>
      <c r="C8" s="24" t="s">
        <v>56</v>
      </c>
      <c r="D8" s="22">
        <v>5</v>
      </c>
      <c r="E8" s="22" t="s">
        <v>57</v>
      </c>
      <c r="F8" s="26"/>
      <c r="G8" s="13"/>
      <c r="H8" s="13"/>
      <c r="I8" s="13"/>
      <c r="J8" s="13"/>
      <c r="K8" s="13"/>
      <c r="L8" s="13"/>
      <c r="M8" s="13"/>
      <c r="N8" s="13"/>
      <c r="O8" s="13"/>
      <c r="P8" s="13"/>
      <c r="Q8" s="13"/>
      <c r="R8" s="13"/>
      <c r="S8" s="13"/>
      <c r="T8" s="13"/>
      <c r="U8" s="13"/>
      <c r="V8" s="13"/>
      <c r="W8" s="13"/>
      <c r="X8" s="13"/>
      <c r="Y8" s="13"/>
      <c r="Z8" s="13"/>
    </row>
    <row r="9" spans="1:26" ht="30.5" customHeight="1">
      <c r="A9" s="13"/>
      <c r="B9" s="24" t="s">
        <v>58</v>
      </c>
      <c r="C9" s="24" t="s">
        <v>59</v>
      </c>
      <c r="D9" s="22">
        <v>6</v>
      </c>
      <c r="E9" s="22" t="s">
        <v>60</v>
      </c>
      <c r="F9" s="27"/>
      <c r="G9" s="13"/>
      <c r="H9" s="13"/>
      <c r="I9" s="13"/>
      <c r="J9" s="13"/>
      <c r="K9" s="13"/>
      <c r="L9" s="13"/>
      <c r="M9" s="13"/>
      <c r="N9" s="13"/>
      <c r="O9" s="13"/>
      <c r="P9" s="13"/>
      <c r="Q9" s="13"/>
      <c r="R9" s="13"/>
      <c r="S9" s="13"/>
      <c r="T9" s="13"/>
      <c r="U9" s="13"/>
      <c r="V9" s="13"/>
      <c r="W9" s="13"/>
      <c r="X9" s="13"/>
      <c r="Y9" s="13"/>
      <c r="Z9" s="13"/>
    </row>
    <row r="10" spans="1:26" ht="30.5" customHeight="1">
      <c r="A10" s="13"/>
      <c r="B10" s="24" t="s">
        <v>61</v>
      </c>
      <c r="C10" s="24" t="s">
        <v>62</v>
      </c>
      <c r="D10" s="22">
        <v>49</v>
      </c>
      <c r="E10" s="22" t="s">
        <v>63</v>
      </c>
      <c r="F10" s="28"/>
      <c r="G10" s="13"/>
      <c r="H10" s="13"/>
      <c r="I10" s="13"/>
      <c r="J10" s="13"/>
      <c r="K10" s="13"/>
      <c r="L10" s="13"/>
      <c r="M10" s="13"/>
      <c r="N10" s="13"/>
      <c r="O10" s="13"/>
      <c r="P10" s="13"/>
      <c r="Q10" s="13"/>
      <c r="R10" s="13"/>
      <c r="S10" s="13"/>
      <c r="T10" s="13"/>
      <c r="U10" s="13"/>
      <c r="V10" s="13"/>
      <c r="W10" s="13"/>
      <c r="X10" s="13"/>
      <c r="Y10" s="13"/>
      <c r="Z10" s="13"/>
    </row>
    <row r="11" spans="1:26" ht="30.5" customHeight="1">
      <c r="A11" s="13"/>
      <c r="B11" s="21" t="s">
        <v>64</v>
      </c>
      <c r="C11" s="21" t="s">
        <v>65</v>
      </c>
      <c r="D11" s="22">
        <v>10</v>
      </c>
      <c r="E11" s="22" t="s">
        <v>66</v>
      </c>
      <c r="F11" s="29"/>
      <c r="G11" s="13"/>
      <c r="H11" s="13"/>
      <c r="I11" s="13"/>
      <c r="J11" s="13"/>
      <c r="K11" s="13"/>
      <c r="L11" s="13"/>
      <c r="M11" s="13"/>
      <c r="N11" s="13"/>
      <c r="O11" s="13"/>
      <c r="P11" s="13"/>
      <c r="Q11" s="13"/>
      <c r="R11" s="13"/>
      <c r="S11" s="13"/>
      <c r="T11" s="13"/>
      <c r="U11" s="13"/>
      <c r="V11" s="13"/>
      <c r="W11" s="13"/>
      <c r="X11" s="13"/>
      <c r="Y11" s="13"/>
      <c r="Z11" s="13"/>
    </row>
    <row r="12" spans="1:26" ht="30.5" customHeight="1">
      <c r="A12" s="13"/>
      <c r="B12" s="30" t="s">
        <v>67</v>
      </c>
      <c r="C12" s="30" t="s">
        <v>68</v>
      </c>
      <c r="D12" s="22">
        <v>11</v>
      </c>
      <c r="E12" s="22" t="s">
        <v>69</v>
      </c>
      <c r="F12" s="31"/>
      <c r="G12" s="13"/>
      <c r="H12" s="13"/>
      <c r="I12" s="13"/>
      <c r="J12" s="13"/>
      <c r="K12" s="13"/>
      <c r="L12" s="13"/>
      <c r="M12" s="13"/>
      <c r="N12" s="13"/>
      <c r="O12" s="13"/>
      <c r="P12" s="13"/>
      <c r="Q12" s="13"/>
      <c r="R12" s="13"/>
      <c r="S12" s="13"/>
      <c r="T12" s="13"/>
      <c r="U12" s="13"/>
      <c r="V12" s="13"/>
      <c r="W12" s="13"/>
      <c r="X12" s="13"/>
      <c r="Y12" s="13"/>
      <c r="Z12" s="13"/>
    </row>
    <row r="13" spans="1:26" ht="30.5" customHeight="1">
      <c r="A13" s="13"/>
      <c r="B13" s="30" t="s">
        <v>70</v>
      </c>
      <c r="C13" s="30" t="s">
        <v>71</v>
      </c>
      <c r="D13" s="22">
        <v>12</v>
      </c>
      <c r="E13" s="22" t="s">
        <v>72</v>
      </c>
      <c r="F13" s="32"/>
      <c r="G13" s="13"/>
      <c r="H13" s="13"/>
      <c r="I13" s="13"/>
      <c r="J13" s="13"/>
      <c r="K13" s="13"/>
      <c r="L13" s="13"/>
      <c r="M13" s="13"/>
      <c r="N13" s="13"/>
      <c r="O13" s="13"/>
      <c r="P13" s="13"/>
      <c r="Q13" s="13"/>
      <c r="R13" s="13"/>
      <c r="S13" s="13"/>
      <c r="T13" s="13"/>
      <c r="U13" s="13"/>
      <c r="V13" s="13"/>
      <c r="W13" s="13"/>
      <c r="X13" s="13"/>
      <c r="Y13" s="13"/>
      <c r="Z13" s="13"/>
    </row>
    <row r="14" spans="1:26" ht="30.5" customHeight="1">
      <c r="A14" s="13"/>
      <c r="B14" s="30" t="s">
        <v>73</v>
      </c>
      <c r="C14" s="30" t="s">
        <v>74</v>
      </c>
      <c r="D14" s="22">
        <v>32</v>
      </c>
      <c r="E14" s="22" t="s">
        <v>75</v>
      </c>
      <c r="F14" s="33"/>
      <c r="G14" s="13"/>
      <c r="H14" s="13"/>
      <c r="I14" s="13"/>
      <c r="J14" s="13"/>
      <c r="K14" s="13"/>
      <c r="L14" s="13"/>
      <c r="M14" s="13"/>
      <c r="N14" s="13"/>
      <c r="O14" s="13"/>
      <c r="P14" s="13"/>
      <c r="Q14" s="13"/>
      <c r="R14" s="13"/>
      <c r="S14" s="13"/>
      <c r="T14" s="13"/>
      <c r="U14" s="13"/>
      <c r="V14" s="13"/>
      <c r="W14" s="13"/>
      <c r="X14" s="13"/>
      <c r="Y14" s="13"/>
      <c r="Z14" s="13"/>
    </row>
    <row r="15" spans="1:26" ht="30.5" customHeight="1">
      <c r="A15" s="13"/>
      <c r="B15" s="30" t="s">
        <v>76</v>
      </c>
      <c r="C15" s="30" t="s">
        <v>77</v>
      </c>
      <c r="D15" s="22">
        <v>29</v>
      </c>
      <c r="E15" s="22" t="s">
        <v>78</v>
      </c>
      <c r="F15" s="34"/>
      <c r="G15" s="13"/>
      <c r="H15" s="13"/>
      <c r="I15" s="13"/>
      <c r="J15" s="13"/>
      <c r="K15" s="13"/>
      <c r="L15" s="13"/>
      <c r="M15" s="13"/>
      <c r="N15" s="13"/>
      <c r="O15" s="13"/>
      <c r="P15" s="13"/>
      <c r="Q15" s="13"/>
      <c r="R15" s="13"/>
      <c r="S15" s="13"/>
      <c r="T15" s="13"/>
      <c r="U15" s="13"/>
      <c r="V15" s="13"/>
      <c r="W15" s="13"/>
      <c r="X15" s="13"/>
      <c r="Y15" s="13"/>
      <c r="Z15" s="13"/>
    </row>
    <row r="16" spans="1:26" ht="30.5" customHeight="1">
      <c r="A16" s="13"/>
      <c r="B16" s="30" t="s">
        <v>79</v>
      </c>
      <c r="C16" s="30" t="s">
        <v>80</v>
      </c>
      <c r="D16" s="22">
        <v>50</v>
      </c>
      <c r="E16" s="22" t="s">
        <v>81</v>
      </c>
      <c r="F16" s="35"/>
      <c r="G16" s="13"/>
      <c r="H16" s="13"/>
      <c r="I16" s="13"/>
      <c r="J16" s="13"/>
      <c r="K16" s="13"/>
      <c r="L16" s="13"/>
      <c r="M16" s="13"/>
      <c r="N16" s="13"/>
      <c r="O16" s="13"/>
      <c r="P16" s="13"/>
      <c r="Q16" s="13"/>
      <c r="R16" s="13"/>
      <c r="S16" s="13"/>
      <c r="T16" s="13"/>
      <c r="U16" s="13"/>
      <c r="V16" s="13"/>
      <c r="W16" s="13"/>
      <c r="X16" s="13"/>
      <c r="Y16" s="13"/>
      <c r="Z16" s="13"/>
    </row>
    <row r="17" spans="1:26" ht="30.5" customHeight="1">
      <c r="A17" s="13"/>
      <c r="B17" s="36" t="s">
        <v>82</v>
      </c>
      <c r="C17" s="36" t="s">
        <v>83</v>
      </c>
      <c r="D17" s="22">
        <v>14</v>
      </c>
      <c r="E17" s="22" t="s">
        <v>84</v>
      </c>
      <c r="F17" s="37"/>
      <c r="G17" s="13"/>
      <c r="H17" s="13"/>
      <c r="I17" s="13"/>
      <c r="J17" s="13"/>
      <c r="K17" s="13"/>
      <c r="L17" s="13"/>
      <c r="M17" s="13"/>
      <c r="N17" s="13"/>
      <c r="O17" s="13"/>
      <c r="P17" s="13"/>
      <c r="Q17" s="13"/>
      <c r="R17" s="13"/>
      <c r="S17" s="13"/>
      <c r="T17" s="13"/>
      <c r="U17" s="13"/>
      <c r="V17" s="13"/>
      <c r="W17" s="13"/>
      <c r="X17" s="13"/>
      <c r="Y17" s="13"/>
      <c r="Z17" s="13"/>
    </row>
    <row r="18" spans="1:26" ht="30.5" customHeight="1">
      <c r="A18" s="13"/>
      <c r="B18" s="38" t="s">
        <v>85</v>
      </c>
      <c r="C18" s="38" t="s">
        <v>86</v>
      </c>
      <c r="D18" s="22">
        <v>15</v>
      </c>
      <c r="E18" s="22" t="s">
        <v>87</v>
      </c>
      <c r="F18" s="39"/>
      <c r="G18" s="13"/>
      <c r="H18" s="13"/>
      <c r="I18" s="13"/>
      <c r="J18" s="13"/>
      <c r="K18" s="13"/>
      <c r="L18" s="13"/>
      <c r="M18" s="13"/>
      <c r="N18" s="13"/>
      <c r="O18" s="13"/>
      <c r="P18" s="13"/>
      <c r="Q18" s="13"/>
      <c r="R18" s="13"/>
      <c r="S18" s="13"/>
      <c r="T18" s="13"/>
      <c r="U18" s="13"/>
      <c r="V18" s="13"/>
      <c r="W18" s="13"/>
      <c r="X18" s="13"/>
      <c r="Y18" s="13"/>
      <c r="Z18" s="13"/>
    </row>
    <row r="19" spans="1:26" ht="30.5" customHeight="1">
      <c r="A19" s="13"/>
      <c r="B19" s="38" t="s">
        <v>88</v>
      </c>
      <c r="C19" s="38" t="s">
        <v>89</v>
      </c>
      <c r="D19" s="22">
        <v>18</v>
      </c>
      <c r="E19" s="22" t="s">
        <v>90</v>
      </c>
      <c r="F19" s="40"/>
      <c r="G19" s="13"/>
      <c r="H19" s="13"/>
      <c r="I19" s="13"/>
      <c r="J19" s="13"/>
      <c r="K19" s="13"/>
      <c r="L19" s="13"/>
      <c r="M19" s="13"/>
      <c r="N19" s="13"/>
      <c r="O19" s="13"/>
      <c r="P19" s="13"/>
      <c r="Q19" s="13"/>
      <c r="R19" s="13"/>
      <c r="S19" s="13"/>
      <c r="T19" s="13"/>
      <c r="U19" s="13"/>
      <c r="V19" s="13"/>
      <c r="W19" s="13"/>
      <c r="X19" s="13"/>
      <c r="Y19" s="13"/>
      <c r="Z19" s="13"/>
    </row>
    <row r="20" spans="1:26" ht="30.5" customHeight="1">
      <c r="A20" s="13"/>
      <c r="B20" s="41" t="s">
        <v>91</v>
      </c>
      <c r="C20" s="41" t="s">
        <v>92</v>
      </c>
      <c r="D20" s="22">
        <v>19</v>
      </c>
      <c r="E20" s="22" t="s">
        <v>93</v>
      </c>
      <c r="F20" s="42"/>
      <c r="G20" s="13"/>
      <c r="H20" s="13"/>
      <c r="I20" s="13"/>
      <c r="J20" s="13"/>
      <c r="K20" s="13"/>
      <c r="L20" s="13"/>
      <c r="M20" s="13"/>
      <c r="N20" s="13"/>
      <c r="O20" s="13"/>
      <c r="P20" s="13"/>
      <c r="Q20" s="13"/>
      <c r="R20" s="13"/>
      <c r="S20" s="13"/>
      <c r="T20" s="13"/>
      <c r="U20" s="13"/>
      <c r="V20" s="13"/>
      <c r="W20" s="13"/>
      <c r="X20" s="13"/>
      <c r="Y20" s="13"/>
      <c r="Z20" s="13"/>
    </row>
    <row r="21" spans="1:26" ht="30.5" customHeight="1">
      <c r="A21" s="13"/>
      <c r="B21" s="43" t="s">
        <v>94</v>
      </c>
      <c r="C21" s="43" t="s">
        <v>95</v>
      </c>
      <c r="D21" s="22">
        <v>39</v>
      </c>
      <c r="E21" s="22" t="s">
        <v>96</v>
      </c>
      <c r="F21" s="44"/>
      <c r="G21" s="13"/>
      <c r="H21" s="13"/>
      <c r="I21" s="13"/>
      <c r="J21" s="13"/>
      <c r="K21" s="13"/>
      <c r="L21" s="13"/>
      <c r="M21" s="13"/>
      <c r="N21" s="13"/>
      <c r="O21" s="13"/>
      <c r="P21" s="13"/>
      <c r="Q21" s="13"/>
      <c r="R21" s="13"/>
      <c r="S21" s="13"/>
      <c r="T21" s="13"/>
      <c r="U21" s="13"/>
      <c r="V21" s="13"/>
      <c r="W21" s="13"/>
      <c r="X21" s="13"/>
      <c r="Y21" s="13"/>
      <c r="Z21" s="13"/>
    </row>
    <row r="22" spans="1:26" ht="30.5" customHeight="1">
      <c r="A22" s="13"/>
      <c r="B22" s="43" t="s">
        <v>97</v>
      </c>
      <c r="C22" s="43" t="s">
        <v>98</v>
      </c>
      <c r="D22" s="22">
        <v>20</v>
      </c>
      <c r="E22" s="22" t="s">
        <v>99</v>
      </c>
      <c r="F22" s="45"/>
      <c r="G22" s="13"/>
      <c r="H22" s="13"/>
      <c r="I22" s="13"/>
      <c r="J22" s="13"/>
      <c r="K22" s="13"/>
      <c r="L22" s="13"/>
      <c r="M22" s="13"/>
      <c r="N22" s="13"/>
      <c r="O22" s="13"/>
      <c r="P22" s="13"/>
      <c r="Q22" s="13"/>
      <c r="R22" s="13"/>
      <c r="S22" s="13"/>
      <c r="T22" s="13"/>
      <c r="U22" s="13"/>
      <c r="V22" s="13"/>
      <c r="W22" s="13"/>
      <c r="X22" s="13"/>
      <c r="Y22" s="13"/>
      <c r="Z22" s="13"/>
    </row>
    <row r="23" spans="1:26" ht="30.5" customHeight="1">
      <c r="A23" s="13"/>
      <c r="B23" s="43" t="s">
        <v>100</v>
      </c>
      <c r="C23" s="43" t="s">
        <v>101</v>
      </c>
      <c r="D23" s="22">
        <v>40</v>
      </c>
      <c r="E23" s="22" t="s">
        <v>102</v>
      </c>
      <c r="F23" s="46"/>
      <c r="G23" s="13"/>
      <c r="H23" s="13"/>
      <c r="I23" s="13"/>
      <c r="J23" s="13"/>
      <c r="K23" s="13"/>
      <c r="L23" s="13"/>
      <c r="M23" s="13"/>
      <c r="N23" s="13"/>
      <c r="O23" s="13"/>
      <c r="P23" s="13"/>
      <c r="Q23" s="13"/>
      <c r="R23" s="13"/>
      <c r="S23" s="13"/>
      <c r="T23" s="13"/>
      <c r="U23" s="13"/>
      <c r="V23" s="13"/>
      <c r="W23" s="13"/>
      <c r="X23" s="13"/>
      <c r="Y23" s="13"/>
      <c r="Z23" s="13"/>
    </row>
    <row r="24" spans="1:26" ht="30.5" customHeight="1">
      <c r="A24" s="13"/>
      <c r="B24" s="43" t="s">
        <v>103</v>
      </c>
      <c r="C24" s="43" t="s">
        <v>104</v>
      </c>
      <c r="D24" s="22">
        <v>62</v>
      </c>
      <c r="E24" s="22" t="s">
        <v>105</v>
      </c>
      <c r="F24" s="47"/>
      <c r="G24" s="13"/>
      <c r="H24" s="13"/>
      <c r="I24" s="13"/>
      <c r="J24" s="13"/>
      <c r="K24" s="13"/>
      <c r="L24" s="13"/>
      <c r="M24" s="13"/>
      <c r="N24" s="13"/>
      <c r="O24" s="13"/>
      <c r="P24" s="13"/>
      <c r="Q24" s="13"/>
      <c r="R24" s="13"/>
      <c r="S24" s="13"/>
      <c r="T24" s="13"/>
      <c r="U24" s="13"/>
      <c r="V24" s="13"/>
      <c r="W24" s="13"/>
      <c r="X24" s="13"/>
      <c r="Y24" s="13"/>
      <c r="Z24" s="13"/>
    </row>
    <row r="25" spans="1:26" ht="30.5" customHeight="1">
      <c r="A25" s="13"/>
      <c r="B25" s="43" t="s">
        <v>106</v>
      </c>
      <c r="C25" s="43" t="s">
        <v>107</v>
      </c>
      <c r="D25" s="22">
        <v>41</v>
      </c>
      <c r="E25" s="22" t="s">
        <v>108</v>
      </c>
      <c r="F25" s="48"/>
      <c r="G25" s="13"/>
      <c r="H25" s="13"/>
      <c r="I25" s="13"/>
      <c r="J25" s="13"/>
      <c r="K25" s="13"/>
      <c r="L25" s="13"/>
      <c r="M25" s="13"/>
      <c r="N25" s="13"/>
      <c r="O25" s="13"/>
      <c r="P25" s="13"/>
      <c r="Q25" s="13"/>
      <c r="R25" s="13"/>
      <c r="S25" s="13"/>
      <c r="T25" s="13"/>
      <c r="U25" s="13"/>
      <c r="V25" s="13"/>
      <c r="W25" s="13"/>
      <c r="X25" s="13"/>
      <c r="Y25" s="13"/>
      <c r="Z25" s="13"/>
    </row>
    <row r="26" spans="1:26" ht="30.5" customHeight="1">
      <c r="A26" s="13"/>
      <c r="B26" s="41" t="s">
        <v>109</v>
      </c>
      <c r="C26" s="43" t="s">
        <v>110</v>
      </c>
      <c r="D26" s="22">
        <v>36</v>
      </c>
      <c r="E26" s="22" t="s">
        <v>111</v>
      </c>
      <c r="F26" s="49"/>
      <c r="G26" s="13"/>
      <c r="H26" s="13"/>
      <c r="I26" s="13"/>
      <c r="J26" s="13"/>
      <c r="K26" s="13"/>
      <c r="L26" s="13"/>
      <c r="M26" s="13"/>
      <c r="N26" s="13"/>
      <c r="O26" s="13"/>
      <c r="P26" s="13"/>
      <c r="Q26" s="13"/>
      <c r="R26" s="13"/>
      <c r="S26" s="13"/>
      <c r="T26" s="13"/>
      <c r="U26" s="13"/>
      <c r="V26" s="13"/>
      <c r="W26" s="13"/>
      <c r="X26" s="13"/>
      <c r="Y26" s="13"/>
      <c r="Z26" s="13"/>
    </row>
    <row r="27" spans="1:26" ht="30.5" customHeight="1">
      <c r="A27" s="13"/>
      <c r="B27" s="41" t="s">
        <v>112</v>
      </c>
      <c r="C27" s="41" t="s">
        <v>113</v>
      </c>
      <c r="D27" s="22">
        <v>46</v>
      </c>
      <c r="E27" s="22" t="s">
        <v>114</v>
      </c>
      <c r="F27" s="50"/>
      <c r="G27" s="13"/>
      <c r="H27" s="13"/>
      <c r="I27" s="13"/>
      <c r="J27" s="13"/>
      <c r="K27" s="13"/>
      <c r="L27" s="13"/>
      <c r="M27" s="13"/>
      <c r="N27" s="13"/>
      <c r="O27" s="13"/>
      <c r="P27" s="13"/>
      <c r="Q27" s="13"/>
      <c r="R27" s="13"/>
      <c r="S27" s="13"/>
      <c r="T27" s="13"/>
      <c r="U27" s="13"/>
      <c r="V27" s="13"/>
      <c r="W27" s="13"/>
      <c r="X27" s="13"/>
      <c r="Y27" s="13"/>
      <c r="Z27" s="13"/>
    </row>
    <row r="28" spans="1:26" ht="30.5" customHeight="1">
      <c r="A28" s="13"/>
      <c r="B28" s="41" t="s">
        <v>115</v>
      </c>
      <c r="C28" s="41" t="s">
        <v>115</v>
      </c>
      <c r="D28" s="22">
        <v>47</v>
      </c>
      <c r="E28" s="22" t="s">
        <v>116</v>
      </c>
      <c r="F28" s="51"/>
      <c r="G28" s="13"/>
      <c r="H28" s="13"/>
      <c r="I28" s="13"/>
      <c r="J28" s="13"/>
      <c r="K28" s="13"/>
      <c r="L28" s="13"/>
      <c r="M28" s="13"/>
      <c r="N28" s="13"/>
      <c r="O28" s="13"/>
      <c r="P28" s="13"/>
      <c r="Q28" s="13"/>
      <c r="R28" s="13"/>
      <c r="S28" s="13"/>
      <c r="T28" s="13"/>
      <c r="U28" s="13"/>
      <c r="V28" s="13"/>
      <c r="W28" s="13"/>
      <c r="X28" s="13"/>
      <c r="Y28" s="13"/>
      <c r="Z28" s="13"/>
    </row>
    <row r="29" spans="1:26" ht="30.5" customHeight="1">
      <c r="A29" s="13"/>
      <c r="B29" s="41" t="s">
        <v>117</v>
      </c>
      <c r="C29" s="41" t="s">
        <v>118</v>
      </c>
      <c r="D29" s="22">
        <v>35</v>
      </c>
      <c r="E29" s="22" t="s">
        <v>119</v>
      </c>
      <c r="F29" s="52"/>
      <c r="G29" s="13"/>
      <c r="H29" s="13"/>
      <c r="I29" s="13"/>
      <c r="J29" s="13"/>
      <c r="K29" s="13"/>
      <c r="L29" s="13"/>
      <c r="M29" s="13"/>
      <c r="N29" s="13"/>
      <c r="O29" s="13"/>
      <c r="P29" s="13"/>
      <c r="Q29" s="13"/>
      <c r="R29" s="13"/>
      <c r="S29" s="13"/>
      <c r="T29" s="13"/>
      <c r="U29" s="13"/>
      <c r="V29" s="13"/>
      <c r="W29" s="13"/>
      <c r="X29" s="13"/>
      <c r="Y29" s="13"/>
      <c r="Z29" s="13"/>
    </row>
    <row r="30" spans="1:26" ht="30.5" customHeight="1">
      <c r="A30" s="13"/>
      <c r="B30" s="41" t="s">
        <v>120</v>
      </c>
      <c r="C30" s="41" t="s">
        <v>121</v>
      </c>
      <c r="D30" s="22">
        <v>48</v>
      </c>
      <c r="E30" s="22" t="s">
        <v>122</v>
      </c>
      <c r="F30" s="53"/>
      <c r="G30" s="13"/>
      <c r="H30" s="13"/>
      <c r="I30" s="13"/>
      <c r="J30" s="13"/>
      <c r="K30" s="13"/>
      <c r="L30" s="13"/>
      <c r="M30" s="13"/>
      <c r="N30" s="13"/>
      <c r="O30" s="13"/>
      <c r="P30" s="13"/>
      <c r="Q30" s="13"/>
      <c r="R30" s="13"/>
      <c r="S30" s="13"/>
      <c r="T30" s="13"/>
      <c r="U30" s="13"/>
      <c r="V30" s="13"/>
      <c r="W30" s="13"/>
      <c r="X30" s="13"/>
      <c r="Y30" s="13"/>
      <c r="Z30" s="13"/>
    </row>
    <row r="31" spans="1:26" ht="30.5" customHeight="1">
      <c r="A31" s="13"/>
      <c r="B31" s="38" t="s">
        <v>123</v>
      </c>
      <c r="C31" s="38" t="s">
        <v>124</v>
      </c>
      <c r="D31" s="22">
        <v>9</v>
      </c>
      <c r="E31" s="22" t="s">
        <v>125</v>
      </c>
      <c r="F31" s="54"/>
      <c r="G31" s="13"/>
      <c r="H31" s="13"/>
      <c r="I31" s="13"/>
      <c r="J31" s="13"/>
      <c r="K31" s="13"/>
      <c r="L31" s="13"/>
      <c r="M31" s="13"/>
      <c r="N31" s="13"/>
      <c r="O31" s="13"/>
      <c r="P31" s="13"/>
      <c r="Q31" s="13"/>
      <c r="R31" s="13"/>
      <c r="S31" s="13"/>
      <c r="T31" s="13"/>
      <c r="U31" s="13"/>
      <c r="V31" s="13"/>
      <c r="W31" s="13"/>
      <c r="X31" s="13"/>
      <c r="Y31" s="13"/>
      <c r="Z31" s="13"/>
    </row>
    <row r="32" spans="1:26" ht="30.5" customHeight="1">
      <c r="A32" s="13"/>
      <c r="B32" s="38" t="s">
        <v>126</v>
      </c>
      <c r="C32" s="38" t="s">
        <v>127</v>
      </c>
      <c r="D32" s="22">
        <v>21</v>
      </c>
      <c r="E32" s="22" t="s">
        <v>128</v>
      </c>
      <c r="F32" s="55"/>
      <c r="G32" s="13"/>
      <c r="H32" s="13"/>
      <c r="I32" s="13"/>
      <c r="J32" s="13"/>
      <c r="K32" s="13"/>
      <c r="L32" s="13"/>
      <c r="M32" s="13"/>
      <c r="N32" s="13"/>
      <c r="O32" s="13"/>
      <c r="P32" s="13"/>
      <c r="Q32" s="13"/>
      <c r="R32" s="13"/>
      <c r="S32" s="13"/>
      <c r="T32" s="13"/>
      <c r="U32" s="13"/>
      <c r="V32" s="13"/>
      <c r="W32" s="13"/>
      <c r="X32" s="13"/>
      <c r="Y32" s="13"/>
      <c r="Z32" s="13"/>
    </row>
    <row r="33" spans="1:26" ht="30.5" customHeight="1">
      <c r="A33" s="13"/>
      <c r="B33" s="56" t="s">
        <v>129</v>
      </c>
      <c r="C33" s="56" t="s">
        <v>130</v>
      </c>
      <c r="D33" s="22">
        <v>22</v>
      </c>
      <c r="E33" s="22" t="s">
        <v>131</v>
      </c>
      <c r="F33" s="57"/>
      <c r="G33" s="13"/>
      <c r="H33" s="13"/>
      <c r="I33" s="13"/>
      <c r="J33" s="13"/>
      <c r="K33" s="13"/>
      <c r="L33" s="13"/>
      <c r="M33" s="13"/>
      <c r="N33" s="13"/>
      <c r="O33" s="13"/>
      <c r="P33" s="13"/>
      <c r="Q33" s="13"/>
      <c r="R33" s="13"/>
      <c r="S33" s="13"/>
      <c r="T33" s="13"/>
      <c r="U33" s="13"/>
      <c r="V33" s="13"/>
      <c r="W33" s="13"/>
      <c r="X33" s="13"/>
      <c r="Y33" s="13"/>
      <c r="Z33" s="13"/>
    </row>
    <row r="34" spans="1:26" ht="30.5" customHeight="1">
      <c r="A34" s="13"/>
      <c r="B34" s="58" t="s">
        <v>132</v>
      </c>
      <c r="C34" s="58" t="s">
        <v>133</v>
      </c>
      <c r="D34" s="22">
        <v>23</v>
      </c>
      <c r="E34" s="22" t="s">
        <v>134</v>
      </c>
      <c r="F34" s="59"/>
      <c r="G34" s="13"/>
      <c r="H34" s="13"/>
      <c r="I34" s="13"/>
      <c r="J34" s="13"/>
      <c r="K34" s="13"/>
      <c r="L34" s="13"/>
      <c r="M34" s="13"/>
      <c r="N34" s="13"/>
      <c r="O34" s="13"/>
      <c r="P34" s="13"/>
      <c r="Q34" s="13"/>
      <c r="R34" s="13"/>
      <c r="S34" s="13"/>
      <c r="T34" s="13"/>
      <c r="U34" s="13"/>
      <c r="V34" s="13"/>
      <c r="W34" s="13"/>
      <c r="X34" s="13"/>
      <c r="Y34" s="13"/>
      <c r="Z34" s="13"/>
    </row>
    <row r="35" spans="1:26" ht="30.5" customHeight="1">
      <c r="A35" s="13"/>
      <c r="B35" s="58" t="s">
        <v>135</v>
      </c>
      <c r="C35" s="58" t="s">
        <v>136</v>
      </c>
      <c r="D35" s="22">
        <v>24</v>
      </c>
      <c r="E35" s="22" t="s">
        <v>131</v>
      </c>
      <c r="F35" s="57"/>
      <c r="G35" s="13"/>
      <c r="H35" s="13"/>
      <c r="I35" s="13"/>
      <c r="J35" s="13"/>
      <c r="K35" s="13"/>
      <c r="L35" s="13"/>
      <c r="M35" s="13"/>
      <c r="N35" s="13"/>
      <c r="O35" s="13"/>
      <c r="P35" s="13"/>
      <c r="Q35" s="13"/>
      <c r="R35" s="13"/>
      <c r="S35" s="13"/>
      <c r="T35" s="13"/>
      <c r="U35" s="13"/>
      <c r="V35" s="13"/>
      <c r="W35" s="13"/>
      <c r="X35" s="13"/>
      <c r="Y35" s="13"/>
      <c r="Z35" s="13"/>
    </row>
    <row r="36" spans="1:26" ht="30.5" customHeight="1">
      <c r="A36" s="13"/>
      <c r="B36" s="58" t="s">
        <v>137</v>
      </c>
      <c r="C36" s="58" t="s">
        <v>138</v>
      </c>
      <c r="D36" s="22">
        <v>30</v>
      </c>
      <c r="E36" s="22" t="s">
        <v>139</v>
      </c>
      <c r="F36" s="60"/>
      <c r="G36" s="13"/>
      <c r="H36" s="13"/>
      <c r="I36" s="13"/>
      <c r="J36" s="13"/>
      <c r="K36" s="13"/>
      <c r="L36" s="13"/>
      <c r="M36" s="13"/>
      <c r="N36" s="13"/>
      <c r="O36" s="13"/>
      <c r="P36" s="13"/>
      <c r="Q36" s="13"/>
      <c r="R36" s="13"/>
      <c r="S36" s="13"/>
      <c r="T36" s="13"/>
      <c r="U36" s="13"/>
      <c r="V36" s="13"/>
      <c r="W36" s="13"/>
      <c r="X36" s="13"/>
      <c r="Y36" s="13"/>
      <c r="Z36" s="13"/>
    </row>
    <row r="37" spans="1:26" ht="22" customHeight="1">
      <c r="A37" s="91"/>
      <c r="B37" s="58" t="s">
        <v>264</v>
      </c>
      <c r="C37" s="58" t="s">
        <v>265</v>
      </c>
      <c r="D37" s="22">
        <v>75</v>
      </c>
      <c r="E37" s="22" t="s">
        <v>266</v>
      </c>
      <c r="F37" s="92"/>
      <c r="G37" s="91"/>
      <c r="H37" s="91"/>
      <c r="I37" s="91"/>
      <c r="J37" s="91"/>
      <c r="K37" s="91"/>
      <c r="L37" s="91"/>
      <c r="M37" s="91"/>
      <c r="N37" s="91"/>
      <c r="O37" s="91"/>
      <c r="P37" s="91"/>
      <c r="Q37" s="91"/>
      <c r="R37" s="91"/>
      <c r="S37" s="91"/>
      <c r="T37" s="91"/>
      <c r="U37" s="91"/>
      <c r="V37" s="91"/>
      <c r="W37" s="91"/>
      <c r="X37" s="91"/>
      <c r="Y37" s="91"/>
      <c r="Z37" s="91"/>
    </row>
    <row r="38" spans="1:26" ht="30.5" customHeight="1">
      <c r="A38" s="13"/>
      <c r="B38" s="58" t="s">
        <v>263</v>
      </c>
      <c r="C38" s="58" t="s">
        <v>162</v>
      </c>
      <c r="D38" s="22">
        <v>25</v>
      </c>
      <c r="E38" s="22" t="s">
        <v>140</v>
      </c>
      <c r="F38" s="61"/>
      <c r="G38" s="13"/>
      <c r="H38" s="13"/>
      <c r="I38" s="13"/>
      <c r="J38" s="13"/>
      <c r="K38" s="13"/>
      <c r="L38" s="13"/>
      <c r="M38" s="13"/>
      <c r="N38" s="13"/>
      <c r="O38" s="13"/>
      <c r="P38" s="13"/>
      <c r="Q38" s="13"/>
      <c r="R38" s="13"/>
      <c r="S38" s="13"/>
      <c r="T38" s="13"/>
      <c r="U38" s="13"/>
      <c r="V38" s="13"/>
      <c r="W38" s="13"/>
      <c r="X38" s="13"/>
      <c r="Y38" s="13"/>
      <c r="Z38" s="13"/>
    </row>
    <row r="39" spans="1:26" ht="30.5" customHeight="1">
      <c r="A39" s="13"/>
      <c r="B39" s="62" t="s">
        <v>141</v>
      </c>
      <c r="C39" s="62" t="s">
        <v>142</v>
      </c>
      <c r="D39" s="22">
        <v>26</v>
      </c>
      <c r="E39" s="22" t="s">
        <v>143</v>
      </c>
      <c r="F39" s="63"/>
      <c r="G39" s="13"/>
      <c r="H39" s="13"/>
      <c r="I39" s="13"/>
      <c r="J39" s="13"/>
      <c r="K39" s="13"/>
      <c r="L39" s="13"/>
      <c r="M39" s="13"/>
      <c r="N39" s="13"/>
      <c r="O39" s="13"/>
      <c r="P39" s="13"/>
      <c r="Q39" s="13"/>
      <c r="R39" s="13"/>
      <c r="S39" s="13"/>
      <c r="T39" s="13"/>
      <c r="U39" s="13"/>
      <c r="V39" s="13"/>
      <c r="W39" s="13"/>
      <c r="X39" s="13"/>
      <c r="Y39" s="13"/>
      <c r="Z39" s="13"/>
    </row>
    <row r="40" spans="1:26" ht="30.5" customHeight="1">
      <c r="A40" s="13"/>
      <c r="B40" s="64" t="s">
        <v>144</v>
      </c>
      <c r="C40" s="64" t="s">
        <v>145</v>
      </c>
      <c r="D40" s="22">
        <v>33</v>
      </c>
      <c r="E40" s="22" t="s">
        <v>146</v>
      </c>
      <c r="F40" s="65"/>
      <c r="G40" s="13"/>
      <c r="H40" s="13"/>
      <c r="I40" s="13"/>
      <c r="J40" s="13"/>
      <c r="K40" s="13"/>
      <c r="L40" s="13"/>
      <c r="M40" s="13"/>
      <c r="N40" s="13"/>
      <c r="O40" s="13"/>
      <c r="P40" s="13"/>
      <c r="Q40" s="13"/>
      <c r="R40" s="13"/>
      <c r="S40" s="13"/>
      <c r="T40" s="13"/>
      <c r="U40" s="13"/>
      <c r="V40" s="13"/>
      <c r="W40" s="13"/>
      <c r="X40" s="13"/>
      <c r="Y40" s="13"/>
      <c r="Z40" s="13"/>
    </row>
    <row r="41" spans="1:26" ht="30.5" customHeight="1">
      <c r="A41" s="13"/>
      <c r="B41" s="64" t="s">
        <v>147</v>
      </c>
      <c r="C41" s="64" t="s">
        <v>148</v>
      </c>
      <c r="D41" s="22">
        <v>31</v>
      </c>
      <c r="E41" s="22" t="s">
        <v>149</v>
      </c>
      <c r="F41" s="66"/>
      <c r="G41" s="13"/>
      <c r="H41" s="13"/>
      <c r="I41" s="13"/>
      <c r="J41" s="13"/>
      <c r="K41" s="13"/>
      <c r="L41" s="13"/>
      <c r="M41" s="13"/>
      <c r="N41" s="13"/>
      <c r="O41" s="13"/>
      <c r="P41" s="13"/>
      <c r="Q41" s="13"/>
      <c r="R41" s="13"/>
      <c r="S41" s="13"/>
      <c r="T41" s="13"/>
      <c r="U41" s="13"/>
      <c r="V41" s="13"/>
      <c r="W41" s="13"/>
      <c r="X41" s="13"/>
      <c r="Y41" s="13"/>
      <c r="Z41" s="13"/>
    </row>
    <row r="42" spans="1:26" ht="30.5" customHeight="1">
      <c r="A42" s="13"/>
      <c r="B42" s="67" t="s">
        <v>150</v>
      </c>
      <c r="C42" s="67" t="s">
        <v>151</v>
      </c>
      <c r="D42" s="22">
        <v>27</v>
      </c>
      <c r="E42" s="22" t="s">
        <v>152</v>
      </c>
      <c r="F42" s="68"/>
      <c r="G42" s="13"/>
      <c r="H42" s="13"/>
      <c r="I42" s="13"/>
      <c r="J42" s="13"/>
      <c r="K42" s="13"/>
      <c r="L42" s="13"/>
      <c r="M42" s="13"/>
      <c r="N42" s="13"/>
      <c r="O42" s="13"/>
      <c r="P42" s="13"/>
      <c r="Q42" s="13"/>
      <c r="R42" s="13"/>
      <c r="S42" s="13"/>
      <c r="T42" s="13"/>
      <c r="U42" s="13"/>
      <c r="V42" s="13"/>
      <c r="W42" s="13"/>
      <c r="X42" s="13"/>
      <c r="Y42" s="13"/>
      <c r="Z42" s="13"/>
    </row>
    <row r="43" spans="1:26" ht="30.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30.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30.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30.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30.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30.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30.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30.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30.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30.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30.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30.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30.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30.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30.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30.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30.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30.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30.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30.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30.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30.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30.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30.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30.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30.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30.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30.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30.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30.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30.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30.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30.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30.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30.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30.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30.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30.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30.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30.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30.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30.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30.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30.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30.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30.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30.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30.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30.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30.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30.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30.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30.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30.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30.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30.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30.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30.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30.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30.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30.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30.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30.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30.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30.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30.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30.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30.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30.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30.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30.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30.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30.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30.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30.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30.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30.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30.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30.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30.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30.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30.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30.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30.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30.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30.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30.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30.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30.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30.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30.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30.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30.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30.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30.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30.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30.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30.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30.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30.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30.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30.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30.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30.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30.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30.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30.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30.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30.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30.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30.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30.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30.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30.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30.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30.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30.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30.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30.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30.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30.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30.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30.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30.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30.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30.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30.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30.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30.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30.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30.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30.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30.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30.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30.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30.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30.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30.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30.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30.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30.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30.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30.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30.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30.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30.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30.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30.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30.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30.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30.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30.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30.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30.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30.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30.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30.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30.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30.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30.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30.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30.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30.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30.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30.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30.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30.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30.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30.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30.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30.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30.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30.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30.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30.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30.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30.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30.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30.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30.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30.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30.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30.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30.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30.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30.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30.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30.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30.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30.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30.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30.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30.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30.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30.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30.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30.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30.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30.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30.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30.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30.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30.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30.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30.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30.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30.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30.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30.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30.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30.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30.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30.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30.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30.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30.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30.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30.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30.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30.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30.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30.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30.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30.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30.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30.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30.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30.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30.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30.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30.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30.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30.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30.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30.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30.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30.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30.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30.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30.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30.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30.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30.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30.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30.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30.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30.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30.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30.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30.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30.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30.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30.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30.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30.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30.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30.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30.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30.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30.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30.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30.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30.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30.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30.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30.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30.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30.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30.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30.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30.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30.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30.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30.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30.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30.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30.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30.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30.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30.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30.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30.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30.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30.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30.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30.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30.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30.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30.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30.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30.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30.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30.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30.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30.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30.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30.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30.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30.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30.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30.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30.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30.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30.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30.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30.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30.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30.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30.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30.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30.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30.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30.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30.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30.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30.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30.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30.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30.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30.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30.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30.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30.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30.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30.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30.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30.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30.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30.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30.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30.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30.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30.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30.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30.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30.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30.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30.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30.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30.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30.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30.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30.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30.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30.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30.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30.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30.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30.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30.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30.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30.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30.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30.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30.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30.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30.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30.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30.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30.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30.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30.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30.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30.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30.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30.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30.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30.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30.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30.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30.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30.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30.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30.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30.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30.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30.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30.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30.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30.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30.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30.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30.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30.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30.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30.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30.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30.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30.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30.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30.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30.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30.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30.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30.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30.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30.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30.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30.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30.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30.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30.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30.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30.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30.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30.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30.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30.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30.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30.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30.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30.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30.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30.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30.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30.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30.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30.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30.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30.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30.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30.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30.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30.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30.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30.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30.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30.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30.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30.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30.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30.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30.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30.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30.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30.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30.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30.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30.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30.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30.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30.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30.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30.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30.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30.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30.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30.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30.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30.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30.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30.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30.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30.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30.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30.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30.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30.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30.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30.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30.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30.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30.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30.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30.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30.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30.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30.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30.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30.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30.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30.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30.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30.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30.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30.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30.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30.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30.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30.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30.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30.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30.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30.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30.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30.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30.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30.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30.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30.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30.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30.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30.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30.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30.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30.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30.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30.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30.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30.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30.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30.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30.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30.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30.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30.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30.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30.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30.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30.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30.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30.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30.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30.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30.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30.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30.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30.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30.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30.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30.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30.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30.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30.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30.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30.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30.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30.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30.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30.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30.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30.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30.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30.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30.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30.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30.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30.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30.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30.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30.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30.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30.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30.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30.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30.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30.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30.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30.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30.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30.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30.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30.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30.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30.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30.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30.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30.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30.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30.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30.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30.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30.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30.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30.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30.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30.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30.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30.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30.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30.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30.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30.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30.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30.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30.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30.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30.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30.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30.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30.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30.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30.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30.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30.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30.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30.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30.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30.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30.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30.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30.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30.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30.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30.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30.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30.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30.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30.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30.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30.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30.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30.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30.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30.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30.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30.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30.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30.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30.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30.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30.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30.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30.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30.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30.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30.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30.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30.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30.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30.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30.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30.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30.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30.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30.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30.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30.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30.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30.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30.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30.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30.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30.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30.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30.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30.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30.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30.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30.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30.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30.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30.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30.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30.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30.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30.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30.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30.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30.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30.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30.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30.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30.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30.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30.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30.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30.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30.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30.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30.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30.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30.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30.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30.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30.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30.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30.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30.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30.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30.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30.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30.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30.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30.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30.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30.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30.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30.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30.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30.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30.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30.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30.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30.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30.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30.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30.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30.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30.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30.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30.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30.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30.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30.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30.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30.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30.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30.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30.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30.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30.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30.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30.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30.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30.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30.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30.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30.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30.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30.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30.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30.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30.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30.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30.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30.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30.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30.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30.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30.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30.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30.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30.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30.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30.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30.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30.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30.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30.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30.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30.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30.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30.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30.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30.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30.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30.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30.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30.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30.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30.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30.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30.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30.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30.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30.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30.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30.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30.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30.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30.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30.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30.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30.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30.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30.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30.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30.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30.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30.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30.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30.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30.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30.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30.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30.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30.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30.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30.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30.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30.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30.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30.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30.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30.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30.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30.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30.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30.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30.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30.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30.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30.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30.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30.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30.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30.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30.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30.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30.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30.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30.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30.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30.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30.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30.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30.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30.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30.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30.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30.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30.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30.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30.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30.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30.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30.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30.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30.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30.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30.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30.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30.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30.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30.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30.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30.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30.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30.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30.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30.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30.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30.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30.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30.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30.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30.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30.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30.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30.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30.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30.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30.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30.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30.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30.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30.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30.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30.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30.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30.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30.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30.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30.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30.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30.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30.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30.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30.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30.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30.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30.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30.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30.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30.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30.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30.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30.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30.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30.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30.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30.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30.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30.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30.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30.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30.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30.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30.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30.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30.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30.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30.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30.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30.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30.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30.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30.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30.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30.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30.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30.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30.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30.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30.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30.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30.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30.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30.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30.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30.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30.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30.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30.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30.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30.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30.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30.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30.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30.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30.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30.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30.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30.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30.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30.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30.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30.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30.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30.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30.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30.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30.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30.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30.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30.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30.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30.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30.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30.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30.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30.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30.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30.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30.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30.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30.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30.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30.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30.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30.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30.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30.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30.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30.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30.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30.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30.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30.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30.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30.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30.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30.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30.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30.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30.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30.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30.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30.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30.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30.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30.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30.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30.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30.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30.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30.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30.5" customHeight="1">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30.5" customHeight="1">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sheetData>
  <mergeCells count="2">
    <mergeCell ref="C2:F3"/>
    <mergeCell ref="B2:B3"/>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READ_ME</vt:lpstr>
      <vt:lpstr>COVERAGE_ATLANTIC_FOREST_LAW</vt:lpstr>
      <vt:lpstr>PIVOT_COVERAGE</vt:lpstr>
      <vt:lpstr>PIVOTCHART_COVERAGE</vt:lpstr>
      <vt:lpstr>METADADOS</vt:lpstr>
      <vt:lpstr>LEGEND_CODE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Karoline Mendes</dc:creator>
  <cp:lastModifiedBy>Karoline Mendes</cp:lastModifiedBy>
  <dcterms:created xsi:type="dcterms:W3CDTF">2015-06-05T18:17:20Z</dcterms:created>
  <dcterms:modified xsi:type="dcterms:W3CDTF">2026-02-13T18:05:18Z</dcterms:modified>
</cp:coreProperties>
</file>