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slicerCaches/slicerCache1.xml" ContentType="application/vnd.ms-excel.slicerCache+xml"/>
  <Override PartName="/xl/slicerCaches/slicerCache2.xml" ContentType="application/vnd.ms-excel.slicerCache+xml"/>
  <Override PartName="/xl/slicerCaches/slicerCache3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xl/slicers/slicer1.xml" ContentType="application/vnd.ms-excel.slicer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hidePivotFieldList="1"/>
  <mc:AlternateContent xmlns:mc="http://schemas.openxmlformats.org/markup-compatibility/2006">
    <mc:Choice Requires="x15">
      <x15ac:absPath xmlns:x15ac="http://schemas.microsoft.com/office/spreadsheetml/2010/11/ac" url="C:\Users\karoline.mendes\Desktop\tabelas_estatisticas\colecao_10\STATS_REGENERACAO_MAPBIOMAS_BRAZIL_COL10_MULTIPLOS_TERRITORIOS\"/>
    </mc:Choice>
  </mc:AlternateContent>
  <xr:revisionPtr revIDLastSave="0" documentId="13_ncr:1_{D7BA09DB-EDAE-4251-B347-0B1843A9E9D2}" xr6:coauthVersionLast="36" xr6:coauthVersionMax="36" xr10:uidLastSave="{00000000-0000-0000-0000-000000000000}"/>
  <bookViews>
    <workbookView xWindow="0" yWindow="0" windowWidth="22260" windowHeight="12650" xr2:uid="{00000000-000D-0000-FFFF-FFFF00000000}"/>
  </bookViews>
  <sheets>
    <sheet name="READ_ME" sheetId="1" r:id="rId1"/>
    <sheet name="SECONDARY_VEGETATION" sheetId="5" r:id="rId2"/>
    <sheet name="PIVOT_SECONDARY_VEG" sheetId="8" r:id="rId3"/>
    <sheet name="METADADOS" sheetId="2" r:id="rId4"/>
  </sheets>
  <definedNames>
    <definedName name="SegmentaçãodeDados_biome">#N/A</definedName>
    <definedName name="SegmentaçãodeDados_class_level_2">#N/A</definedName>
    <definedName name="SegmentaçãodeDados_state">#N/A</definedName>
  </definedNames>
  <calcPr calcId="0"/>
  <pivotCaches>
    <pivotCache cacheId="0" r:id="rId5"/>
  </pivotCaches>
  <extLst>
    <ext xmlns:x14="http://schemas.microsoft.com/office/spreadsheetml/2009/9/main" uri="{BBE1A952-AA13-448e-AADC-164F8A28A991}">
      <x14:slicerCaches>
        <x14:slicerCache r:id="rId6"/>
        <x14:slicerCache r:id="rId7"/>
        <x14:slicerCache r:id="rId8"/>
      </x14:slicerCaches>
    </ext>
    <ext xmlns:x14="http://schemas.microsoft.com/office/spreadsheetml/2009/9/main" uri="{79F54976-1DA5-4618-B147-4CDE4B953A38}">
      <x14:workbookPr/>
    </ext>
  </extLst>
</workbook>
</file>

<file path=xl/sharedStrings.xml><?xml version="1.0" encoding="utf-8"?>
<sst xmlns="http://schemas.openxmlformats.org/spreadsheetml/2006/main" count="3788" uniqueCount="147">
  <si>
    <t>Versão 10</t>
  </si>
  <si>
    <t>Version 10</t>
  </si>
  <si>
    <t>August 2025</t>
  </si>
  <si>
    <t>COLEÇÃO 10 - DO PROJETO MAPBIOMAS</t>
  </si>
  <si>
    <t>COLLECTION 10 - MAPBIOMAS PROJECT</t>
  </si>
  <si>
    <r>
      <t>"Projeto MapBiomas – Coleção </t>
    </r>
    <r>
      <rPr>
        <b/>
        <sz val="13"/>
        <color rgb="FF333333"/>
        <rFont val="Arial"/>
        <family val="2"/>
      </rPr>
      <t>[versão]</t>
    </r>
    <r>
      <rPr>
        <sz val="13"/>
        <color rgb="FF333333"/>
        <rFont val="Arial"/>
        <family val="2"/>
      </rPr>
      <t> da Série Anual de Mapas de Cobertura e Uso da Terra do Brasil, acessado em </t>
    </r>
    <r>
      <rPr>
        <b/>
        <sz val="13"/>
        <color rgb="FF333333"/>
        <rFont val="Arial"/>
        <family val="2"/>
      </rPr>
      <t>[data]</t>
    </r>
    <r>
      <rPr>
        <sz val="13"/>
        <color rgb="FF333333"/>
        <rFont val="Arial"/>
        <family val="2"/>
      </rPr>
      <t> através do link: </t>
    </r>
    <r>
      <rPr>
        <b/>
        <sz val="13"/>
        <color rgb="FF333333"/>
        <rFont val="Arial"/>
        <family val="2"/>
      </rPr>
      <t>[LINK]</t>
    </r>
    <r>
      <rPr>
        <sz val="13"/>
        <color rgb="FF333333"/>
        <rFont val="Arial"/>
        <family val="2"/>
      </rPr>
      <t>"</t>
    </r>
  </si>
  <si>
    <r>
      <t>"Project MapBiomas - Collection </t>
    </r>
    <r>
      <rPr>
        <b/>
        <i/>
        <sz val="14"/>
        <color rgb="FF333333"/>
        <rFont val="Arial"/>
        <family val="2"/>
      </rPr>
      <t>[version]</t>
    </r>
    <r>
      <rPr>
        <i/>
        <sz val="14"/>
        <color rgb="FF333333"/>
        <rFont val="Arial"/>
        <family val="2"/>
      </rPr>
      <t> of Brazilian Land Cover &amp; Use Map Series, accessed on </t>
    </r>
    <r>
      <rPr>
        <b/>
        <i/>
        <sz val="14"/>
        <color rgb="FF333333"/>
        <rFont val="Arial"/>
        <family val="2"/>
      </rPr>
      <t>[date]</t>
    </r>
    <r>
      <rPr>
        <i/>
        <sz val="14"/>
        <color rgb="FF333333"/>
        <rFont val="Arial"/>
        <family val="2"/>
      </rPr>
      <t> through the link: </t>
    </r>
    <r>
      <rPr>
        <b/>
        <i/>
        <sz val="14"/>
        <color rgb="FF333333"/>
        <rFont val="Arial"/>
        <family val="2"/>
      </rPr>
      <t>[LINK]</t>
    </r>
    <r>
      <rPr>
        <i/>
        <sz val="14"/>
        <color rgb="FF333333"/>
        <rFont val="Arial"/>
        <family val="2"/>
      </rPr>
      <t>"</t>
    </r>
  </si>
  <si>
    <t>"Projeto MapBiomas - é uma iniciativa multi-institucional para gerar mapas anuais de cobertura e uso da terra a partir de processos de classificação automática aplicada a imagens de satélite. A descrição completa do projeto encontra-se em http://mapbiomas.org"</t>
  </si>
  <si>
    <t>"MapBiomas Project - is a multi-institutional initiative to generate annual land cover and use maps using automatic classification processes applied to satellite images. The complete description of the project can be found at http://mapbiomas.org"</t>
  </si>
  <si>
    <t>Descrição do campo</t>
  </si>
  <si>
    <t>Field Description</t>
  </si>
  <si>
    <t>country</t>
  </si>
  <si>
    <t>País</t>
  </si>
  <si>
    <t>Country</t>
  </si>
  <si>
    <t>class_level_1</t>
  </si>
  <si>
    <t>Classe de cobertura e uso da terra no nível 1</t>
  </si>
  <si>
    <t>Land cover and land use class on legend level 1</t>
  </si>
  <si>
    <t>class_level_2</t>
  </si>
  <si>
    <t>Classe de cobertura e uso da terra no nível 2</t>
  </si>
  <si>
    <t>Land cover and land use class on legend level 2</t>
  </si>
  <si>
    <t>class_level_3</t>
  </si>
  <si>
    <t>Classe de cobertura e uso da terra no nível 3</t>
  </si>
  <si>
    <t>Land cover and land use class on legend level 3</t>
  </si>
  <si>
    <t>class_level_4</t>
  </si>
  <si>
    <t>Classe de cobertura e uso da terra no nível 4</t>
  </si>
  <si>
    <t>Land cover and land use class on legend level 4</t>
  </si>
  <si>
    <r>
      <t xml:space="preserve">2. Para acessar a base de dados georeferenciada acesse: </t>
    </r>
    <r>
      <rPr>
        <sz val="16"/>
        <color rgb="FF548DD4"/>
        <rFont val="Arial"/>
        <family val="2"/>
      </rPr>
      <t>mapbiomas.org</t>
    </r>
  </si>
  <si>
    <r>
      <t xml:space="preserve">2. To acesss the complete georeferenced data please access: </t>
    </r>
    <r>
      <rPr>
        <i/>
        <sz val="16"/>
        <color rgb="FF548DD4"/>
        <rFont val="Arial"/>
        <family val="2"/>
      </rPr>
      <t>mapbiomas.org</t>
    </r>
  </si>
  <si>
    <t>3. Os dados do MapBiomas são públicos e gratuitos mediante a simples referência da fonte observando o seguinte formato:</t>
  </si>
  <si>
    <t>3. The MapBiomas data are public, open and free through the simple reference of the source observing the following format:</t>
  </si>
  <si>
    <r>
      <t xml:space="preserve">Cobertura e uso da terra / </t>
    </r>
    <r>
      <rPr>
        <i/>
        <sz val="11"/>
        <color theme="1"/>
        <rFont val="Calibri"/>
        <family val="2"/>
        <scheme val="minor"/>
      </rPr>
      <t>Land cover and land use</t>
    </r>
  </si>
  <si>
    <r>
      <t>Campo/</t>
    </r>
    <r>
      <rPr>
        <i/>
        <sz val="11"/>
        <color theme="1"/>
        <rFont val="Calibri"/>
        <family val="2"/>
        <scheme val="minor"/>
      </rPr>
      <t>Field</t>
    </r>
  </si>
  <si>
    <t>class</t>
  </si>
  <si>
    <t>transition_name</t>
  </si>
  <si>
    <t>class_level_0</t>
  </si>
  <si>
    <t>Brasil</t>
  </si>
  <si>
    <t>Caatinga</t>
  </si>
  <si>
    <t>Alagoas</t>
  </si>
  <si>
    <t>Semiárido</t>
  </si>
  <si>
    <t>Recuperação para Veg. Secundária</t>
  </si>
  <si>
    <t>Natural</t>
  </si>
  <si>
    <t>1. Forest</t>
  </si>
  <si>
    <t>1.1. Forest Formation</t>
  </si>
  <si>
    <t>Veg. Primária</t>
  </si>
  <si>
    <t>Veg. Secundária</t>
  </si>
  <si>
    <t>1.2. Savanna Formation</t>
  </si>
  <si>
    <t>2. Non Forest Natural Formation</t>
  </si>
  <si>
    <t>2.2. Grassland</t>
  </si>
  <si>
    <t>Antropic</t>
  </si>
  <si>
    <t>3. Farming</t>
  </si>
  <si>
    <t>3.1. Pasture</t>
  </si>
  <si>
    <t>3.4. Mosaic of Uses</t>
  </si>
  <si>
    <t>4. Non vegetated area</t>
  </si>
  <si>
    <t>4.2. Urban Area</t>
  </si>
  <si>
    <t>Natural/Antropic</t>
  </si>
  <si>
    <t>4.5. Other non Vegetated Areas</t>
  </si>
  <si>
    <t>Bahia</t>
  </si>
  <si>
    <t>3.3. Forest Plantation</t>
  </si>
  <si>
    <t>2.1. Wetland</t>
  </si>
  <si>
    <t>4.3. Mining</t>
  </si>
  <si>
    <t>3.2. Agriculture</t>
  </si>
  <si>
    <t>3.2.1. Temporary Crop</t>
  </si>
  <si>
    <t>3.2.1.5. Other Temporary Crops</t>
  </si>
  <si>
    <t>3.2.2. Perennial Crop</t>
  </si>
  <si>
    <t>3.2.2.4. Other Perennial Crops</t>
  </si>
  <si>
    <t>4.4. Photovoltaic Project</t>
  </si>
  <si>
    <t>Ceará</t>
  </si>
  <si>
    <t>1.3. Mangrove</t>
  </si>
  <si>
    <t>5. Water and Marine Environment</t>
  </si>
  <si>
    <t>5.2. Aquaculture</t>
  </si>
  <si>
    <t>2.4. Herbaceous Sandbank Vegetation</t>
  </si>
  <si>
    <t>Minas Gerais</t>
  </si>
  <si>
    <t>Paraíba</t>
  </si>
  <si>
    <t>Pernambuco</t>
  </si>
  <si>
    <t>3.2.1.2. Sugar cane</t>
  </si>
  <si>
    <t>Piauí</t>
  </si>
  <si>
    <t>3.2.1.1. Soybean</t>
  </si>
  <si>
    <t>Rio Grande do Norte</t>
  </si>
  <si>
    <t>Sergipe</t>
  </si>
  <si>
    <t>Cerrado</t>
  </si>
  <si>
    <t>3.2.2.1. Coffee</t>
  </si>
  <si>
    <t>Goiás</t>
  </si>
  <si>
    <t>Maranhão</t>
  </si>
  <si>
    <t>Tocantins</t>
  </si>
  <si>
    <t>Mata Atlântica</t>
  </si>
  <si>
    <t>Espírito Santo</t>
  </si>
  <si>
    <t>1.5. Wooded Sandbank Vegetation</t>
  </si>
  <si>
    <t>BASE DE DADOS DE VEGETAÇÃO SECUNDÁRIA</t>
  </si>
  <si>
    <t>SECONDARY VEGETATION DATABASE</t>
  </si>
  <si>
    <t>1. This database contains the area (ha) per secondary vegetation class for the Semiarid region for the period from 1986 to 2024</t>
  </si>
  <si>
    <t>Código da legenda correspondente a classe do módulo de vegetação secundária</t>
  </si>
  <si>
    <t>Nome da classe do módulo de vegetação secundária</t>
  </si>
  <si>
    <t>Legend code for secondary vegetation module class</t>
  </si>
  <si>
    <t>Name of the secondary vegetation module class</t>
  </si>
  <si>
    <t>biome</t>
  </si>
  <si>
    <t>state</t>
  </si>
  <si>
    <t>Bioma</t>
  </si>
  <si>
    <t>Estado</t>
  </si>
  <si>
    <t>territory</t>
  </si>
  <si>
    <t>Região do semiárido</t>
  </si>
  <si>
    <t>Semiarid region</t>
  </si>
  <si>
    <t>State</t>
  </si>
  <si>
    <t>Biome</t>
  </si>
  <si>
    <t>Rótulos de Coluna</t>
  </si>
  <si>
    <t>Total Geral</t>
  </si>
  <si>
    <t>Soma de 1985</t>
  </si>
  <si>
    <t>Soma de 1986</t>
  </si>
  <si>
    <t>Valores</t>
  </si>
  <si>
    <t>Soma de 1987</t>
  </si>
  <si>
    <t>Soma de 1988</t>
  </si>
  <si>
    <t>Soma de 1989</t>
  </si>
  <si>
    <t>Soma de 1990</t>
  </si>
  <si>
    <t>Soma de 1991</t>
  </si>
  <si>
    <t>Soma de 1992</t>
  </si>
  <si>
    <t>Soma de 1993</t>
  </si>
  <si>
    <t>Soma de 1994</t>
  </si>
  <si>
    <t>Soma de 1995</t>
  </si>
  <si>
    <t>Soma de 1996</t>
  </si>
  <si>
    <t>Soma de 1997</t>
  </si>
  <si>
    <t>Soma de 1998</t>
  </si>
  <si>
    <t>Soma de 1999</t>
  </si>
  <si>
    <t>Soma de 2000</t>
  </si>
  <si>
    <t>Soma de 2001</t>
  </si>
  <si>
    <t>Soma de 2002</t>
  </si>
  <si>
    <t>Soma de 2003</t>
  </si>
  <si>
    <t>Soma de 2004</t>
  </si>
  <si>
    <t>Soma de 2005</t>
  </si>
  <si>
    <t>Soma de 2006</t>
  </si>
  <si>
    <t>Soma de 2007</t>
  </si>
  <si>
    <t>Soma de 2008</t>
  </si>
  <si>
    <t>Soma de 2009</t>
  </si>
  <si>
    <t>Soma de 2010</t>
  </si>
  <si>
    <t>Soma de 2011</t>
  </si>
  <si>
    <t>Soma de 2012</t>
  </si>
  <si>
    <t>Soma de 2013</t>
  </si>
  <si>
    <t>Soma de 2014</t>
  </si>
  <si>
    <t>Soma de 2015</t>
  </si>
  <si>
    <t>Soma de 2016</t>
  </si>
  <si>
    <t>Soma de 2017</t>
  </si>
  <si>
    <t>Soma de 2018</t>
  </si>
  <si>
    <t>Soma de 2019</t>
  </si>
  <si>
    <t>Soma de 2020</t>
  </si>
  <si>
    <t>Soma de 2021</t>
  </si>
  <si>
    <t>Soma de 2022</t>
  </si>
  <si>
    <t>Soma de 2023</t>
  </si>
  <si>
    <t>Soma de 2024</t>
  </si>
  <si>
    <t>1. Esta base de dados contém as áreas (ha) por classe de vegetação secundária para a região do Semiárido para o período de 1986 a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</si>
</sst>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>
    <font>
      <sz val="11"/>
      <color theme="1"/>
      <name val="Calibri"/>
      <family val="2"/>
      <scheme val="minor"/>
    </font>
    <font>
      <sz val="11"/>
      <color theme="1"/>
      <name val="Calibri"/>
    </font>
    <font>
      <sz val="16"/>
      <color rgb="FF000000"/>
      <name val="Calibri"/>
      <family val="2"/>
      <scheme val="minor"/>
    </font>
    <font>
      <i/>
      <sz val="16"/>
      <color rgb="FF000000"/>
      <name val="Calibri"/>
      <family val="2"/>
      <scheme val="minor"/>
    </font>
    <font>
      <sz val="14"/>
      <color rgb="FF000000"/>
      <name val="Calibri"/>
      <family val="2"/>
      <scheme val="minor"/>
    </font>
    <font>
      <i/>
      <sz val="14"/>
      <color rgb="FF000000"/>
      <name val="Calibri"/>
      <family val="2"/>
      <scheme val="minor"/>
    </font>
    <font>
      <sz val="14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i/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rgb="FF00B050"/>
      <name val="Calibri"/>
      <family val="2"/>
      <scheme val="minor"/>
    </font>
    <font>
      <b/>
      <i/>
      <sz val="20"/>
      <color rgb="FF00B05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0"/>
      <color rgb="FFFFFFFF"/>
      <name val="Fira Sans Book"/>
      <family val="2"/>
    </font>
    <font>
      <b/>
      <sz val="13"/>
      <color rgb="FF333333"/>
      <name val="Arial"/>
      <family val="2"/>
    </font>
    <font>
      <sz val="13"/>
      <color rgb="FF333333"/>
      <name val="Arial"/>
      <family val="2"/>
    </font>
    <font>
      <b/>
      <i/>
      <sz val="14"/>
      <color rgb="FF333333"/>
      <name val="Arial"/>
      <family val="2"/>
    </font>
    <font>
      <i/>
      <sz val="14"/>
      <color rgb="FF333333"/>
      <name val="Arial"/>
      <family val="2"/>
    </font>
    <font>
      <sz val="16"/>
      <color rgb="FF548DD4"/>
      <name val="Arial"/>
      <family val="2"/>
    </font>
    <font>
      <i/>
      <sz val="16"/>
      <color rgb="FF548DD4"/>
      <name val="Arial"/>
      <family val="2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FDE9D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151515"/>
        <bgColor indexed="64"/>
      </patternFill>
    </fill>
    <fill>
      <patternFill patternType="solid">
        <fgColor theme="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2" borderId="0" xfId="0" applyFont="1" applyFill="1" applyAlignment="1">
      <alignment wrapText="1"/>
    </xf>
    <xf numFmtId="0" fontId="1" fillId="3" borderId="0" xfId="0" applyFont="1" applyFill="1" applyAlignment="1">
      <alignment vertical="top" wrapText="1"/>
    </xf>
    <xf numFmtId="0" fontId="2" fillId="3" borderId="0" xfId="0" applyFont="1" applyFill="1" applyAlignment="1">
      <alignment vertical="center"/>
    </xf>
    <xf numFmtId="0" fontId="3" fillId="3" borderId="0" xfId="0" applyFont="1" applyFill="1" applyAlignment="1">
      <alignment vertical="center"/>
    </xf>
    <xf numFmtId="0" fontId="1" fillId="3" borderId="0" xfId="0" applyFont="1" applyFill="1" applyAlignment="1">
      <alignment wrapText="1"/>
    </xf>
    <xf numFmtId="0" fontId="10" fillId="3" borderId="0" xfId="0" applyFont="1" applyFill="1" applyAlignment="1">
      <alignment vertical="center"/>
    </xf>
    <xf numFmtId="17" fontId="10" fillId="3" borderId="0" xfId="0" applyNumberFormat="1" applyFont="1" applyFill="1" applyAlignment="1">
      <alignment vertical="center"/>
    </xf>
    <xf numFmtId="0" fontId="11" fillId="3" borderId="0" xfId="0" applyFont="1" applyFill="1" applyAlignment="1">
      <alignment vertical="center"/>
    </xf>
    <xf numFmtId="0" fontId="12" fillId="3" borderId="0" xfId="0" applyFont="1" applyFill="1" applyAlignment="1">
      <alignment vertical="center"/>
    </xf>
    <xf numFmtId="0" fontId="13" fillId="3" borderId="0" xfId="0" applyFont="1" applyFill="1" applyAlignment="1">
      <alignment vertical="center"/>
    </xf>
    <xf numFmtId="0" fontId="14" fillId="3" borderId="0" xfId="0" applyFont="1" applyFill="1" applyAlignment="1">
      <alignment vertical="center"/>
    </xf>
    <xf numFmtId="0" fontId="1" fillId="0" borderId="0" xfId="0" applyFont="1" applyAlignment="1">
      <alignment wrapText="1"/>
    </xf>
    <xf numFmtId="0" fontId="1" fillId="5" borderId="1" xfId="0" applyFont="1" applyFill="1" applyBorder="1" applyAlignment="1">
      <alignment vertical="center" wrapText="1"/>
    </xf>
    <xf numFmtId="0" fontId="15" fillId="5" borderId="1" xfId="0" applyFont="1" applyFill="1" applyBorder="1" applyAlignment="1">
      <alignment vertical="center" wrapText="1"/>
    </xf>
    <xf numFmtId="0" fontId="16" fillId="6" borderId="1" xfId="0" applyFont="1" applyFill="1" applyBorder="1"/>
    <xf numFmtId="0" fontId="1" fillId="0" borderId="1" xfId="0" applyFont="1" applyBorder="1" applyAlignment="1">
      <alignment vertical="center" wrapText="1"/>
    </xf>
    <xf numFmtId="0" fontId="16" fillId="6" borderId="0" xfId="0" applyFont="1" applyFill="1"/>
    <xf numFmtId="0" fontId="24" fillId="7" borderId="1" xfId="0" applyFont="1" applyFill="1" applyBorder="1" applyAlignment="1">
      <alignment horizontal="left" vertical="top"/>
    </xf>
    <xf numFmtId="0" fontId="23" fillId="7" borderId="0" xfId="0" applyFont="1" applyFill="1" applyAlignment="1">
      <alignment horizontal="left"/>
    </xf>
    <xf numFmtId="0" fontId="0" fillId="0" borderId="0" xfId="0" pivotButton="1"/>
    <xf numFmtId="0" fontId="0" fillId="0" borderId="0" xfId="0" applyNumberFormat="1"/>
    <xf numFmtId="0" fontId="0" fillId="0" borderId="0" xfId="0" applyAlignment="1">
      <alignment horizontal="left"/>
    </xf>
    <xf numFmtId="0" fontId="4" fillId="4" borderId="0" xfId="0" applyFont="1" applyFill="1" applyAlignment="1">
      <alignment vertical="top" wrapText="1"/>
    </xf>
    <xf numFmtId="0" fontId="5" fillId="4" borderId="0" xfId="0" applyFont="1" applyFill="1" applyAlignment="1">
      <alignment vertical="top" wrapText="1"/>
    </xf>
    <xf numFmtId="0" fontId="6" fillId="4" borderId="0" xfId="0" applyFont="1" applyFill="1" applyAlignment="1">
      <alignment vertical="top" wrapText="1"/>
    </xf>
    <xf numFmtId="0" fontId="7" fillId="4" borderId="0" xfId="0" applyFont="1" applyFill="1" applyAlignment="1">
      <alignment vertical="top" wrapText="1"/>
    </xf>
    <xf numFmtId="0" fontId="8" fillId="3" borderId="0" xfId="0" applyFont="1" applyFill="1" applyAlignment="1">
      <alignment vertical="top" wrapText="1"/>
    </xf>
    <xf numFmtId="0" fontId="9" fillId="3" borderId="0" xfId="0" applyFont="1" applyFill="1" applyAlignment="1">
      <alignment vertical="top" wrapText="1"/>
    </xf>
    <xf numFmtId="0" fontId="1" fillId="5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07/relationships/slicerCache" Target="slicerCaches/slicerCache3.xml"/><Relationship Id="rId3" Type="http://schemas.openxmlformats.org/officeDocument/2006/relationships/worksheet" Target="worksheets/sheet3.xml"/><Relationship Id="rId7" Type="http://schemas.microsoft.com/office/2007/relationships/slicerCache" Target="slicerCaches/slicerCache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07/relationships/slicerCache" Target="slicerCaches/slicerCache1.xml"/><Relationship Id="rId11" Type="http://schemas.openxmlformats.org/officeDocument/2006/relationships/sharedStrings" Target="sharedStrings.xml"/><Relationship Id="rId5" Type="http://schemas.openxmlformats.org/officeDocument/2006/relationships/pivotCacheDefinition" Target="pivotCache/pivotCacheDefinition1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[MAPBIOMAS_BRAZIL-COL.10-SECONDARY_VEGETATION_SEMIARID.xlsx]PIVOT_SECONDARY_VEG!Tabela dinâmica1</c:name>
    <c:fmtId val="0"/>
  </c:pivotSource>
  <c:chart>
    <c:autoTitleDeleted val="0"/>
    <c:pivotFmts>
      <c:pivotFmt>
        <c:idx val="0"/>
        <c:spPr>
          <a:solidFill>
            <a:schemeClr val="accent2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6">
              <a:lumMod val="50000"/>
            </a:schemeClr>
          </a:solidFill>
          <a:ln>
            <a:noFill/>
          </a:ln>
          <a:effectLst/>
        </c:spPr>
        <c:marker>
          <c:symbol val="none"/>
        </c:marker>
      </c:pivotFmt>
      <c:pivotFmt>
        <c:idx val="2"/>
        <c:spPr>
          <a:solidFill>
            <a:schemeClr val="accent6">
              <a:lumMod val="40000"/>
              <a:lumOff val="60000"/>
            </a:schemeClr>
          </a:solidFill>
          <a:ln>
            <a:noFill/>
          </a:ln>
          <a:effectLst/>
        </c:spPr>
        <c:marker>
          <c:symbol val="none"/>
        </c:marker>
      </c:pivotFmt>
    </c:pivotFmts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PIVOT_SECONDARY_VEG!$G$20:$G$21</c:f>
              <c:strCache>
                <c:ptCount val="1"/>
                <c:pt idx="0">
                  <c:v>Recuperação para Veg. Secundária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PIVOT_SECONDARY_VEG!$F$22:$F$61</c:f>
              <c:strCache>
                <c:ptCount val="40"/>
                <c:pt idx="0">
                  <c:v>Soma de 1985</c:v>
                </c:pt>
                <c:pt idx="1">
                  <c:v>Soma de 1986</c:v>
                </c:pt>
                <c:pt idx="2">
                  <c:v>Soma de 1987</c:v>
                </c:pt>
                <c:pt idx="3">
                  <c:v>Soma de 1988</c:v>
                </c:pt>
                <c:pt idx="4">
                  <c:v>Soma de 1989</c:v>
                </c:pt>
                <c:pt idx="5">
                  <c:v>Soma de 1990</c:v>
                </c:pt>
                <c:pt idx="6">
                  <c:v>Soma de 1991</c:v>
                </c:pt>
                <c:pt idx="7">
                  <c:v>Soma de 1992</c:v>
                </c:pt>
                <c:pt idx="8">
                  <c:v>Soma de 1993</c:v>
                </c:pt>
                <c:pt idx="9">
                  <c:v>Soma de 1994</c:v>
                </c:pt>
                <c:pt idx="10">
                  <c:v>Soma de 1995</c:v>
                </c:pt>
                <c:pt idx="11">
                  <c:v>Soma de 1996</c:v>
                </c:pt>
                <c:pt idx="12">
                  <c:v>Soma de 1997</c:v>
                </c:pt>
                <c:pt idx="13">
                  <c:v>Soma de 1998</c:v>
                </c:pt>
                <c:pt idx="14">
                  <c:v>Soma de 1999</c:v>
                </c:pt>
                <c:pt idx="15">
                  <c:v>Soma de 2000</c:v>
                </c:pt>
                <c:pt idx="16">
                  <c:v>Soma de 2001</c:v>
                </c:pt>
                <c:pt idx="17">
                  <c:v>Soma de 2002</c:v>
                </c:pt>
                <c:pt idx="18">
                  <c:v>Soma de 2003</c:v>
                </c:pt>
                <c:pt idx="19">
                  <c:v>Soma de 2004</c:v>
                </c:pt>
                <c:pt idx="20">
                  <c:v>Soma de 2005</c:v>
                </c:pt>
                <c:pt idx="21">
                  <c:v>Soma de 2006</c:v>
                </c:pt>
                <c:pt idx="22">
                  <c:v>Soma de 2007</c:v>
                </c:pt>
                <c:pt idx="23">
                  <c:v>Soma de 2008</c:v>
                </c:pt>
                <c:pt idx="24">
                  <c:v>Soma de 2009</c:v>
                </c:pt>
                <c:pt idx="25">
                  <c:v>Soma de 2010</c:v>
                </c:pt>
                <c:pt idx="26">
                  <c:v>Soma de 2011</c:v>
                </c:pt>
                <c:pt idx="27">
                  <c:v>Soma de 2012</c:v>
                </c:pt>
                <c:pt idx="28">
                  <c:v>Soma de 2013</c:v>
                </c:pt>
                <c:pt idx="29">
                  <c:v>Soma de 2014</c:v>
                </c:pt>
                <c:pt idx="30">
                  <c:v>Soma de 2015</c:v>
                </c:pt>
                <c:pt idx="31">
                  <c:v>Soma de 2016</c:v>
                </c:pt>
                <c:pt idx="32">
                  <c:v>Soma de 2017</c:v>
                </c:pt>
                <c:pt idx="33">
                  <c:v>Soma de 2018</c:v>
                </c:pt>
                <c:pt idx="34">
                  <c:v>Soma de 2019</c:v>
                </c:pt>
                <c:pt idx="35">
                  <c:v>Soma de 2020</c:v>
                </c:pt>
                <c:pt idx="36">
                  <c:v>Soma de 2021</c:v>
                </c:pt>
                <c:pt idx="37">
                  <c:v>Soma de 2022</c:v>
                </c:pt>
                <c:pt idx="38">
                  <c:v>Soma de 2023</c:v>
                </c:pt>
                <c:pt idx="39">
                  <c:v>Soma de 2024</c:v>
                </c:pt>
              </c:strCache>
            </c:strRef>
          </c:cat>
          <c:val>
            <c:numRef>
              <c:f>PIVOT_SECONDARY_VEG!$G$22:$G$61</c:f>
              <c:numCache>
                <c:formatCode>General</c:formatCode>
                <c:ptCount val="40"/>
                <c:pt idx="0">
                  <c:v>0</c:v>
                </c:pt>
                <c:pt idx="1">
                  <c:v>130152.57105858745</c:v>
                </c:pt>
                <c:pt idx="2">
                  <c:v>164509.53591180991</c:v>
                </c:pt>
                <c:pt idx="3">
                  <c:v>274591.73001550848</c:v>
                </c:pt>
                <c:pt idx="4">
                  <c:v>217096.15317233288</c:v>
                </c:pt>
                <c:pt idx="5">
                  <c:v>510560.09649766231</c:v>
                </c:pt>
                <c:pt idx="6">
                  <c:v>455935.57691685186</c:v>
                </c:pt>
                <c:pt idx="7">
                  <c:v>509830.25536746177</c:v>
                </c:pt>
                <c:pt idx="8">
                  <c:v>464086.40614476282</c:v>
                </c:pt>
                <c:pt idx="9">
                  <c:v>601631.9673395633</c:v>
                </c:pt>
                <c:pt idx="10">
                  <c:v>716918.38822515204</c:v>
                </c:pt>
                <c:pt idx="11">
                  <c:v>591300.91865907039</c:v>
                </c:pt>
                <c:pt idx="12">
                  <c:v>565920.36028120725</c:v>
                </c:pt>
                <c:pt idx="13">
                  <c:v>503312.82926434313</c:v>
                </c:pt>
                <c:pt idx="14">
                  <c:v>523260.3514102046</c:v>
                </c:pt>
                <c:pt idx="15">
                  <c:v>667258.90348316589</c:v>
                </c:pt>
                <c:pt idx="16">
                  <c:v>576586.61137317517</c:v>
                </c:pt>
                <c:pt idx="17">
                  <c:v>616676.05464411562</c:v>
                </c:pt>
                <c:pt idx="18">
                  <c:v>594415.61501244456</c:v>
                </c:pt>
                <c:pt idx="19">
                  <c:v>625205.56423549203</c:v>
                </c:pt>
                <c:pt idx="20">
                  <c:v>583596.37169128994</c:v>
                </c:pt>
                <c:pt idx="21">
                  <c:v>595632.93271382421</c:v>
                </c:pt>
                <c:pt idx="22">
                  <c:v>579382.83442747162</c:v>
                </c:pt>
                <c:pt idx="23">
                  <c:v>571550.2576583008</c:v>
                </c:pt>
                <c:pt idx="24">
                  <c:v>599249.79129118624</c:v>
                </c:pt>
                <c:pt idx="25">
                  <c:v>555845.75666429417</c:v>
                </c:pt>
                <c:pt idx="26">
                  <c:v>540733.00076115679</c:v>
                </c:pt>
                <c:pt idx="27">
                  <c:v>542306.73244396388</c:v>
                </c:pt>
                <c:pt idx="28">
                  <c:v>487945.38029391493</c:v>
                </c:pt>
                <c:pt idx="29">
                  <c:v>505620.09874942602</c:v>
                </c:pt>
                <c:pt idx="30">
                  <c:v>512604.34321487998</c:v>
                </c:pt>
                <c:pt idx="31">
                  <c:v>539860.88140690874</c:v>
                </c:pt>
                <c:pt idx="32">
                  <c:v>590863.64459253463</c:v>
                </c:pt>
                <c:pt idx="33">
                  <c:v>625424.10026281048</c:v>
                </c:pt>
                <c:pt idx="34">
                  <c:v>568636.64763034624</c:v>
                </c:pt>
                <c:pt idx="35">
                  <c:v>573004.56779756467</c:v>
                </c:pt>
                <c:pt idx="36">
                  <c:v>503954.34111221309</c:v>
                </c:pt>
                <c:pt idx="37">
                  <c:v>564237.01396121166</c:v>
                </c:pt>
                <c:pt idx="38">
                  <c:v>0</c:v>
                </c:pt>
                <c:pt idx="3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06-42CB-8399-6A291AEAE434}"/>
            </c:ext>
          </c:extLst>
        </c:ser>
        <c:ser>
          <c:idx val="1"/>
          <c:order val="1"/>
          <c:tx>
            <c:strRef>
              <c:f>PIVOT_SECONDARY_VEG!$H$20:$H$21</c:f>
              <c:strCache>
                <c:ptCount val="1"/>
                <c:pt idx="0">
                  <c:v>Veg. Primária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f>PIVOT_SECONDARY_VEG!$F$22:$F$61</c:f>
              <c:strCache>
                <c:ptCount val="40"/>
                <c:pt idx="0">
                  <c:v>Soma de 1985</c:v>
                </c:pt>
                <c:pt idx="1">
                  <c:v>Soma de 1986</c:v>
                </c:pt>
                <c:pt idx="2">
                  <c:v>Soma de 1987</c:v>
                </c:pt>
                <c:pt idx="3">
                  <c:v>Soma de 1988</c:v>
                </c:pt>
                <c:pt idx="4">
                  <c:v>Soma de 1989</c:v>
                </c:pt>
                <c:pt idx="5">
                  <c:v>Soma de 1990</c:v>
                </c:pt>
                <c:pt idx="6">
                  <c:v>Soma de 1991</c:v>
                </c:pt>
                <c:pt idx="7">
                  <c:v>Soma de 1992</c:v>
                </c:pt>
                <c:pt idx="8">
                  <c:v>Soma de 1993</c:v>
                </c:pt>
                <c:pt idx="9">
                  <c:v>Soma de 1994</c:v>
                </c:pt>
                <c:pt idx="10">
                  <c:v>Soma de 1995</c:v>
                </c:pt>
                <c:pt idx="11">
                  <c:v>Soma de 1996</c:v>
                </c:pt>
                <c:pt idx="12">
                  <c:v>Soma de 1997</c:v>
                </c:pt>
                <c:pt idx="13">
                  <c:v>Soma de 1998</c:v>
                </c:pt>
                <c:pt idx="14">
                  <c:v>Soma de 1999</c:v>
                </c:pt>
                <c:pt idx="15">
                  <c:v>Soma de 2000</c:v>
                </c:pt>
                <c:pt idx="16">
                  <c:v>Soma de 2001</c:v>
                </c:pt>
                <c:pt idx="17">
                  <c:v>Soma de 2002</c:v>
                </c:pt>
                <c:pt idx="18">
                  <c:v>Soma de 2003</c:v>
                </c:pt>
                <c:pt idx="19">
                  <c:v>Soma de 2004</c:v>
                </c:pt>
                <c:pt idx="20">
                  <c:v>Soma de 2005</c:v>
                </c:pt>
                <c:pt idx="21">
                  <c:v>Soma de 2006</c:v>
                </c:pt>
                <c:pt idx="22">
                  <c:v>Soma de 2007</c:v>
                </c:pt>
                <c:pt idx="23">
                  <c:v>Soma de 2008</c:v>
                </c:pt>
                <c:pt idx="24">
                  <c:v>Soma de 2009</c:v>
                </c:pt>
                <c:pt idx="25">
                  <c:v>Soma de 2010</c:v>
                </c:pt>
                <c:pt idx="26">
                  <c:v>Soma de 2011</c:v>
                </c:pt>
                <c:pt idx="27">
                  <c:v>Soma de 2012</c:v>
                </c:pt>
                <c:pt idx="28">
                  <c:v>Soma de 2013</c:v>
                </c:pt>
                <c:pt idx="29">
                  <c:v>Soma de 2014</c:v>
                </c:pt>
                <c:pt idx="30">
                  <c:v>Soma de 2015</c:v>
                </c:pt>
                <c:pt idx="31">
                  <c:v>Soma de 2016</c:v>
                </c:pt>
                <c:pt idx="32">
                  <c:v>Soma de 2017</c:v>
                </c:pt>
                <c:pt idx="33">
                  <c:v>Soma de 2018</c:v>
                </c:pt>
                <c:pt idx="34">
                  <c:v>Soma de 2019</c:v>
                </c:pt>
                <c:pt idx="35">
                  <c:v>Soma de 2020</c:v>
                </c:pt>
                <c:pt idx="36">
                  <c:v>Soma de 2021</c:v>
                </c:pt>
                <c:pt idx="37">
                  <c:v>Soma de 2022</c:v>
                </c:pt>
                <c:pt idx="38">
                  <c:v>Soma de 2023</c:v>
                </c:pt>
                <c:pt idx="39">
                  <c:v>Soma de 2024</c:v>
                </c:pt>
              </c:strCache>
            </c:strRef>
          </c:cat>
          <c:val>
            <c:numRef>
              <c:f>PIVOT_SECONDARY_VEG!$H$22:$H$61</c:f>
              <c:numCache>
                <c:formatCode>General</c:formatCode>
                <c:ptCount val="40"/>
                <c:pt idx="0">
                  <c:v>97288136.463779107</c:v>
                </c:pt>
                <c:pt idx="1">
                  <c:v>96824838.298707739</c:v>
                </c:pt>
                <c:pt idx="2">
                  <c:v>95764811.206149682</c:v>
                </c:pt>
                <c:pt idx="3">
                  <c:v>94767617.967080459</c:v>
                </c:pt>
                <c:pt idx="4">
                  <c:v>94004843.079379037</c:v>
                </c:pt>
                <c:pt idx="5">
                  <c:v>93119817.618453875</c:v>
                </c:pt>
                <c:pt idx="6">
                  <c:v>92212803.963450298</c:v>
                </c:pt>
                <c:pt idx="7">
                  <c:v>91049221.13868691</c:v>
                </c:pt>
                <c:pt idx="8">
                  <c:v>90055408.992699713</c:v>
                </c:pt>
                <c:pt idx="9">
                  <c:v>89181409.455280721</c:v>
                </c:pt>
                <c:pt idx="10">
                  <c:v>88291420.506633461</c:v>
                </c:pt>
                <c:pt idx="11">
                  <c:v>87484910.026613995</c:v>
                </c:pt>
                <c:pt idx="12">
                  <c:v>86717165.625053644</c:v>
                </c:pt>
                <c:pt idx="13">
                  <c:v>85893895.980358064</c:v>
                </c:pt>
                <c:pt idx="14">
                  <c:v>85047060.430441841</c:v>
                </c:pt>
                <c:pt idx="15">
                  <c:v>84303298.75917995</c:v>
                </c:pt>
                <c:pt idx="16">
                  <c:v>83567498.513199463</c:v>
                </c:pt>
                <c:pt idx="17">
                  <c:v>82829149.14013882</c:v>
                </c:pt>
                <c:pt idx="18">
                  <c:v>82124596.434441537</c:v>
                </c:pt>
                <c:pt idx="19">
                  <c:v>81203969.300410599</c:v>
                </c:pt>
                <c:pt idx="20">
                  <c:v>80509439.500401214</c:v>
                </c:pt>
                <c:pt idx="21">
                  <c:v>79841924.798245415</c:v>
                </c:pt>
                <c:pt idx="22">
                  <c:v>79226784.153153166</c:v>
                </c:pt>
                <c:pt idx="23">
                  <c:v>78556984.476045787</c:v>
                </c:pt>
                <c:pt idx="24">
                  <c:v>77935946.176356673</c:v>
                </c:pt>
                <c:pt idx="25">
                  <c:v>77400158.273483276</c:v>
                </c:pt>
                <c:pt idx="26">
                  <c:v>76832413.797434613</c:v>
                </c:pt>
                <c:pt idx="27">
                  <c:v>76116026.621117666</c:v>
                </c:pt>
                <c:pt idx="28">
                  <c:v>75428537.098141909</c:v>
                </c:pt>
                <c:pt idx="29">
                  <c:v>74838828.775897413</c:v>
                </c:pt>
                <c:pt idx="30">
                  <c:v>74301101.37293373</c:v>
                </c:pt>
                <c:pt idx="31">
                  <c:v>73841652.857732803</c:v>
                </c:pt>
                <c:pt idx="32">
                  <c:v>73372795.533061266</c:v>
                </c:pt>
                <c:pt idx="33">
                  <c:v>72867846.095181882</c:v>
                </c:pt>
                <c:pt idx="34">
                  <c:v>72258651.752825499</c:v>
                </c:pt>
                <c:pt idx="35">
                  <c:v>71573027.580294877</c:v>
                </c:pt>
                <c:pt idx="36">
                  <c:v>70876830.510475561</c:v>
                </c:pt>
                <c:pt idx="37">
                  <c:v>70001573.626990944</c:v>
                </c:pt>
                <c:pt idx="38">
                  <c:v>69055927.494255975</c:v>
                </c:pt>
                <c:pt idx="39">
                  <c:v>67898063.235795438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306-42CB-8399-6A291AEAE434}"/>
            </c:ext>
          </c:extLst>
        </c:ser>
        <c:ser>
          <c:idx val="2"/>
          <c:order val="2"/>
          <c:tx>
            <c:strRef>
              <c:f>PIVOT_SECONDARY_VEG!$I$20:$I$21</c:f>
              <c:strCache>
                <c:ptCount val="1"/>
                <c:pt idx="0">
                  <c:v>Veg. Secundária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PIVOT_SECONDARY_VEG!$F$22:$F$61</c:f>
              <c:strCache>
                <c:ptCount val="40"/>
                <c:pt idx="0">
                  <c:v>Soma de 1985</c:v>
                </c:pt>
                <c:pt idx="1">
                  <c:v>Soma de 1986</c:v>
                </c:pt>
                <c:pt idx="2">
                  <c:v>Soma de 1987</c:v>
                </c:pt>
                <c:pt idx="3">
                  <c:v>Soma de 1988</c:v>
                </c:pt>
                <c:pt idx="4">
                  <c:v>Soma de 1989</c:v>
                </c:pt>
                <c:pt idx="5">
                  <c:v>Soma de 1990</c:v>
                </c:pt>
                <c:pt idx="6">
                  <c:v>Soma de 1991</c:v>
                </c:pt>
                <c:pt idx="7">
                  <c:v>Soma de 1992</c:v>
                </c:pt>
                <c:pt idx="8">
                  <c:v>Soma de 1993</c:v>
                </c:pt>
                <c:pt idx="9">
                  <c:v>Soma de 1994</c:v>
                </c:pt>
                <c:pt idx="10">
                  <c:v>Soma de 1995</c:v>
                </c:pt>
                <c:pt idx="11">
                  <c:v>Soma de 1996</c:v>
                </c:pt>
                <c:pt idx="12">
                  <c:v>Soma de 1997</c:v>
                </c:pt>
                <c:pt idx="13">
                  <c:v>Soma de 1998</c:v>
                </c:pt>
                <c:pt idx="14">
                  <c:v>Soma de 1999</c:v>
                </c:pt>
                <c:pt idx="15">
                  <c:v>Soma de 2000</c:v>
                </c:pt>
                <c:pt idx="16">
                  <c:v>Soma de 2001</c:v>
                </c:pt>
                <c:pt idx="17">
                  <c:v>Soma de 2002</c:v>
                </c:pt>
                <c:pt idx="18">
                  <c:v>Soma de 2003</c:v>
                </c:pt>
                <c:pt idx="19">
                  <c:v>Soma de 2004</c:v>
                </c:pt>
                <c:pt idx="20">
                  <c:v>Soma de 2005</c:v>
                </c:pt>
                <c:pt idx="21">
                  <c:v>Soma de 2006</c:v>
                </c:pt>
                <c:pt idx="22">
                  <c:v>Soma de 2007</c:v>
                </c:pt>
                <c:pt idx="23">
                  <c:v>Soma de 2008</c:v>
                </c:pt>
                <c:pt idx="24">
                  <c:v>Soma de 2009</c:v>
                </c:pt>
                <c:pt idx="25">
                  <c:v>Soma de 2010</c:v>
                </c:pt>
                <c:pt idx="26">
                  <c:v>Soma de 2011</c:v>
                </c:pt>
                <c:pt idx="27">
                  <c:v>Soma de 2012</c:v>
                </c:pt>
                <c:pt idx="28">
                  <c:v>Soma de 2013</c:v>
                </c:pt>
                <c:pt idx="29">
                  <c:v>Soma de 2014</c:v>
                </c:pt>
                <c:pt idx="30">
                  <c:v>Soma de 2015</c:v>
                </c:pt>
                <c:pt idx="31">
                  <c:v>Soma de 2016</c:v>
                </c:pt>
                <c:pt idx="32">
                  <c:v>Soma de 2017</c:v>
                </c:pt>
                <c:pt idx="33">
                  <c:v>Soma de 2018</c:v>
                </c:pt>
                <c:pt idx="34">
                  <c:v>Soma de 2019</c:v>
                </c:pt>
                <c:pt idx="35">
                  <c:v>Soma de 2020</c:v>
                </c:pt>
                <c:pt idx="36">
                  <c:v>Soma de 2021</c:v>
                </c:pt>
                <c:pt idx="37">
                  <c:v>Soma de 2022</c:v>
                </c:pt>
                <c:pt idx="38">
                  <c:v>Soma de 2023</c:v>
                </c:pt>
                <c:pt idx="39">
                  <c:v>Soma de 2024</c:v>
                </c:pt>
              </c:strCache>
            </c:strRef>
          </c:cat>
          <c:val>
            <c:numRef>
              <c:f>PIVOT_SECONDARY_VEG!$I$22:$I$61</c:f>
              <c:numCache>
                <c:formatCode>General</c:formatCode>
                <c:ptCount val="40"/>
                <c:pt idx="0">
                  <c:v>0</c:v>
                </c:pt>
                <c:pt idx="1">
                  <c:v>236.15687115478519</c:v>
                </c:pt>
                <c:pt idx="2">
                  <c:v>131054.84000640239</c:v>
                </c:pt>
                <c:pt idx="3">
                  <c:v>298806.95381510566</c:v>
                </c:pt>
                <c:pt idx="4">
                  <c:v>572976.88593758398</c:v>
                </c:pt>
                <c:pt idx="5">
                  <c:v>780119.73203902878</c:v>
                </c:pt>
                <c:pt idx="6">
                  <c:v>1271822.5055331499</c:v>
                </c:pt>
                <c:pt idx="7">
                  <c:v>1684894.8668644174</c:v>
                </c:pt>
                <c:pt idx="8">
                  <c:v>2141692.9110627654</c:v>
                </c:pt>
                <c:pt idx="9">
                  <c:v>2542539.7002437813</c:v>
                </c:pt>
                <c:pt idx="10">
                  <c:v>3055337.9031325551</c:v>
                </c:pt>
                <c:pt idx="11">
                  <c:v>3660606.9902827153</c:v>
                </c:pt>
                <c:pt idx="12">
                  <c:v>4130734.2498671925</c:v>
                </c:pt>
                <c:pt idx="13">
                  <c:v>4541379.2944656126</c:v>
                </c:pt>
                <c:pt idx="14">
                  <c:v>4856912.2825615285</c:v>
                </c:pt>
                <c:pt idx="15">
                  <c:v>5208896.2553225905</c:v>
                </c:pt>
                <c:pt idx="16">
                  <c:v>5700322.1055485876</c:v>
                </c:pt>
                <c:pt idx="17">
                  <c:v>6085674.5205721883</c:v>
                </c:pt>
                <c:pt idx="18">
                  <c:v>6498353.124016189</c:v>
                </c:pt>
                <c:pt idx="19">
                  <c:v>6852789.7860086672</c:v>
                </c:pt>
                <c:pt idx="20">
                  <c:v>7273961.8654617723</c:v>
                </c:pt>
                <c:pt idx="21">
                  <c:v>7640162.7118259799</c:v>
                </c:pt>
                <c:pt idx="22">
                  <c:v>8009033.3962856978</c:v>
                </c:pt>
                <c:pt idx="23">
                  <c:v>8332930.0206905035</c:v>
                </c:pt>
                <c:pt idx="24">
                  <c:v>8647489.2590940595</c:v>
                </c:pt>
                <c:pt idx="25">
                  <c:v>9003092.185366692</c:v>
                </c:pt>
                <c:pt idx="26">
                  <c:v>9270224.4859558605</c:v>
                </c:pt>
                <c:pt idx="27">
                  <c:v>9479142.2461613473</c:v>
                </c:pt>
                <c:pt idx="28">
                  <c:v>9677262.0442559309</c:v>
                </c:pt>
                <c:pt idx="29">
                  <c:v>9848694.0060735047</c:v>
                </c:pt>
                <c:pt idx="30">
                  <c:v>10047603.256000763</c:v>
                </c:pt>
                <c:pt idx="31">
                  <c:v>10284017.520979634</c:v>
                </c:pt>
                <c:pt idx="32">
                  <c:v>10555570.705092369</c:v>
                </c:pt>
                <c:pt idx="33">
                  <c:v>10858110.093760062</c:v>
                </c:pt>
                <c:pt idx="34">
                  <c:v>11173571.713710781</c:v>
                </c:pt>
                <c:pt idx="35">
                  <c:v>11393818.353179896</c:v>
                </c:pt>
                <c:pt idx="36">
                  <c:v>11589577.886235034</c:v>
                </c:pt>
                <c:pt idx="37">
                  <c:v>11670310.517795051</c:v>
                </c:pt>
                <c:pt idx="38">
                  <c:v>11754292.544792594</c:v>
                </c:pt>
                <c:pt idx="39">
                  <c:v>11127765.059084661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306-42CB-8399-6A291AEAE4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30704288"/>
        <c:axId val="2116206928"/>
      </c:barChart>
      <c:catAx>
        <c:axId val="1307042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116206928"/>
        <c:crosses val="autoZero"/>
        <c:auto val="1"/>
        <c:lblAlgn val="ctr"/>
        <c:lblOffset val="100"/>
        <c:noMultiLvlLbl val="0"/>
      </c:catAx>
      <c:valAx>
        <c:axId val="21162069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30704288"/>
        <c:crosses val="autoZero"/>
        <c:crossBetween val="between"/>
        <c:dispUnits>
          <c:builtInUnit val="millions"/>
          <c:dispUnitsLbl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</c:dispUnitsLbl>
        </c:dispUnits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57149</xdr:colOff>
      <xdr:row>8</xdr:row>
      <xdr:rowOff>9525</xdr:rowOff>
    </xdr:from>
    <xdr:to>
      <xdr:col>8</xdr:col>
      <xdr:colOff>1207164</xdr:colOff>
      <xdr:row>14</xdr:row>
      <xdr:rowOff>130175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CDEA1404-CB71-46A6-86CC-5EE88C73B0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6349" y="1628775"/>
          <a:ext cx="5191790" cy="1206500"/>
        </a:xfrm>
        <a:prstGeom prst="rect">
          <a:avLst/>
        </a:prstGeom>
      </xdr:spPr>
    </xdr:pic>
    <xdr:clientData/>
  </xdr:twoCellAnchor>
  <xdr:twoCellAnchor editAs="oneCell">
    <xdr:from>
      <xdr:col>12</xdr:col>
      <xdr:colOff>584199</xdr:colOff>
      <xdr:row>8</xdr:row>
      <xdr:rowOff>38100</xdr:rowOff>
    </xdr:from>
    <xdr:to>
      <xdr:col>20</xdr:col>
      <xdr:colOff>892839</xdr:colOff>
      <xdr:row>14</xdr:row>
      <xdr:rowOff>149225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60A40BD0-C0D6-4BAF-BBB0-493D07CE67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71024" y="1657350"/>
          <a:ext cx="5185440" cy="11969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9524</xdr:colOff>
      <xdr:row>3</xdr:row>
      <xdr:rowOff>146050</xdr:rowOff>
    </xdr:from>
    <xdr:to>
      <xdr:col>9</xdr:col>
      <xdr:colOff>793749</xdr:colOff>
      <xdr:row>18</xdr:row>
      <xdr:rowOff>127000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5CCDDFD1-A97C-4A8B-B71B-3E40B8F3691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44450</xdr:colOff>
      <xdr:row>3</xdr:row>
      <xdr:rowOff>139701</xdr:rowOff>
    </xdr:from>
    <xdr:to>
      <xdr:col>2</xdr:col>
      <xdr:colOff>349250</xdr:colOff>
      <xdr:row>10</xdr:row>
      <xdr:rowOff>69851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biome">
              <a:extLst>
                <a:ext uri="{FF2B5EF4-FFF2-40B4-BE49-F238E27FC236}">
                  <a16:creationId xmlns:a16="http://schemas.microsoft.com/office/drawing/2014/main" id="{73766243-25EB-4A42-B175-5842756774F6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biome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44450" y="692151"/>
              <a:ext cx="1828800" cy="12192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pt-BR" sz="1100"/>
                <a:t>Esta forma representa uma segmentação de dados. Segmentações de dados têm suporte no Excel 2010 ou versões posteriores.
\Se a forma tiver sido modificada em uma versão anterior do Excel, ou se a pasta de trabalho tiver sido salva no Excel 2003 ou versões anteriores, a segmentação de dados não poderá ser usada.</a:t>
              </a:r>
            </a:p>
          </xdr:txBody>
        </xdr:sp>
      </mc:Fallback>
    </mc:AlternateContent>
    <xdr:clientData/>
  </xdr:twoCellAnchor>
  <xdr:twoCellAnchor editAs="oneCell">
    <xdr:from>
      <xdr:col>2</xdr:col>
      <xdr:colOff>438150</xdr:colOff>
      <xdr:row>3</xdr:row>
      <xdr:rowOff>139700</xdr:rowOff>
    </xdr:from>
    <xdr:to>
      <xdr:col>4</xdr:col>
      <xdr:colOff>742950</xdr:colOff>
      <xdr:row>28</xdr:row>
      <xdr:rowOff>76200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state">
              <a:extLst>
                <a:ext uri="{FF2B5EF4-FFF2-40B4-BE49-F238E27FC236}">
                  <a16:creationId xmlns:a16="http://schemas.microsoft.com/office/drawing/2014/main" id="{F5FE7F19-7070-40A4-8C64-1BF2F2B89D1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tate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962150" y="692150"/>
              <a:ext cx="1828800" cy="45402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pt-BR" sz="1100"/>
                <a:t>Esta forma representa uma segmentação de dados. Segmentações de dados têm suporte no Excel 2010 ou versões posteriores.
\Se a forma tiver sido modificada em uma versão anterior do Excel, ou se a pasta de trabalho tiver sido salva no Excel 2003 ou versões anteriores, a segmentação de dados não poderá ser usada.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95250</xdr:colOff>
      <xdr:row>10</xdr:row>
      <xdr:rowOff>107950</xdr:rowOff>
    </xdr:from>
    <xdr:to>
      <xdr:col>2</xdr:col>
      <xdr:colOff>400050</xdr:colOff>
      <xdr:row>37</xdr:row>
      <xdr:rowOff>95250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5" name="class_level_2">
              <a:extLst>
                <a:ext uri="{FF2B5EF4-FFF2-40B4-BE49-F238E27FC236}">
                  <a16:creationId xmlns:a16="http://schemas.microsoft.com/office/drawing/2014/main" id="{2884504D-F3AA-4CF1-B897-2264F3427D17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class_level_2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95250" y="1949450"/>
              <a:ext cx="1828800" cy="49593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pt-BR" sz="1100"/>
                <a:t>Esta forma representa uma segmentação de dados. Segmentações de dados têm suporte no Excel 2010 ou versões posteriores.
\Se a forma tiver sido modificada em uma versão anterior do Excel, ou se a pasta de trabalho tiver sido salva no Excel 2003 ou versões anteriores, a segmentação de dados não poderá ser usada.</a:t>
              </a:r>
            </a:p>
          </xdr:txBody>
        </xdr:sp>
      </mc:Fallback>
    </mc:AlternateContent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Karoline Mendes" refreshedDate="45880.660008449071" createdVersion="6" refreshedVersion="6" minRefreshableVersion="3" recordCount="368" xr:uid="{EA4EEBFB-7ED7-4606-A36D-A67D1449F1F2}">
  <cacheSource type="worksheet">
    <worksheetSource ref="A1:AY369" sheet="SECONDARY_VEGETATION"/>
  </cacheSource>
  <cacheFields count="51">
    <cacheField name="country" numFmtId="0">
      <sharedItems/>
    </cacheField>
    <cacheField name="biome" numFmtId="0">
      <sharedItems count="3">
        <s v="Caatinga"/>
        <s v="Cerrado"/>
        <s v="Mata Atlântica"/>
      </sharedItems>
    </cacheField>
    <cacheField name="state" numFmtId="0">
      <sharedItems count="13">
        <s v="Alagoas"/>
        <s v="Bahia"/>
        <s v="Ceará"/>
        <s v="Minas Gerais"/>
        <s v="Paraíba"/>
        <s v="Pernambuco"/>
        <s v="Piauí"/>
        <s v="Rio Grande do Norte"/>
        <s v="Sergipe"/>
        <s v="Goiás"/>
        <s v="Maranhão"/>
        <s v="Tocantins"/>
        <s v="Espírito Santo"/>
      </sharedItems>
    </cacheField>
    <cacheField name="territory" numFmtId="0">
      <sharedItems/>
    </cacheField>
    <cacheField name="class" numFmtId="0">
      <sharedItems containsSemiMixedTypes="0" containsString="0" containsNumber="1" containsInteger="1" minValue="3" maxValue="75"/>
    </cacheField>
    <cacheField name="transition_name" numFmtId="0">
      <sharedItems count="3">
        <s v="Recuperação para Veg. Secundária"/>
        <s v="Veg. Primária"/>
        <s v="Veg. Secundária"/>
      </sharedItems>
    </cacheField>
    <cacheField name="class_level_0" numFmtId="0">
      <sharedItems/>
    </cacheField>
    <cacheField name="class_level_1" numFmtId="0">
      <sharedItems/>
    </cacheField>
    <cacheField name="class_level_2" numFmtId="0">
      <sharedItems count="16">
        <s v="1.1. Forest Formation"/>
        <s v="1.2. Savanna Formation"/>
        <s v="2.2. Grassland"/>
        <s v="3.1. Pasture"/>
        <s v="3.4. Mosaic of Uses"/>
        <s v="4.2. Urban Area"/>
        <s v="4.5. Other non Vegetated Areas"/>
        <s v="3.3. Forest Plantation"/>
        <s v="2.1. Wetland"/>
        <s v="4.3. Mining"/>
        <s v="3.2. Agriculture"/>
        <s v="4.4. Photovoltaic Project"/>
        <s v="1.3. Mangrove"/>
        <s v="5.2. Aquaculture"/>
        <s v="2.4. Herbaceous Sandbank Vegetation"/>
        <s v="1.5. Wooded Sandbank Vegetation"/>
      </sharedItems>
    </cacheField>
    <cacheField name="class_level_3" numFmtId="0">
      <sharedItems/>
    </cacheField>
    <cacheField name="class_level_4" numFmtId="0">
      <sharedItems/>
    </cacheField>
    <cacheField name="1985" numFmtId="0">
      <sharedItems containsSemiMixedTypes="0" containsString="0" containsNumber="1" minValue="0" maxValue="21573798.34957663"/>
    </cacheField>
    <cacheField name="1986" numFmtId="0">
      <sharedItems containsSemiMixedTypes="0" containsString="0" containsNumber="1" minValue="0" maxValue="21567934.96207178"/>
    </cacheField>
    <cacheField name="1987" numFmtId="0">
      <sharedItems containsSemiMixedTypes="0" containsString="0" containsNumber="1" minValue="0" maxValue="21340474.284655809"/>
    </cacheField>
    <cacheField name="1988" numFmtId="0">
      <sharedItems containsSemiMixedTypes="0" containsString="0" containsNumber="1" minValue="0" maxValue="21079704.311417501"/>
    </cacheField>
    <cacheField name="1989" numFmtId="0">
      <sharedItems containsSemiMixedTypes="0" containsString="0" containsNumber="1" minValue="0" maxValue="20866580.98712391"/>
    </cacheField>
    <cacheField name="1990" numFmtId="0">
      <sharedItems containsSemiMixedTypes="0" containsString="0" containsNumber="1" minValue="0" maxValue="20618182.580231171"/>
    </cacheField>
    <cacheField name="1991" numFmtId="0">
      <sharedItems containsSemiMixedTypes="0" containsString="0" containsNumber="1" minValue="0" maxValue="20365895.546181072"/>
    </cacheField>
    <cacheField name="1992" numFmtId="0">
      <sharedItems containsSemiMixedTypes="0" containsString="0" containsNumber="1" minValue="0" maxValue="19966695.136655182"/>
    </cacheField>
    <cacheField name="1993" numFmtId="0">
      <sharedItems containsSemiMixedTypes="0" containsString="0" containsNumber="1" minValue="0" maxValue="19593751.435875408"/>
    </cacheField>
    <cacheField name="1994" numFmtId="0">
      <sharedItems containsSemiMixedTypes="0" containsString="0" containsNumber="1" minValue="0" maxValue="19306376.392481789"/>
    </cacheField>
    <cacheField name="1995" numFmtId="0">
      <sharedItems containsSemiMixedTypes="0" containsString="0" containsNumber="1" minValue="0" maxValue="19036598.284359641"/>
    </cacheField>
    <cacheField name="1996" numFmtId="0">
      <sharedItems containsSemiMixedTypes="0" containsString="0" containsNumber="1" minValue="0" maxValue="18797781.103269689"/>
    </cacheField>
    <cacheField name="1997" numFmtId="0">
      <sharedItems containsSemiMixedTypes="0" containsString="0" containsNumber="1" minValue="0" maxValue="18563335.435352799"/>
    </cacheField>
    <cacheField name="1998" numFmtId="0">
      <sharedItems containsSemiMixedTypes="0" containsString="0" containsNumber="1" minValue="0" maxValue="18305713.335515749"/>
    </cacheField>
    <cacheField name="1999" numFmtId="0">
      <sharedItems containsSemiMixedTypes="0" containsString="0" containsNumber="1" minValue="0" maxValue="18077065.301708709"/>
    </cacheField>
    <cacheField name="2000" numFmtId="0">
      <sharedItems containsSemiMixedTypes="0" containsString="0" containsNumber="1" minValue="0" maxValue="17890941.916493841"/>
    </cacheField>
    <cacheField name="2001" numFmtId="0">
      <sharedItems containsSemiMixedTypes="0" containsString="0" containsNumber="1" minValue="0" maxValue="17696805.112063151"/>
    </cacheField>
    <cacheField name="2002" numFmtId="0">
      <sharedItems containsSemiMixedTypes="0" containsString="0" containsNumber="1" minValue="0" maxValue="17498245.248657688"/>
    </cacheField>
    <cacheField name="2003" numFmtId="0">
      <sharedItems containsSemiMixedTypes="0" containsString="0" containsNumber="1" minValue="0" maxValue="17323390.77914026"/>
    </cacheField>
    <cacheField name="2004" numFmtId="0">
      <sharedItems containsSemiMixedTypes="0" containsString="0" containsNumber="1" minValue="0" maxValue="17140892.844650671"/>
    </cacheField>
    <cacheField name="2005" numFmtId="0">
      <sharedItems containsSemiMixedTypes="0" containsString="0" containsNumber="1" minValue="0" maxValue="16986674.5592019"/>
    </cacheField>
    <cacheField name="2006" numFmtId="0">
      <sharedItems containsSemiMixedTypes="0" containsString="0" containsNumber="1" minValue="0" maxValue="16830373.711796161"/>
    </cacheField>
    <cacheField name="2007" numFmtId="0">
      <sharedItems containsSemiMixedTypes="0" containsString="0" containsNumber="1" minValue="0" maxValue="16681234.38634878"/>
    </cacheField>
    <cacheField name="2008" numFmtId="0">
      <sharedItems containsSemiMixedTypes="0" containsString="0" containsNumber="1" minValue="0" maxValue="16531266.0488947"/>
    </cacheField>
    <cacheField name="2009" numFmtId="0">
      <sharedItems containsSemiMixedTypes="0" containsString="0" containsNumber="1" minValue="0" maxValue="16394549.1388666"/>
    </cacheField>
    <cacheField name="2010" numFmtId="0">
      <sharedItems containsSemiMixedTypes="0" containsString="0" containsNumber="1" minValue="0" maxValue="16269961.738225"/>
    </cacheField>
    <cacheField name="2011" numFmtId="0">
      <sharedItems containsSemiMixedTypes="0" containsString="0" containsNumber="1" minValue="0" maxValue="16138870.05706778"/>
    </cacheField>
    <cacheField name="2012" numFmtId="0">
      <sharedItems containsSemiMixedTypes="0" containsString="0" containsNumber="1" minValue="0" maxValue="16016142.61068799"/>
    </cacheField>
    <cacheField name="2013" numFmtId="0">
      <sharedItems containsSemiMixedTypes="0" containsString="0" containsNumber="1" minValue="0" maxValue="15883474.199258739"/>
    </cacheField>
    <cacheField name="2014" numFmtId="0">
      <sharedItems containsSemiMixedTypes="0" containsString="0" containsNumber="1" minValue="0" maxValue="15762242.96732408"/>
    </cacheField>
    <cacheField name="2015" numFmtId="0">
      <sharedItems containsSemiMixedTypes="0" containsString="0" containsNumber="1" minValue="0" maxValue="15637876.322289599"/>
    </cacheField>
    <cacheField name="2016" numFmtId="0">
      <sharedItems containsSemiMixedTypes="0" containsString="0" containsNumber="1" minValue="0" maxValue="15533075.444341781"/>
    </cacheField>
    <cacheField name="2017" numFmtId="0">
      <sharedItems containsSemiMixedTypes="0" containsString="0" containsNumber="1" minValue="0" maxValue="15432978.964676499"/>
    </cacheField>
    <cacheField name="2018" numFmtId="0">
      <sharedItems containsSemiMixedTypes="0" containsString="0" containsNumber="1" minValue="0" maxValue="15314674.91812985"/>
    </cacheField>
    <cacheField name="2019" numFmtId="0">
      <sharedItems containsSemiMixedTypes="0" containsString="0" containsNumber="1" minValue="0" maxValue="15195623.568075949"/>
    </cacheField>
    <cacheField name="2020" numFmtId="0">
      <sharedItems containsSemiMixedTypes="0" containsString="0" containsNumber="1" minValue="0" maxValue="15071447.38715486"/>
    </cacheField>
    <cacheField name="2021" numFmtId="0">
      <sharedItems containsSemiMixedTypes="0" containsString="0" containsNumber="1" minValue="0" maxValue="14934460.70778434"/>
    </cacheField>
    <cacheField name="2022" numFmtId="0">
      <sharedItems containsSemiMixedTypes="0" containsString="0" containsNumber="1" minValue="0" maxValue="14770183.41263419"/>
    </cacheField>
    <cacheField name="2023" numFmtId="0">
      <sharedItems containsSemiMixedTypes="0" containsString="0" containsNumber="1" minValue="0" maxValue="14596192.00555009"/>
    </cacheField>
    <cacheField name="2024" numFmtId="0">
      <sharedItems containsSemiMixedTypes="0" containsString="0" containsNumber="1" minValue="0" maxValue="14344269.225941259"/>
    </cacheField>
  </cacheFields>
  <extLst>
    <ext xmlns:x14="http://schemas.microsoft.com/office/spreadsheetml/2009/9/main" uri="{725AE2AE-9491-48be-B2B4-4EB974FC3084}">
      <x14:pivotCacheDefinition pivotCacheId="208531400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68">
  <r>
    <s v="Brasil"/>
    <x v="0"/>
    <x v="0"/>
    <s v="Semiárido"/>
    <n v="3"/>
    <x v="0"/>
    <s v="Natural"/>
    <s v="1. Forest"/>
    <x v="0"/>
    <s v="1.1. Forest Formation"/>
    <s v="1.1. Forest Formation"/>
    <n v="0"/>
    <n v="12.33059073486328"/>
    <n v="5.0213410583496092"/>
    <n v="694.42097604980347"/>
    <n v="504.97998760986258"/>
    <n v="168.3457604492188"/>
    <n v="122.3448246765138"/>
    <n v="71.345777404785153"/>
    <n v="87.637288354492199"/>
    <n v="73.463658300781304"/>
    <n v="35.059363702392581"/>
    <n v="42.45875371704102"/>
    <n v="26.087863409423822"/>
    <n v="55.148568774414088"/>
    <n v="40.879252075195303"/>
    <n v="60.168271453857471"/>
    <n v="128.5405489990236"/>
    <n v="102.9762497924804"/>
    <n v="70.920002423095738"/>
    <n v="97.179314965820325"/>
    <n v="103.4472122253418"/>
    <n v="110.1411606933593"/>
    <n v="121.1549095581055"/>
    <n v="105.90176887207041"/>
    <n v="128.44502949829109"/>
    <n v="95.499941912841962"/>
    <n v="91.456598529052783"/>
    <n v="87.0381734802247"/>
    <n v="157.94186450195329"/>
    <n v="132.66694652709961"/>
    <n v="94.092273431396521"/>
    <n v="71.701143798828113"/>
    <n v="211.16383681030271"/>
    <n v="91.517414959716731"/>
    <n v="84.379774920654384"/>
    <n v="147.36187630004869"/>
    <n v="45.8023841796875"/>
    <n v="40.868728637695362"/>
    <n v="0"/>
    <n v="0"/>
  </r>
  <r>
    <s v="Brasil"/>
    <x v="0"/>
    <x v="0"/>
    <s v="Semiárido"/>
    <n v="3"/>
    <x v="1"/>
    <s v="Natural"/>
    <s v="1. Forest"/>
    <x v="0"/>
    <s v="1.1. Forest Formation"/>
    <s v="1.1. Forest Formation"/>
    <n v="4931.1735666504073"/>
    <n v="4926.0630394104164"/>
    <n v="4918.9283898010417"/>
    <n v="4896.0391840332231"/>
    <n v="4858.9535241272206"/>
    <n v="4786.1052238708708"/>
    <n v="4726.6389302490416"/>
    <n v="4652.553981530782"/>
    <n v="4600.9285553161772"/>
    <n v="4510.7128055236808"/>
    <n v="4441.1157244201459"/>
    <n v="4350.9207763061549"/>
    <n v="4234.8256300476087"/>
    <n v="4148.6595255065804"/>
    <n v="4074.0463995300238"/>
    <n v="4014.506683837878"/>
    <n v="3986.762732855218"/>
    <n v="3951.8832629211411"/>
    <n v="3915.5048046325692"/>
    <n v="3848.6605141113132"/>
    <n v="3791.860093328849"/>
    <n v="3764.3967911376849"/>
    <n v="3732.6917795409991"/>
    <n v="3691.6496303161439"/>
    <n v="3667.7090247619399"/>
    <n v="3644.021967456023"/>
    <n v="3630.546611199914"/>
    <n v="3610.3859782897598"/>
    <n v="3614.0125771728131"/>
    <n v="3633.5927406982019"/>
    <n v="3635.890593585164"/>
    <n v="3644.7081626342351"/>
    <n v="3639.7757565063039"/>
    <n v="3620.0423742431199"/>
    <n v="3602.1589388000052"/>
    <n v="3575.9924422790109"/>
    <n v="3562.693747607379"/>
    <n v="3521.730519927939"/>
    <n v="3502.2628393371192"/>
    <n v="3349.1749485046289"/>
  </r>
  <r>
    <s v="Brasil"/>
    <x v="0"/>
    <x v="0"/>
    <s v="Semiárido"/>
    <n v="3"/>
    <x v="2"/>
    <s v="Natural"/>
    <s v="1. Forest"/>
    <x v="0"/>
    <s v="1.1. Forest Formation"/>
    <s v="1.1. Forest Formation"/>
    <n v="0"/>
    <n v="0.61698137817382814"/>
    <n v="12.94757211303711"/>
    <n v="18.232778448486322"/>
    <n v="713.62330382079961"/>
    <n v="1219.1312299438489"/>
    <n v="1382.278557580564"/>
    <n v="1474.216890393066"/>
    <n v="1496.0485746520999"/>
    <n v="1513.1093701416009"/>
    <n v="1517.7751415588359"/>
    <n v="1457.3558352233861"/>
    <n v="1352.25977516479"/>
    <n v="1291.926298028558"/>
    <n v="1235.6249067932069"/>
    <n v="1213.955166235347"/>
    <n v="1208.4702661987269"/>
    <n v="1283.002530767822"/>
    <n v="1344.8415102478009"/>
    <n v="1368.0295991516091"/>
    <n v="1391.9303360900849"/>
    <n v="1455.478185662839"/>
    <n v="1515.678399682615"/>
    <n v="1588.393180346676"/>
    <n v="1664.35283458862"/>
    <n v="1768.665730877681"/>
    <n v="1827.6182412048261"/>
    <n v="1873.3576062438869"/>
    <n v="1914.8540503906181"/>
    <n v="2022.334444061268"/>
    <n v="2122.1452067748928"/>
    <n v="2173.0864404785061"/>
    <n v="2221.8856410644448"/>
    <n v="2411.9136107910049"/>
    <n v="2475.8695765563898"/>
    <n v="2525.1855103698622"/>
    <n v="2603.8410905212331"/>
    <n v="2565.8688992370462"/>
    <n v="2511.949981549059"/>
    <n v="2280.3460668334901"/>
  </r>
  <r>
    <s v="Brasil"/>
    <x v="0"/>
    <x v="0"/>
    <s v="Semiárido"/>
    <n v="4"/>
    <x v="0"/>
    <s v="Natural"/>
    <s v="1. Forest"/>
    <x v="1"/>
    <s v="1.2. Savanna Formation"/>
    <s v="1.2. Savanna Formation"/>
    <n v="0"/>
    <n v="17.805272216796869"/>
    <n v="136.67752693481421"/>
    <n v="4802.8885238830653"/>
    <n v="6468.1217146973477"/>
    <n v="13619.141420471209"/>
    <n v="6773.0358167602408"/>
    <n v="7252.3084696654778"/>
    <n v="6021.8191978759824"/>
    <n v="7698.2187639831382"/>
    <n v="9079.824744396974"/>
    <n v="10440.56430118408"/>
    <n v="12011.48223634034"/>
    <n v="9303.4533297302296"/>
    <n v="6379.9224031250033"/>
    <n v="8371.7389854186913"/>
    <n v="8319.2523215576675"/>
    <n v="13665.009998675579"/>
    <n v="6061.5177721557429"/>
    <n v="6017.5178650390308"/>
    <n v="6485.2288336486881"/>
    <n v="9460.11866187741"/>
    <n v="10339.812732488999"/>
    <n v="12276.42361012571"/>
    <n v="9900.9617139221155"/>
    <n v="12219.91635677492"/>
    <n v="11886.45017313236"/>
    <n v="11297.0259635559"/>
    <n v="9024.2208904479903"/>
    <n v="6683.8985354736496"/>
    <n v="9416.864559435995"/>
    <n v="7746.8106472595227"/>
    <n v="6101.3750533203247"/>
    <n v="9760.206729962134"/>
    <n v="8658.6950120422225"/>
    <n v="9956.2358673278577"/>
    <n v="8845.4600771484493"/>
    <n v="8284.3445635498247"/>
    <n v="0"/>
    <n v="0"/>
  </r>
  <r>
    <s v="Brasil"/>
    <x v="0"/>
    <x v="0"/>
    <s v="Semiárido"/>
    <n v="4"/>
    <x v="1"/>
    <s v="Natural"/>
    <s v="1. Forest"/>
    <x v="1"/>
    <s v="1.2. Savanna Formation"/>
    <s v="1.2. Savanna Formation"/>
    <n v="379781.90202415577"/>
    <n v="379629.77350909228"/>
    <n v="370378.89724194468"/>
    <n v="359799.50983384822"/>
    <n v="352315.01394673588"/>
    <n v="342677.29855467041"/>
    <n v="332083.13608179451"/>
    <n v="318542.38784315478"/>
    <n v="307831.66107675107"/>
    <n v="295850.67831128469"/>
    <n v="286492.99052908889"/>
    <n v="279770.81274304452"/>
    <n v="273686.02154322411"/>
    <n v="266733.57367850881"/>
    <n v="260048.82948939319"/>
    <n v="254331.95033428859"/>
    <n v="249112.43456798169"/>
    <n v="243375.5369088389"/>
    <n v="236801.92740461431"/>
    <n v="230268.11118546739"/>
    <n v="225464.8841012567"/>
    <n v="221068.62686812869"/>
    <n v="217469.2812663404"/>
    <n v="213162.87035399789"/>
    <n v="209664.0213676597"/>
    <n v="206597.85014122591"/>
    <n v="203384.07308006391"/>
    <n v="200382.68257139079"/>
    <n v="197303.43346315529"/>
    <n v="194341.13481477319"/>
    <n v="191854.85969314931"/>
    <n v="189454.21671865729"/>
    <n v="187334.27472193321"/>
    <n v="185212.44893413351"/>
    <n v="182735.15393232001"/>
    <n v="179976.46015495091"/>
    <n v="177416.98495303511"/>
    <n v="174617.62684524411"/>
    <n v="171052.25472381519"/>
    <n v="163884.3677357772"/>
  </r>
  <r>
    <s v="Brasil"/>
    <x v="0"/>
    <x v="0"/>
    <s v="Semiárido"/>
    <n v="4"/>
    <x v="2"/>
    <s v="Natural"/>
    <s v="1. Forest"/>
    <x v="1"/>
    <s v="1.2. Savanna Formation"/>
    <s v="1.2. Savanna Formation"/>
    <n v="0"/>
    <n v="0.61709679565429698"/>
    <n v="19.65675947875976"/>
    <n v="173.1737964172361"/>
    <n v="5018.5529686462351"/>
    <n v="11487.824744634891"/>
    <n v="25025.679556732019"/>
    <n v="31385.478210228779"/>
    <n v="37863.232038427188"/>
    <n v="41954.527442364197"/>
    <n v="47912.539666137571"/>
    <n v="55029.620095666382"/>
    <n v="63121.059357268903"/>
    <n v="71937.05573170702"/>
    <n v="77850.905369976666"/>
    <n v="80747.153895525509"/>
    <n v="85372.427926867676"/>
    <n v="89277.934254669817"/>
    <n v="97974.789550513364"/>
    <n v="98072.039995521554"/>
    <n v="98946.652953602534"/>
    <n v="100490.1065031138"/>
    <n v="105524.6858120496"/>
    <n v="110019.5069902535"/>
    <n v="117605.6856287913"/>
    <n v="122432.1865588626"/>
    <n v="129483.20170260131"/>
    <n v="136116.8410326796"/>
    <n v="142021.6100300439"/>
    <n v="145744.2856402969"/>
    <n v="147008.68919422731"/>
    <n v="151157.7006563326"/>
    <n v="153553.15652240749"/>
    <n v="153476.4055841706"/>
    <n v="156839.68547893441"/>
    <n v="158960.45185983519"/>
    <n v="161766.5676090233"/>
    <n v="162244.22790865719"/>
    <n v="159453.69436079319"/>
    <n v="145102.2298329591"/>
  </r>
  <r>
    <s v="Brasil"/>
    <x v="0"/>
    <x v="0"/>
    <s v="Semiárido"/>
    <n v="12"/>
    <x v="0"/>
    <s v="Natural"/>
    <s v="2. Non Forest Natural Formation"/>
    <x v="2"/>
    <s v="2.2. Grassland"/>
    <s v="2.2. Grassland"/>
    <n v="0"/>
    <n v="0"/>
    <n v="0"/>
    <n v="0"/>
    <n v="0"/>
    <n v="0"/>
    <n v="0"/>
    <n v="0"/>
    <n v="0"/>
    <n v="0"/>
    <n v="0"/>
    <n v="0"/>
    <n v="0"/>
    <n v="2.8246894042968749"/>
    <n v="1.6778603088378909"/>
    <n v="0"/>
    <n v="1.0588105651855471"/>
    <n v="8.823311767578125E-2"/>
    <n v="0"/>
    <n v="0"/>
    <n v="1.3243871459960941"/>
    <n v="5.2112110900878914"/>
    <n v="1.1485939636230471"/>
    <n v="11.21339942016602"/>
    <n v="2.7371394409179688"/>
    <n v="2.0318490112304688"/>
    <n v="3.0920362182617191"/>
    <n v="7.2416224182128923"/>
    <n v="12.53969691772461"/>
    <n v="18.276786578369141"/>
    <n v="8.032970538330078"/>
    <n v="10.770928204345701"/>
    <n v="6.0915970947265619"/>
    <n v="39.732219329834003"/>
    <n v="11.389706372070309"/>
    <n v="13.68757119750976"/>
    <n v="9.0971651672363283"/>
    <n v="18.196198291015619"/>
    <n v="0"/>
    <n v="0"/>
  </r>
  <r>
    <s v="Brasil"/>
    <x v="0"/>
    <x v="0"/>
    <s v="Semiárido"/>
    <n v="12"/>
    <x v="1"/>
    <s v="Natural"/>
    <s v="2. Non Forest Natural Formation"/>
    <x v="2"/>
    <s v="2.2. Grassland"/>
    <s v="2.2. Grassland"/>
    <n v="47.948202783203101"/>
    <n v="47.948202783203101"/>
    <n v="47.948202783203101"/>
    <n v="8.2986847900390632"/>
    <n v="8.8311627197265624E-2"/>
    <n v="0"/>
    <n v="0"/>
    <n v="0"/>
    <n v="0"/>
    <n v="0"/>
    <n v="0"/>
    <n v="0"/>
    <n v="0"/>
    <n v="0"/>
    <n v="8.8234722900390625E-2"/>
    <n v="8.8234722900390625E-2"/>
    <n v="8.8234722900390625E-2"/>
    <n v="8.8234722900390625E-2"/>
    <n v="0"/>
    <n v="0"/>
    <n v="8.8234722900390625E-2"/>
    <n v="8.8234722900390625E-2"/>
    <n v="8.8234722900390625E-2"/>
    <n v="8.8234722900390625E-2"/>
    <n v="8.8234722900390625E-2"/>
    <n v="0.35293534545898442"/>
    <n v="0.61763610229492194"/>
    <n v="0.79410420532226556"/>
    <n v="0.79410354003906258"/>
    <n v="1.235385223388672"/>
    <n v="1.500179431152344"/>
    <n v="1.235476336669922"/>
    <n v="1.3237109252929691"/>
    <n v="1.2354766723632811"/>
    <n v="0.88254226074218756"/>
    <n v="0.7942084533691407"/>
    <n v="0.7942084533691407"/>
    <n v="0.4412737121582031"/>
    <n v="0.6176577575683595"/>
    <n v="0.70589127807617191"/>
  </r>
  <r>
    <s v="Brasil"/>
    <x v="0"/>
    <x v="0"/>
    <s v="Semiárido"/>
    <n v="12"/>
    <x v="2"/>
    <s v="Natural"/>
    <s v="2. Non Forest Natural Formation"/>
    <x v="2"/>
    <s v="2.2. Grassland"/>
    <s v="2.2. Grassland"/>
    <n v="0"/>
    <n v="0"/>
    <n v="0"/>
    <n v="0"/>
    <n v="0"/>
    <n v="0"/>
    <n v="0"/>
    <n v="0"/>
    <n v="0"/>
    <n v="0"/>
    <n v="0"/>
    <n v="0"/>
    <n v="0"/>
    <n v="8.8233453369140624E-2"/>
    <n v="2.912922857666016"/>
    <n v="5.2966504516601551"/>
    <n v="5.4731168884277333"/>
    <n v="6.5319274536132799"/>
    <n v="5.9142833984374992"/>
    <n v="5.3848838867187503"/>
    <n v="6.6201604370117186"/>
    <n v="7.8563140014648427"/>
    <n v="12.62647154541016"/>
    <n v="13.863651660156251"/>
    <n v="26.224167919921879"/>
    <n v="29.931873724365239"/>
    <n v="32.493357568359393"/>
    <n v="32.670418072509783"/>
    <n v="43.355936480712913"/>
    <n v="57.837481597900407"/>
    <n v="76.114299389648394"/>
    <n v="82.027076794433569"/>
    <n v="91.826974731445276"/>
    <n v="93.235389007568287"/>
    <n v="128.02419425659181"/>
    <n v="124.5800793151856"/>
    <n v="133.05946818237311"/>
    <n v="131.915839251709"/>
    <n v="131.48319188232421"/>
    <n v="122.03376328735349"/>
  </r>
  <r>
    <s v="Brasil"/>
    <x v="0"/>
    <x v="0"/>
    <s v="Semiárido"/>
    <n v="15"/>
    <x v="2"/>
    <s v="Antropic"/>
    <s v="3. Farming"/>
    <x v="3"/>
    <s v="3.1. Pasture"/>
    <s v="3.1. Pastur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55.96855794677731"/>
  </r>
  <r>
    <s v="Brasil"/>
    <x v="0"/>
    <x v="0"/>
    <s v="Semiárido"/>
    <n v="21"/>
    <x v="2"/>
    <s v="Antropic"/>
    <s v="3. Farming"/>
    <x v="4"/>
    <s v="3.4. Mosaic of Uses"/>
    <s v="3.4. Mosaic of Use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21.52782971191411"/>
  </r>
  <r>
    <s v="Brasil"/>
    <x v="0"/>
    <x v="0"/>
    <s v="Semiárido"/>
    <n v="24"/>
    <x v="2"/>
    <s v="Antropic"/>
    <s v="4. Non vegetated area"/>
    <x v="5"/>
    <s v="4.2. Urban Area"/>
    <s v="4.2. Urban Area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44108446655273442"/>
  </r>
  <r>
    <s v="Brasil"/>
    <x v="0"/>
    <x v="0"/>
    <s v="Semiárido"/>
    <n v="25"/>
    <x v="2"/>
    <s v="Natural/Antropic"/>
    <s v="4. Non vegetated area"/>
    <x v="6"/>
    <s v="4.5. Other non Vegetated Areas"/>
    <s v="4.5. Other non Vegetated Area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.37996821899414"/>
  </r>
  <r>
    <s v="Brasil"/>
    <x v="0"/>
    <x v="1"/>
    <s v="Semiárido"/>
    <n v="3"/>
    <x v="0"/>
    <s v="Natural"/>
    <s v="1. Forest"/>
    <x v="0"/>
    <s v="1.1. Forest Formation"/>
    <s v="1.1. Forest Formation"/>
    <n v="0"/>
    <n v="555.0230925964355"/>
    <n v="302.83481934814461"/>
    <n v="2673.4687900390632"/>
    <n v="1747.93741508789"/>
    <n v="2159.9041680175769"/>
    <n v="3114.1421596679702"/>
    <n v="3899.239205218506"/>
    <n v="4650.2324792358368"/>
    <n v="4168.0778308715799"/>
    <n v="4458.4228361328069"/>
    <n v="3474.488691864015"/>
    <n v="3298.2486306274441"/>
    <n v="2651.9946838989258"/>
    <n v="1819.7762923767091"/>
    <n v="2814.79981566162"/>
    <n v="2088.9512355102529"/>
    <n v="2062.2319841674798"/>
    <n v="2048.6697011718738"/>
    <n v="2544.6068615173331"/>
    <n v="2170.8061644226068"/>
    <n v="1953.930684155275"/>
    <n v="1602.6295085815441"/>
    <n v="1853.1741217224101"/>
    <n v="1951.450180554195"/>
    <n v="2143.653052978515"/>
    <n v="2132.690343334963"/>
    <n v="1722.243761419679"/>
    <n v="1450.146027319335"/>
    <n v="2062.540503887938"/>
    <n v="2422.2827920288119"/>
    <n v="3464.0383734374991"/>
    <n v="3491.929248754881"/>
    <n v="5475.6947078491194"/>
    <n v="3439.0151887878428"/>
    <n v="2492.398080004883"/>
    <n v="2110.61115513916"/>
    <n v="2521.0538296875029"/>
    <n v="0"/>
    <n v="0"/>
  </r>
  <r>
    <s v="Brasil"/>
    <x v="0"/>
    <x v="1"/>
    <s v="Semiárido"/>
    <n v="3"/>
    <x v="1"/>
    <s v="Natural"/>
    <s v="1. Forest"/>
    <x v="0"/>
    <s v="1.1. Forest Formation"/>
    <s v="1.1. Forest Formation"/>
    <n v="1183995.487032932"/>
    <n v="1182362.699101032"/>
    <n v="1181675.605081751"/>
    <n v="1173374.395657625"/>
    <n v="1156627.8788935919"/>
    <n v="1148085.527587672"/>
    <n v="1143529.6056218769"/>
    <n v="1137658.9989263189"/>
    <n v="1132328.175639149"/>
    <n v="1128397.5270129379"/>
    <n v="1123895.0480995949"/>
    <n v="1120889.709491815"/>
    <n v="1118411.0163736481"/>
    <n v="1114500.0377457661"/>
    <n v="1110627.642612678"/>
    <n v="1108677.7737237329"/>
    <n v="1105510.03767678"/>
    <n v="1101956.0466146781"/>
    <n v="1098905.7684064379"/>
    <n v="1095703.296261728"/>
    <n v="1092890.591978603"/>
    <n v="1089794.682324358"/>
    <n v="1086743.619616023"/>
    <n v="1083657.1371133421"/>
    <n v="1080524.487582281"/>
    <n v="1077603.4091323779"/>
    <n v="1074756.239818217"/>
    <n v="1071370.326484543"/>
    <n v="1068080.479623972"/>
    <n v="1065303.5885392169"/>
    <n v="1062338.691093148"/>
    <n v="1059839.530746199"/>
    <n v="1058208.3328720259"/>
    <n v="1056310.116425751"/>
    <n v="1053642.7667688581"/>
    <n v="1049944.0086575949"/>
    <n v="1046825.798803172"/>
    <n v="1043551.195810894"/>
    <n v="1039041.361415267"/>
    <n v="1032504.762442597"/>
  </r>
  <r>
    <s v="Brasil"/>
    <x v="0"/>
    <x v="1"/>
    <s v="Semiárido"/>
    <n v="3"/>
    <x v="2"/>
    <s v="Natural"/>
    <s v="1. Forest"/>
    <x v="0"/>
    <s v="1.1. Forest Formation"/>
    <s v="1.1. Forest Formation"/>
    <n v="0"/>
    <n v="7.8732199218749992"/>
    <n v="581.75973422241179"/>
    <n v="953.41827590942398"/>
    <n v="3569.5833694641128"/>
    <n v="5231.581355023196"/>
    <n v="7299.5880759216288"/>
    <n v="10060.37686875609"/>
    <n v="13455.328642926041"/>
    <n v="17712.262289758281"/>
    <n v="21395.944590405252"/>
    <n v="25263.99511689445"/>
    <n v="27935.136077892999"/>
    <n v="29708.472674963341"/>
    <n v="30568.703424774048"/>
    <n v="31151.66657457875"/>
    <n v="32569.403433782889"/>
    <n v="33426.707304296768"/>
    <n v="34374.963228759669"/>
    <n v="35392.849994897348"/>
    <n v="36966.567431915188"/>
    <n v="38160.294816747963"/>
    <n v="38920.381141302321"/>
    <n v="39280.542606878516"/>
    <n v="39898.426949059918"/>
    <n v="40319.912372094572"/>
    <n v="41205.101645367198"/>
    <n v="41698.129895660153"/>
    <n v="41720.332300500333"/>
    <n v="41825.257929156338"/>
    <n v="42561.197031042328"/>
    <n v="44033.347983489708"/>
    <n v="46412.506310204917"/>
    <n v="49187.297254992453"/>
    <n v="53633.157842150547"/>
    <n v="55540.92595100066"/>
    <n v="56214.438198009797"/>
    <n v="56549.373065941923"/>
    <n v="56592.652845598866"/>
    <n v="53301.476111120333"/>
  </r>
  <r>
    <s v="Brasil"/>
    <x v="0"/>
    <x v="1"/>
    <s v="Semiárido"/>
    <n v="4"/>
    <x v="0"/>
    <s v="Natural"/>
    <s v="1. Forest"/>
    <x v="1"/>
    <s v="1.2. Savanna Formation"/>
    <s v="1.2. Savanna Formation"/>
    <n v="0"/>
    <n v="7827.626403399654"/>
    <n v="7606.3515066284208"/>
    <n v="63144.610603765388"/>
    <n v="44985.951641644227"/>
    <n v="177315.21946311611"/>
    <n v="143341.31979977409"/>
    <n v="180075.90689550759"/>
    <n v="134704.4179389831"/>
    <n v="159041.1287065123"/>
    <n v="222617.46312598261"/>
    <n v="184558.43026418451"/>
    <n v="198954.94040333849"/>
    <n v="165716.9081469175"/>
    <n v="157293.38609076489"/>
    <n v="219695.5864133719"/>
    <n v="184538.83722742309"/>
    <n v="195761.46865219029"/>
    <n v="185164.96032501801"/>
    <n v="187700.84957949191"/>
    <n v="184120.54058386199"/>
    <n v="193228.3579618955"/>
    <n v="183289.31996151721"/>
    <n v="156816.20894204109"/>
    <n v="174932.70660214839"/>
    <n v="154825.3677794493"/>
    <n v="145567.4008992551"/>
    <n v="147448.90970923469"/>
    <n v="131550.13257791151"/>
    <n v="158377.24171354351"/>
    <n v="150544.73823823841"/>
    <n v="160319.75514331649"/>
    <n v="136937.4859181701"/>
    <n v="183741.7362580559"/>
    <n v="162101.89366472751"/>
    <n v="175442.54354725959"/>
    <n v="154007.15252147199"/>
    <n v="206322.96350936851"/>
    <n v="0"/>
    <n v="0"/>
  </r>
  <r>
    <s v="Brasil"/>
    <x v="0"/>
    <x v="1"/>
    <s v="Semiárido"/>
    <n v="4"/>
    <x v="1"/>
    <s v="Natural"/>
    <s v="1. Forest"/>
    <x v="1"/>
    <s v="1.2. Savanna Formation"/>
    <s v="1.2. Savanna Formation"/>
    <n v="21573798.34957663"/>
    <n v="21567934.96207178"/>
    <n v="21340474.284655809"/>
    <n v="21079704.311417501"/>
    <n v="20866580.98712391"/>
    <n v="20618182.580231171"/>
    <n v="20365895.546181072"/>
    <n v="19966695.136655182"/>
    <n v="19593751.435875408"/>
    <n v="19306376.392481789"/>
    <n v="19036598.284359641"/>
    <n v="18797781.103269689"/>
    <n v="18563335.435352799"/>
    <n v="18305713.335515749"/>
    <n v="18077065.301708709"/>
    <n v="17890941.916493841"/>
    <n v="17696805.112063151"/>
    <n v="17498245.248657688"/>
    <n v="17323390.77914026"/>
    <n v="17140892.844650671"/>
    <n v="16986674.5592019"/>
    <n v="16830373.711796161"/>
    <n v="16681234.38634878"/>
    <n v="16531266.0488947"/>
    <n v="16394549.1388666"/>
    <n v="16269961.738225"/>
    <n v="16138870.05706778"/>
    <n v="16016142.61068799"/>
    <n v="15883474.199258739"/>
    <n v="15762242.96732408"/>
    <n v="15637876.322289599"/>
    <n v="15533075.444341781"/>
    <n v="15432978.964676499"/>
    <n v="15314674.91812985"/>
    <n v="15195623.568075949"/>
    <n v="15071447.38715486"/>
    <n v="14934460.70778434"/>
    <n v="14770183.41263419"/>
    <n v="14596192.00555009"/>
    <n v="14344269.225941259"/>
  </r>
  <r>
    <s v="Brasil"/>
    <x v="0"/>
    <x v="1"/>
    <s v="Semiárido"/>
    <n v="4"/>
    <x v="2"/>
    <s v="Natural"/>
    <s v="1. Forest"/>
    <x v="1"/>
    <s v="1.2. Savanna Formation"/>
    <s v="1.2. Savanna Formation"/>
    <n v="0"/>
    <n v="100.60280771484371"/>
    <n v="8212.0588171813961"/>
    <n v="17771.845780133059"/>
    <n v="80570.887884813535"/>
    <n v="123863.9899520435"/>
    <n v="301037.37884490198"/>
    <n v="437288.68564892141"/>
    <n v="603645.79052466131"/>
    <n v="724780.81485020847"/>
    <n v="868442.368572657"/>
    <n v="1066137.491270653"/>
    <n v="1218077.4672047349"/>
    <n v="1373763.330362824"/>
    <n v="1490472.9680491381"/>
    <n v="1600232.3046259619"/>
    <n v="1765176.149559278"/>
    <n v="1892485.0458769549"/>
    <n v="2032559.302708132"/>
    <n v="2152440.185365601"/>
    <n v="2281914.6328464118"/>
    <n v="2400798.787291992"/>
    <n v="2519782.2838307531"/>
    <n v="2628882.5507962019"/>
    <n v="2706053.3272039681"/>
    <n v="2806354.7666743761"/>
    <n v="2873175.7430885141"/>
    <n v="2931789.9627840728"/>
    <n v="2984465.386501004"/>
    <n v="3026086.034210572"/>
    <n v="3091869.073445695"/>
    <n v="3161547.9503054512"/>
    <n v="3247920.7614909322"/>
    <n v="3300590.0404593241"/>
    <n v="3395295.564540707"/>
    <n v="3456682.4135505259"/>
    <n v="3521392.56577559"/>
    <n v="3553135.5246244902"/>
    <n v="3620660.6440417068"/>
    <n v="3420994.3547807792"/>
  </r>
  <r>
    <s v="Brasil"/>
    <x v="0"/>
    <x v="1"/>
    <s v="Semiárido"/>
    <n v="9"/>
    <x v="2"/>
    <s v="Antropic"/>
    <s v="3. Farming"/>
    <x v="7"/>
    <s v="3.3. Forest Plantation"/>
    <s v="3.3. Forest Plant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.2948979675292973"/>
  </r>
  <r>
    <s v="Brasil"/>
    <x v="0"/>
    <x v="1"/>
    <s v="Semiárido"/>
    <n v="11"/>
    <x v="1"/>
    <s v="Natural"/>
    <s v="2. Non Forest Natural Formation"/>
    <x v="8"/>
    <s v="2.1. Wetland"/>
    <s v="2.1. Wetland"/>
    <n v="0.26266126708984372"/>
    <n v="0.26267575073242189"/>
    <n v="0.35023936767578118"/>
    <n v="0"/>
    <n v="0.17510778808593749"/>
    <n v="0.17510778808593749"/>
    <n v="0.17510778808593749"/>
    <n v="8.7553808593750004E-2"/>
    <n v="8.7553808593750004E-2"/>
    <n v="8.7553808593750004E-2"/>
    <n v="8.7553808593750004E-2"/>
    <n v="8.7553808593750004E-2"/>
    <n v="0.26203007202148437"/>
    <n v="0.1751175048828125"/>
    <n v="0.1751175048828125"/>
    <n v="0.17514111328125001"/>
    <n v="8.7553808593750004E-2"/>
    <n v="8.7553808593750004E-2"/>
    <n v="8.7563696289062506E-2"/>
    <n v="0"/>
    <n v="0"/>
    <n v="0"/>
    <n v="0"/>
    <n v="0"/>
    <n v="0"/>
    <n v="0"/>
    <n v="0"/>
    <n v="0"/>
    <n v="0"/>
    <n v="8.751416625976563E-2"/>
    <n v="8.751416625976563E-2"/>
    <n v="8.751416625976563E-2"/>
    <n v="8.751416625976563E-2"/>
    <n v="0"/>
    <n v="0"/>
    <n v="0"/>
    <n v="0"/>
    <n v="0"/>
    <n v="0"/>
    <n v="0"/>
  </r>
  <r>
    <s v="Brasil"/>
    <x v="0"/>
    <x v="1"/>
    <s v="Semiárido"/>
    <n v="12"/>
    <x v="0"/>
    <s v="Natural"/>
    <s v="2. Non Forest Natural Formation"/>
    <x v="2"/>
    <s v="2.2. Grassland"/>
    <s v="2.2. Grassland"/>
    <n v="0"/>
    <n v="86.850998480224604"/>
    <n v="129.05289840698239"/>
    <n v="4409.7836576049649"/>
    <n v="1066.554036132814"/>
    <n v="2597.1482289916949"/>
    <n v="1882.239877813724"/>
    <n v="2106.5082276672379"/>
    <n v="2648.96819072266"/>
    <n v="2912.5185965393048"/>
    <n v="3115.7665052795442"/>
    <n v="3162.3309856811511"/>
    <n v="3498.5417592834519"/>
    <n v="3568.4029744201712"/>
    <n v="3403.3109655273479"/>
    <n v="9519.7616557679175"/>
    <n v="3849.8553674499481"/>
    <n v="3112.4477388427731"/>
    <n v="2361.9496521728538"/>
    <n v="2767.917910266116"/>
    <n v="3519.618301599126"/>
    <n v="2787.231206823727"/>
    <n v="2213.8139490295439"/>
    <n v="2624.3047812622121"/>
    <n v="1631.013670562746"/>
    <n v="1020.703561950684"/>
    <n v="903.39190838012723"/>
    <n v="637.21144716796823"/>
    <n v="637.11127643432621"/>
    <n v="710.3602860595704"/>
    <n v="711.25375140991241"/>
    <n v="884.51580792236393"/>
    <n v="1311.193009710694"/>
    <n v="1415.057350671387"/>
    <n v="1521.350474645998"/>
    <n v="1514.465219982912"/>
    <n v="1359.254884613038"/>
    <n v="2163.7612354675289"/>
    <n v="0"/>
    <n v="0"/>
  </r>
  <r>
    <s v="Brasil"/>
    <x v="0"/>
    <x v="1"/>
    <s v="Semiárido"/>
    <n v="12"/>
    <x v="1"/>
    <s v="Natural"/>
    <s v="2. Non Forest Natural Formation"/>
    <x v="2"/>
    <s v="2.2. Grassland"/>
    <s v="2.2. Grassland"/>
    <n v="169475.15132921981"/>
    <n v="170115.40396330759"/>
    <n v="169072.90167732741"/>
    <n v="166665.1742713339"/>
    <n v="164377.21040783651"/>
    <n v="162910.78654217991"/>
    <n v="161415.75611204651"/>
    <n v="160652.83998478099"/>
    <n v="159294.78746549881"/>
    <n v="158914.80596665741"/>
    <n v="158442.53644369019"/>
    <n v="158174.50401916559"/>
    <n v="158186.33569361031"/>
    <n v="158097.0943967296"/>
    <n v="157737.54509421531"/>
    <n v="157457.12703750751"/>
    <n v="157081.343083741"/>
    <n v="156842.42367754551"/>
    <n v="156678.2522412659"/>
    <n v="156762.16120220881"/>
    <n v="156930.12053760939"/>
    <n v="157045.70581196269"/>
    <n v="157185.7623383546"/>
    <n v="157699.86559901689"/>
    <n v="157428.3466443099"/>
    <n v="157313.67741155811"/>
    <n v="157021.66779467519"/>
    <n v="156449.85442373459"/>
    <n v="155710.18337629209"/>
    <n v="155097.44454046481"/>
    <n v="154432.10838404979"/>
    <n v="153878.8036178388"/>
    <n v="153242.92054097779"/>
    <n v="152990.2152767448"/>
    <n v="152765.730647527"/>
    <n v="152573.19155613871"/>
    <n v="152241.44308198709"/>
    <n v="152128.2723313829"/>
    <n v="151923.90389987081"/>
    <n v="150388.5437619552"/>
  </r>
  <r>
    <s v="Brasil"/>
    <x v="0"/>
    <x v="1"/>
    <s v="Semiárido"/>
    <n v="12"/>
    <x v="2"/>
    <s v="Natural"/>
    <s v="2. Non Forest Natural Formation"/>
    <x v="2"/>
    <s v="2.2. Grassland"/>
    <s v="2.2. Grassland"/>
    <n v="0"/>
    <n v="3.257240826416016"/>
    <n v="92.024592382812486"/>
    <n v="232.90337824096679"/>
    <n v="4629.758269171125"/>
    <n v="5663.3333930480367"/>
    <n v="8189.0749532653417"/>
    <n v="9705.6279355957522"/>
    <n v="11113.771026568689"/>
    <n v="13496.89608795176"/>
    <n v="15901.97781879274"/>
    <n v="18690.688398993159"/>
    <n v="21648.029835003588"/>
    <n v="24943.556697302149"/>
    <n v="28285.09004179054"/>
    <n v="31570.311846618191"/>
    <n v="40813.555253063998"/>
    <n v="44398.202983246658"/>
    <n v="46979.272349329469"/>
    <n v="48299.387398114428"/>
    <n v="50226.746588513452"/>
    <n v="51946.376122307753"/>
    <n v="53649.217519896709"/>
    <n v="54625.016287671271"/>
    <n v="55337.34194979319"/>
    <n v="54799.714480299277"/>
    <n v="53601.936207666768"/>
    <n v="51189.385777721887"/>
    <n v="47279.894292083678"/>
    <n v="45678.353917156441"/>
    <n v="44511.527013140279"/>
    <n v="44006.601368730931"/>
    <n v="43513.229312572817"/>
    <n v="43861.24062459074"/>
    <n v="44438.389013891443"/>
    <n v="45193.985729156477"/>
    <n v="45761.530705047328"/>
    <n v="46050.690279516552"/>
    <n v="46921.153919275013"/>
    <n v="44368.514769842703"/>
  </r>
  <r>
    <s v="Brasil"/>
    <x v="0"/>
    <x v="1"/>
    <s v="Semiárido"/>
    <n v="15"/>
    <x v="2"/>
    <s v="Antropic"/>
    <s v="3. Farming"/>
    <x v="3"/>
    <s v="3.1. Pasture"/>
    <s v="3.1. Pastur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816.2308325744611"/>
  </r>
  <r>
    <s v="Brasil"/>
    <x v="0"/>
    <x v="1"/>
    <s v="Semiárido"/>
    <n v="21"/>
    <x v="2"/>
    <s v="Antropic"/>
    <s v="3. Farming"/>
    <x v="4"/>
    <s v="3.4. Mosaic of Uses"/>
    <s v="3.4. Mosaic of Use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041.2629148254382"/>
  </r>
  <r>
    <s v="Brasil"/>
    <x v="0"/>
    <x v="1"/>
    <s v="Semiárido"/>
    <n v="24"/>
    <x v="2"/>
    <s v="Antropic"/>
    <s v="4. Non vegetated area"/>
    <x v="5"/>
    <s v="4.2. Urban Area"/>
    <s v="4.2. Urban Area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0.148715490722662"/>
  </r>
  <r>
    <s v="Brasil"/>
    <x v="0"/>
    <x v="1"/>
    <s v="Semiárido"/>
    <n v="25"/>
    <x v="2"/>
    <s v="Natural/Antropic"/>
    <s v="4. Non vegetated area"/>
    <x v="6"/>
    <s v="4.5. Other non Vegetated Areas"/>
    <s v="4.5. Other non Vegetated Area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9.21568095703126"/>
  </r>
  <r>
    <s v="Brasil"/>
    <x v="0"/>
    <x v="1"/>
    <s v="Semiárido"/>
    <n v="30"/>
    <x v="2"/>
    <s v="Antropic"/>
    <s v="4. Non vegetated area"/>
    <x v="9"/>
    <s v="4.3. Mining"/>
    <s v="4.3. Mining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.7731506347656252E-2"/>
  </r>
  <r>
    <s v="Brasil"/>
    <x v="0"/>
    <x v="1"/>
    <s v="Semiárido"/>
    <n v="41"/>
    <x v="2"/>
    <s v="Antropic"/>
    <s v="3. Farming"/>
    <x v="10"/>
    <s v="3.2.1. Temporary Crop"/>
    <s v="3.2.1.5. Other Temporary Crop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4.665480242919955"/>
  </r>
  <r>
    <s v="Brasil"/>
    <x v="0"/>
    <x v="1"/>
    <s v="Semiárido"/>
    <n v="48"/>
    <x v="2"/>
    <s v="Antropic"/>
    <s v="3. Farming"/>
    <x v="10"/>
    <s v="3.2.2. Perennial Crop"/>
    <s v="3.2.2.4. Other Perennial Crop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70177944335937503"/>
  </r>
  <r>
    <s v="Brasil"/>
    <x v="0"/>
    <x v="1"/>
    <s v="Semiárido"/>
    <n v="75"/>
    <x v="2"/>
    <s v="Antropic"/>
    <s v="4. Non vegetated area"/>
    <x v="11"/>
    <s v="4.4. Photovoltaic Project"/>
    <s v="4.4. Photovoltaic Project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2.277504925537038"/>
  </r>
  <r>
    <s v="Brasil"/>
    <x v="0"/>
    <x v="2"/>
    <s v="Semiárido"/>
    <n v="3"/>
    <x v="0"/>
    <s v="Natural"/>
    <s v="1. Forest"/>
    <x v="0"/>
    <s v="1.1. Forest Formation"/>
    <s v="1.1. Forest Formation"/>
    <n v="0"/>
    <n v="102.14431950073239"/>
    <n v="30.226423669433601"/>
    <n v="801.59918316040012"/>
    <n v="162.53868117675779"/>
    <n v="2568.1618527709988"/>
    <n v="2407.5258284912179"/>
    <n v="2055.2089571533211"/>
    <n v="2847.6137342407269"/>
    <n v="10690.49768707877"/>
    <n v="2177.73708151245"/>
    <n v="664.22361734619108"/>
    <n v="356.827685443115"/>
    <n v="1993.245448828126"/>
    <n v="3171.7119016113279"/>
    <n v="2456.76609008789"/>
    <n v="1840.0122064331049"/>
    <n v="1877.901176556398"/>
    <n v="2147.4462736999531"/>
    <n v="2394.852517944335"/>
    <n v="2468.4919124755829"/>
    <n v="2854.5323840515121"/>
    <n v="3341.581655383301"/>
    <n v="3747.9640791748061"/>
    <n v="3121.4596210205091"/>
    <n v="3104.00705355835"/>
    <n v="2361.8138086792042"/>
    <n v="1500.4769962219241"/>
    <n v="1912.525914508057"/>
    <n v="2282.709882159425"/>
    <n v="3522.9748717224061"/>
    <n v="4168.0420768920958"/>
    <n v="7631.1073809631043"/>
    <n v="2338.7962992004382"/>
    <n v="992.07986016235361"/>
    <n v="1154.352785888673"/>
    <n v="823.09984622802756"/>
    <n v="819.99909011230466"/>
    <n v="0"/>
    <n v="0"/>
  </r>
  <r>
    <s v="Brasil"/>
    <x v="0"/>
    <x v="2"/>
    <s v="Semiárido"/>
    <n v="3"/>
    <x v="1"/>
    <s v="Natural"/>
    <s v="1. Forest"/>
    <x v="0"/>
    <s v="1.1. Forest Formation"/>
    <s v="1.1. Forest Formation"/>
    <n v="763920.69218939019"/>
    <n v="760867.12992641667"/>
    <n v="759607.2103491805"/>
    <n v="754926.47601070325"/>
    <n v="749931.18460764922"/>
    <n v="748297.58977574809"/>
    <n v="745668.29587833828"/>
    <n v="744022.06725550152"/>
    <n v="741402.27710469079"/>
    <n v="738677.80656306411"/>
    <n v="732074.6150565499"/>
    <n v="727528.11191617546"/>
    <n v="725863.71623596537"/>
    <n v="720965.50336283667"/>
    <n v="711173.42816452251"/>
    <n v="703749.39589963784"/>
    <n v="698907.68496186391"/>
    <n v="694508.74472744216"/>
    <n v="690150.50593994081"/>
    <n v="685285.00687560043"/>
    <n v="681373.00784859143"/>
    <n v="677721.03138894832"/>
    <n v="674414.33344622271"/>
    <n v="670457.5944418757"/>
    <n v="667414.26612150564"/>
    <n v="665092.18919300451"/>
    <n v="662234.45332838548"/>
    <n v="658873.90658708394"/>
    <n v="656122.03638106701"/>
    <n v="653642.76034336584"/>
    <n v="650047.90668660169"/>
    <n v="647348.77161314001"/>
    <n v="643277.62049071165"/>
    <n v="640502.07212690753"/>
    <n v="637178.06615074642"/>
    <n v="633830.28215143899"/>
    <n v="629676.3920612837"/>
    <n v="625354.5556303903"/>
    <n v="619949.22558896674"/>
    <n v="610881.71284327994"/>
  </r>
  <r>
    <s v="Brasil"/>
    <x v="0"/>
    <x v="2"/>
    <s v="Semiárido"/>
    <n v="3"/>
    <x v="2"/>
    <s v="Natural"/>
    <s v="1. Forest"/>
    <x v="0"/>
    <s v="1.1. Forest Formation"/>
    <s v="1.1. Forest Formation"/>
    <n v="0"/>
    <n v="2.6744225463867179"/>
    <n v="108.1162558898926"/>
    <n v="143.07397182617191"/>
    <n v="901.41078156127912"/>
    <n v="1152.8199297973631"/>
    <n v="3584.2226592651382"/>
    <n v="5839.67546039428"/>
    <n v="7499.729447772208"/>
    <n v="9930.2682331543601"/>
    <n v="20011.056056365938"/>
    <n v="21664.37458186629"/>
    <n v="21913.831471856469"/>
    <n v="20623.416727679301"/>
    <n v="18189.696412536581"/>
    <n v="18953.854796557549"/>
    <n v="20264.189356158378"/>
    <n v="21199.718586315841"/>
    <n v="22238.505706793079"/>
    <n v="23311.307711077679"/>
    <n v="24830.123440472282"/>
    <n v="26293.399275994951"/>
    <n v="28208.844056884769"/>
    <n v="30039.222870855629"/>
    <n v="32575.961380724901"/>
    <n v="34775.516239733799"/>
    <n v="36683.12075529775"/>
    <n v="37362.829243109081"/>
    <n v="37130.753632385211"/>
    <n v="37530.590110430763"/>
    <n v="38294.948496392681"/>
    <n v="40660.299739611772"/>
    <n v="43172.517363561921"/>
    <n v="49990.787666698947"/>
    <n v="51210.251244146399"/>
    <n v="50139.491801409509"/>
    <n v="48800.983851037381"/>
    <n v="47310.924707861137"/>
    <n v="45605.981134588561"/>
    <n v="42576.603731249917"/>
  </r>
  <r>
    <s v="Brasil"/>
    <x v="0"/>
    <x v="2"/>
    <s v="Semiárido"/>
    <n v="4"/>
    <x v="0"/>
    <s v="Natural"/>
    <s v="1. Forest"/>
    <x v="1"/>
    <s v="1.2. Savanna Formation"/>
    <s v="1.2. Savanna Formation"/>
    <n v="0"/>
    <n v="2872.2546316284188"/>
    <n v="1452.49807349243"/>
    <n v="2940.8124503723161"/>
    <n v="3672.741918328853"/>
    <n v="40218.450947137339"/>
    <n v="36737.317964965812"/>
    <n v="35654.039464019777"/>
    <n v="40010.734312835702"/>
    <n v="68934.874219250414"/>
    <n v="75415.198305712867"/>
    <n v="57613.29826208482"/>
    <n v="51490.266359661779"/>
    <n v="38317.462894049029"/>
    <n v="39712.137431811512"/>
    <n v="55010.767326464862"/>
    <n v="45215.306454608108"/>
    <n v="48141.991947674491"/>
    <n v="46033.509262444997"/>
    <n v="41792.653966516067"/>
    <n v="37518.598213818354"/>
    <n v="41366.989275646913"/>
    <n v="48894.749531964029"/>
    <n v="61347.204320031742"/>
    <n v="61396.188649444652"/>
    <n v="63511.790204101439"/>
    <n v="72897.629825530981"/>
    <n v="74354.794907507428"/>
    <n v="58394.506191363507"/>
    <n v="71295.053100201374"/>
    <n v="73437.570190063314"/>
    <n v="73962.826198248193"/>
    <n v="116784.93803784149"/>
    <n v="74568.442538922129"/>
    <n v="55862.542580920388"/>
    <n v="57824.473023632803"/>
    <n v="53163.396549523881"/>
    <n v="48704.848231079101"/>
    <n v="0"/>
    <n v="0"/>
  </r>
  <r>
    <s v="Brasil"/>
    <x v="0"/>
    <x v="2"/>
    <s v="Semiárido"/>
    <n v="4"/>
    <x v="1"/>
    <s v="Natural"/>
    <s v="1. Forest"/>
    <x v="1"/>
    <s v="1.2. Savanna Formation"/>
    <s v="1.2. Savanna Formation"/>
    <n v="11478981.50953353"/>
    <n v="11474348.298180269"/>
    <n v="11317399.85578781"/>
    <n v="11243268.360025169"/>
    <n v="11215851.735085109"/>
    <n v="11163957.779630009"/>
    <n v="11106255.397629259"/>
    <n v="11004263.056963529"/>
    <n v="10929317.799015069"/>
    <n v="10847443.320115371"/>
    <n v="10716873.772603249"/>
    <n v="10615137.00200315"/>
    <n v="10542683.07461486"/>
    <n v="10437558.524934459"/>
    <n v="10314184.52796251"/>
    <n v="10201559.39953205"/>
    <n v="10093661.88184428"/>
    <n v="9976979.5626951959"/>
    <n v="9850846.1657210216"/>
    <n v="9700834.7897174209"/>
    <n v="9588932.3817452844"/>
    <n v="9470427.1907355674"/>
    <n v="9372243.2018139847"/>
    <n v="9277498.953749774"/>
    <n v="9176495.6687625349"/>
    <n v="9104448.9602156915"/>
    <n v="9030864.4592897631"/>
    <n v="8959634.6544036549"/>
    <n v="8892179.7226342075"/>
    <n v="8829821.3292413093"/>
    <n v="8762393.0611547492"/>
    <n v="8697915.5521081686"/>
    <n v="8627190.5165979117"/>
    <n v="8547601.858155882"/>
    <n v="8464827.5680723097"/>
    <n v="8379480.896760718"/>
    <n v="8287039.2261383198"/>
    <n v="8177365.1798172807"/>
    <n v="8042248.0297608618"/>
    <n v="7814833.5550841773"/>
  </r>
  <r>
    <s v="Brasil"/>
    <x v="0"/>
    <x v="2"/>
    <s v="Semiárido"/>
    <n v="4"/>
    <x v="2"/>
    <s v="Natural"/>
    <s v="1. Forest"/>
    <x v="1"/>
    <s v="1.2. Savanna Formation"/>
    <s v="1.2. Savanna Formation"/>
    <n v="0"/>
    <n v="6.5865151184082036"/>
    <n v="2918.0044538208008"/>
    <n v="4628.6687824645951"/>
    <n v="7955.497240148914"/>
    <n v="11749.441889868151"/>
    <n v="51299.825112585313"/>
    <n v="87519.019578588952"/>
    <n v="122855.1168466675"/>
    <n v="162166.84179551419"/>
    <n v="227457.22937622061"/>
    <n v="298369.49057504273"/>
    <n v="352221.66147580778"/>
    <n v="395045.74163087929"/>
    <n v="416315.7921809773"/>
    <n v="439746.61083294818"/>
    <n v="478681.75092522718"/>
    <n v="506051.71715093759"/>
    <n v="534835.57325390342"/>
    <n v="554492.83868830325"/>
    <n v="576408.70734264923"/>
    <n v="592000.039595076"/>
    <n v="612837.88093635929"/>
    <n v="642466.38442654395"/>
    <n v="683744.59706875146"/>
    <n v="731118.55742599955"/>
    <n v="776256.29933648079"/>
    <n v="828232.21363994689"/>
    <n v="876854.90804821497"/>
    <n v="913150.32982137706"/>
    <n v="961813.32058377867"/>
    <n v="1013082.754502449"/>
    <n v="1062817.160893803"/>
    <n v="1152002.8993535021"/>
    <n v="1194028.3939198139"/>
    <n v="1214510.8011450211"/>
    <n v="1235872.484481405"/>
    <n v="1245167.3831271289"/>
    <n v="1234511.793932897"/>
    <n v="1151475.7087289949"/>
  </r>
  <r>
    <s v="Brasil"/>
    <x v="0"/>
    <x v="2"/>
    <s v="Semiárido"/>
    <n v="5"/>
    <x v="0"/>
    <s v="Natural"/>
    <s v="1. Forest"/>
    <x v="12"/>
    <s v="1.3. Mangrove"/>
    <s v="1.3. Mangrove"/>
    <n v="0"/>
    <n v="1.7838241027832029"/>
    <n v="8.9278698730468745E-2"/>
    <n v="0.80303443603515623"/>
    <n v="4.4639957702636712"/>
    <n v="6.1602261413574233"/>
    <n v="2.3204246765136718"/>
    <n v="1.3386849243164061"/>
    <n v="0.98150838623046877"/>
    <n v="0.80290841674804692"/>
    <n v="0.89268746337890625"/>
    <n v="0.35656149902343748"/>
    <n v="0"/>
    <n v="0.53542486572265624"/>
    <n v="0.53531671752929688"/>
    <n v="1.873710668945312"/>
    <n v="0.71369177856445309"/>
    <n v="3.8387452209472648"/>
    <n v="2.4101854675292969"/>
    <n v="2.9451241516113278"/>
    <n v="2.1414355773925782"/>
    <n v="2.5870775451660162"/>
    <n v="1.784734600830078"/>
    <n v="1.8745370849609371"/>
    <n v="2.5878968261718751"/>
    <n v="3.4797803466796871"/>
    <n v="4.1938087951660146"/>
    <n v="3.6597926025390621"/>
    <n v="4.5516572753906246"/>
    <n v="1.873509912109375"/>
    <n v="1.784969689941406"/>
    <n v="1.874559558105469"/>
    <n v="2.231156341552734"/>
    <n v="1.5177472412109381"/>
    <n v="1.2499379455566411"/>
    <n v="1.249674407958985"/>
    <n v="0.62483978881835933"/>
    <n v="3.30266675415039"/>
    <n v="0"/>
    <n v="0"/>
  </r>
  <r>
    <s v="Brasil"/>
    <x v="0"/>
    <x v="2"/>
    <s v="Semiárido"/>
    <n v="5"/>
    <x v="1"/>
    <s v="Natural"/>
    <s v="1. Forest"/>
    <x v="12"/>
    <s v="1.3. Mangrove"/>
    <s v="1.3. Mangrove"/>
    <n v="14233.081367376721"/>
    <n v="14564.151544000249"/>
    <n v="14514.52616318971"/>
    <n v="14621.300183776901"/>
    <n v="14892.52772561651"/>
    <n v="15080.54914453134"/>
    <n v="15109.700615991271"/>
    <n v="15109.489229272491"/>
    <n v="15105.130761285431"/>
    <n v="15124.331702807651"/>
    <n v="15398.346074011281"/>
    <n v="15653.048990472431"/>
    <n v="15180.738260015831"/>
    <n v="15406.219349658189"/>
    <n v="15436.19149266967"/>
    <n v="15601.35015142213"/>
    <n v="15633.768529846229"/>
    <n v="15652.743839422619"/>
    <n v="15652.60483703618"/>
    <n v="15668.64147528689"/>
    <n v="15693.392211309851"/>
    <n v="15680.014313580339"/>
    <n v="15661.24862288823"/>
    <n v="15703.596591650459"/>
    <n v="15842.807332489079"/>
    <n v="16061.06448729255"/>
    <n v="16138.786572399989"/>
    <n v="15990.778329473929"/>
    <n v="16013.9532301331"/>
    <n v="15940.395474865771"/>
    <n v="15840.82949372562"/>
    <n v="15687.41529719241"/>
    <n v="15606.610290838629"/>
    <n v="15626.440420813011"/>
    <n v="15722.769588653569"/>
    <n v="15836.58508690185"/>
    <n v="16181.48657322393"/>
    <n v="15872.983231524669"/>
    <n v="16115.346706732211"/>
    <n v="16052.58599635013"/>
  </r>
  <r>
    <s v="Brasil"/>
    <x v="0"/>
    <x v="2"/>
    <s v="Semiárido"/>
    <n v="5"/>
    <x v="2"/>
    <s v="Natural"/>
    <s v="1. Forest"/>
    <x v="12"/>
    <s v="1.3. Mangrove"/>
    <s v="1.3. Mangrove"/>
    <n v="0"/>
    <n v="0.1785552734375"/>
    <n v="2.0514892700195309"/>
    <n v="2.408484649658202"/>
    <n v="4.9070874877929684"/>
    <n v="10.175122082519531"/>
    <n v="20.442075915527369"/>
    <n v="22.940595336914079"/>
    <n v="16.1523889465332"/>
    <n v="14.63578406982422"/>
    <n v="39.453118402099612"/>
    <n v="42.578396295166009"/>
    <n v="37.043063208007808"/>
    <n v="49.095611938476559"/>
    <n v="51.234374505615243"/>
    <n v="61.14362205200193"/>
    <n v="71.230091680908203"/>
    <n v="79.44168665771484"/>
    <n v="90.240312432861288"/>
    <n v="100.5030642333984"/>
    <n v="110.14055982666009"/>
    <n v="117.5509887817382"/>
    <n v="131.64974650268559"/>
    <n v="153.69669082641599"/>
    <n v="173.42420041503891"/>
    <n v="190.1121387390136"/>
    <n v="200.2001965393066"/>
    <n v="211.62497640380849"/>
    <n v="220.0159252197264"/>
    <n v="225.8174720336913"/>
    <n v="228.31820192871081"/>
    <n v="227.79350364990231"/>
    <n v="228.33709952392559"/>
    <n v="234.22885893554681"/>
    <n v="241.0106185119628"/>
    <n v="242.9766931335447"/>
    <n v="254.84620654296859"/>
    <n v="246.53806074218741"/>
    <n v="291.098160961914"/>
    <n v="283.86730806884759"/>
  </r>
  <r>
    <s v="Brasil"/>
    <x v="0"/>
    <x v="2"/>
    <s v="Semiárido"/>
    <n v="12"/>
    <x v="0"/>
    <s v="Natural"/>
    <s v="2. Non Forest Natural Formation"/>
    <x v="2"/>
    <s v="2.2. Grassland"/>
    <s v="2.2. Grassland"/>
    <n v="0"/>
    <n v="0"/>
    <n v="0"/>
    <n v="0"/>
    <n v="0"/>
    <n v="0"/>
    <n v="3.8197457641601589"/>
    <n v="0.53298978271484376"/>
    <n v="1.7766280761718749"/>
    <n v="13.47801143188477"/>
    <n v="4.2851803771972659"/>
    <n v="2.7537763732910152"/>
    <n v="0"/>
    <n v="1.071175909423828"/>
    <n v="0"/>
    <n v="0"/>
    <n v="0"/>
    <n v="0"/>
    <n v="0.53299401245117184"/>
    <n v="0"/>
    <n v="0.26649674682617192"/>
    <n v="0"/>
    <n v="0"/>
    <n v="0"/>
    <n v="0"/>
    <n v="5.5359631042480446"/>
    <n v="0.98219069213867183"/>
    <n v="0.71014091186523431"/>
    <n v="0"/>
    <n v="0.17753499755859381"/>
    <n v="19.454454675292968"/>
    <n v="3.197982598876953"/>
    <n v="3.1091659240722671"/>
    <n v="6.9289907348632811"/>
    <n v="0.71066831665039065"/>
    <n v="0"/>
    <n v="0"/>
    <n v="0"/>
    <n v="0"/>
    <n v="0"/>
  </r>
  <r>
    <s v="Brasil"/>
    <x v="0"/>
    <x v="2"/>
    <s v="Semiárido"/>
    <n v="12"/>
    <x v="1"/>
    <s v="Natural"/>
    <s v="2. Non Forest Natural Formation"/>
    <x v="2"/>
    <s v="2.2. Grassland"/>
    <s v="2.2. Grassland"/>
    <n v="14.631789825439441"/>
    <n v="13.91779531860351"/>
    <n v="13.91779531860351"/>
    <n v="2.1412902465820309"/>
    <n v="8.9249237060546882E-2"/>
    <n v="8.9249237060546882E-2"/>
    <n v="0.17808061523437499"/>
    <n v="0.26691218261718752"/>
    <n v="0.44457517700195309"/>
    <n v="1.4265583007812499"/>
    <n v="62.394821813964839"/>
    <n v="75.875500103759791"/>
    <n v="53.297825317382852"/>
    <n v="21.423421929931639"/>
    <n v="2.0507352722167971"/>
    <n v="1.4257410034179681"/>
    <n v="0.89011615600585925"/>
    <n v="0.89011615600585947"/>
    <n v="0.89011615600585947"/>
    <n v="0.89011615600585947"/>
    <n v="0.98033143310546877"/>
    <n v="0.98033143310546877"/>
    <n v="0.53571253662109375"/>
    <n v="0.53571253662109375"/>
    <n v="0.53571253662109375"/>
    <n v="2.9465882812499991"/>
    <n v="4.107345922851561"/>
    <n v="4.46445709838867"/>
    <n v="6.4286375854492182"/>
    <n v="7.0536208190917948"/>
    <n v="4.3749758300781254"/>
    <n v="2.4999805664062502"/>
    <n v="1.696484320068359"/>
    <n v="1.607207855224609"/>
    <n v="2.3215467773437499"/>
    <n v="4.196507958984375"/>
    <n v="4.1072386108398433"/>
    <n v="1.8749458068847651"/>
    <n v="8.928396606445313E-2"/>
    <n v="0"/>
  </r>
  <r>
    <s v="Brasil"/>
    <x v="0"/>
    <x v="2"/>
    <s v="Semiárido"/>
    <n v="12"/>
    <x v="2"/>
    <s v="Natural"/>
    <s v="2. Non Forest Natural Formation"/>
    <x v="2"/>
    <s v="2.2. Grassland"/>
    <s v="2.2. Grassland"/>
    <n v="0"/>
    <n v="0"/>
    <n v="0"/>
    <n v="0"/>
    <n v="0"/>
    <n v="0"/>
    <n v="0"/>
    <n v="3.8197457641601589"/>
    <n v="4.9745564208984394"/>
    <n v="6.6623533508300774"/>
    <n v="33.269084808349618"/>
    <n v="39.780896929931657"/>
    <n v="31.46469583129883"/>
    <n v="26.91059353637695"/>
    <n v="20.932048486328121"/>
    <n v="17.718194036865221"/>
    <n v="9.0612484802246076"/>
    <n v="6.8404677917480479"/>
    <n v="6.1298174499511724"/>
    <n v="6.5739798461914063"/>
    <n v="3.9987912719726562"/>
    <n v="4.4438733703613256"/>
    <n v="3.377894390869141"/>
    <n v="2.0458739379882811"/>
    <n v="0.89106309814453133"/>
    <n v="2.6782338317871091"/>
    <n v="8.9285023437500044"/>
    <n v="9.5535166198730543"/>
    <n v="10.799413378906261"/>
    <n v="10.35297926635743"/>
    <n v="6.7789493591308574"/>
    <n v="24.001130096435549"/>
    <n v="25.236634344482429"/>
    <n v="26.569788189697281"/>
    <n v="32.963481494140588"/>
    <n v="24.789052221679729"/>
    <n v="20.613448223876979"/>
    <n v="17.58944865722658"/>
    <n v="11.637147222900399"/>
    <n v="5.2411440734863266"/>
  </r>
  <r>
    <s v="Brasil"/>
    <x v="0"/>
    <x v="2"/>
    <s v="Semiárido"/>
    <n v="15"/>
    <x v="2"/>
    <s v="Antropic"/>
    <s v="3. Farming"/>
    <x v="3"/>
    <s v="3.1. Pasture"/>
    <s v="3.1. Pastur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86.75736124877926"/>
  </r>
  <r>
    <s v="Brasil"/>
    <x v="0"/>
    <x v="2"/>
    <s v="Semiárido"/>
    <n v="21"/>
    <x v="2"/>
    <s v="Antropic"/>
    <s v="3. Farming"/>
    <x v="4"/>
    <s v="3.4. Mosaic of Uses"/>
    <s v="3.4. Mosaic of Use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030.201834979249"/>
  </r>
  <r>
    <s v="Brasil"/>
    <x v="0"/>
    <x v="2"/>
    <s v="Semiárido"/>
    <n v="24"/>
    <x v="2"/>
    <s v="Antropic"/>
    <s v="4. Non vegetated area"/>
    <x v="5"/>
    <s v="4.2. Urban Area"/>
    <s v="4.2. Urban Area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.6044750427246091"/>
  </r>
  <r>
    <s v="Brasil"/>
    <x v="0"/>
    <x v="2"/>
    <s v="Semiárido"/>
    <n v="25"/>
    <x v="2"/>
    <s v="Natural/Antropic"/>
    <s v="4. Non vegetated area"/>
    <x v="6"/>
    <s v="4.5. Other non Vegetated Areas"/>
    <s v="4.5. Other non Vegetated Area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8.9731219543457"/>
  </r>
  <r>
    <s v="Brasil"/>
    <x v="0"/>
    <x v="2"/>
    <s v="Semiárido"/>
    <n v="30"/>
    <x v="2"/>
    <s v="Antropic"/>
    <s v="4. Non vegetated area"/>
    <x v="9"/>
    <s v="4.3. Mining"/>
    <s v="4.3. Mining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.8715600585937499E-2"/>
  </r>
  <r>
    <s v="Brasil"/>
    <x v="0"/>
    <x v="2"/>
    <s v="Semiárido"/>
    <n v="31"/>
    <x v="2"/>
    <s v="Antropic"/>
    <s v="5. Water and Marine Environment"/>
    <x v="13"/>
    <s v="5.2. Aquaculture"/>
    <s v="5.2. Aquacultur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.3694974182128909"/>
  </r>
  <r>
    <s v="Brasil"/>
    <x v="0"/>
    <x v="2"/>
    <s v="Semiárido"/>
    <n v="41"/>
    <x v="2"/>
    <s v="Antropic"/>
    <s v="3. Farming"/>
    <x v="10"/>
    <s v="3.2.1. Temporary Crop"/>
    <s v="3.2.1.5. Other Temporary Crop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2.27249791259765"/>
  </r>
  <r>
    <s v="Brasil"/>
    <x v="0"/>
    <x v="2"/>
    <s v="Semiárido"/>
    <n v="48"/>
    <x v="2"/>
    <s v="Antropic"/>
    <s v="3. Farming"/>
    <x v="10"/>
    <s v="3.2.2. Perennial Crop"/>
    <s v="3.2.2.4. Other Perennial Crop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44613750000000002"/>
  </r>
  <r>
    <s v="Brasil"/>
    <x v="0"/>
    <x v="2"/>
    <s v="Semiárido"/>
    <n v="50"/>
    <x v="0"/>
    <s v="Natural"/>
    <s v="2. Non Forest Natural Formation"/>
    <x v="14"/>
    <s v="2.4. Herbaceous Sandbank Vegetation"/>
    <s v="2.4. Herbaceous Sandbank Vegetation"/>
    <n v="0"/>
    <n v="6.0683841796875004"/>
    <n v="8.0322787048339848"/>
    <n v="7.4969624145507812"/>
    <n v="2.3205405212402339"/>
    <n v="5.891349389648437"/>
    <n v="16.68518470458984"/>
    <n v="16.154386840820301"/>
    <n v="8.7485539184570307"/>
    <n v="21.688007580566421"/>
    <n v="16.956109210205081"/>
    <n v="8.7444785095214854"/>
    <n v="3.2129858337402348"/>
    <n v="28.203900421142581"/>
    <n v="17.221331591796879"/>
    <n v="17.402629852294918"/>
    <n v="23.47126060791015"/>
    <n v="22.300691223144529"/>
    <n v="20.615510412597651"/>
    <n v="24.891373950195309"/>
    <n v="17.226602587890628"/>
    <n v="22.49041339111329"/>
    <n v="16.064537231445311"/>
    <n v="23.83503780517578"/>
    <n v="19.635476647949211"/>
    <n v="25.345303405761719"/>
    <n v="14.37045539550782"/>
    <n v="13.02826012573242"/>
    <n v="13.73720249633789"/>
    <n v="15.70635152587891"/>
    <n v="19.27544119262695"/>
    <n v="23.826262744140621"/>
    <n v="64.152683679199214"/>
    <n v="16.415706335449219"/>
    <n v="11.154708666992191"/>
    <n v="7.7624313232421862"/>
    <n v="15.25739810791014"/>
    <n v="11.246404864501949"/>
    <n v="0"/>
    <n v="0"/>
  </r>
  <r>
    <s v="Brasil"/>
    <x v="0"/>
    <x v="2"/>
    <s v="Semiárido"/>
    <n v="50"/>
    <x v="1"/>
    <s v="Natural"/>
    <s v="2. Non Forest Natural Formation"/>
    <x v="14"/>
    <s v="2.4. Herbaceous Sandbank Vegetation"/>
    <s v="2.4. Herbaceous Sandbank Vegetation"/>
    <n v="6348.9223752686012"/>
    <n v="6330.2693681946257"/>
    <n v="6138.8187818786982"/>
    <n v="5869.1847843811356"/>
    <n v="5834.4570909057966"/>
    <n v="5819.8449365540046"/>
    <n v="5669.8657869141061"/>
    <n v="5037.1948180908066"/>
    <n v="4873.7423510009567"/>
    <n v="4791.7042313171487"/>
    <n v="4395.714042462163"/>
    <n v="3843.5664910278419"/>
    <n v="3670.2631268005498"/>
    <n v="3701.230495587165"/>
    <n v="4031.7117100341929"/>
    <n v="4123.5999592468361"/>
    <n v="4210.7445713378902"/>
    <n v="4157.195500811762"/>
    <n v="3817.393017584227"/>
    <n v="3584.0995328002859"/>
    <n v="3596.8670667724518"/>
    <n v="3573.5770961913959"/>
    <n v="3752.3006438903822"/>
    <n v="3838.9266949157668"/>
    <n v="3992.538137371816"/>
    <n v="4090.9460016601429"/>
    <n v="4045.9698479553049"/>
    <n v="3692.4044891967751"/>
    <n v="3338.3818413940298"/>
    <n v="3274.1974443786489"/>
    <n v="3225.5645320434469"/>
    <n v="3411.479174481186"/>
    <n v="3511.3229226379281"/>
    <n v="3586.7555363647348"/>
    <n v="3704.4260267761092"/>
    <n v="3731.5643787841568"/>
    <n v="3687.3040873534951"/>
    <n v="3691.948861236549"/>
    <n v="3627.2375908752251"/>
    <n v="3602.8753846801551"/>
  </r>
  <r>
    <s v="Brasil"/>
    <x v="0"/>
    <x v="2"/>
    <s v="Semiárido"/>
    <n v="50"/>
    <x v="2"/>
    <s v="Natural"/>
    <s v="2. Non Forest Natural Formation"/>
    <x v="14"/>
    <s v="2.4. Herbaceous Sandbank Vegetation"/>
    <s v="2.4. Herbaceous Sandbank Vegetation"/>
    <n v="0"/>
    <n v="8.9292193603515632E-2"/>
    <n v="6.4255161132812502"/>
    <n v="14.814292047119141"/>
    <n v="22.221513085937499"/>
    <n v="25.791239044189449"/>
    <n v="33.110601513671881"/>
    <n v="46.672128814697267"/>
    <n v="64.433435583496077"/>
    <n v="77.644604394531243"/>
    <n v="95.671064648437479"/>
    <n v="101.5581707824707"/>
    <n v="106.4632700805664"/>
    <n v="110.9278011291504"/>
    <n v="146.1849463745117"/>
    <n v="161.89164739379879"/>
    <n v="175.9900441833496"/>
    <n v="194.2850519470216"/>
    <n v="208.37421084594729"/>
    <n v="226.22494186401369"/>
    <n v="254.7713502258301"/>
    <n v="272.53421911621092"/>
    <n v="296.45765189208993"/>
    <n v="313.058168383789"/>
    <n v="339.57517484130852"/>
    <n v="359.92682142334002"/>
    <n v="375.27658255615228"/>
    <n v="369.11620408935539"/>
    <n v="355.81433405151353"/>
    <n v="357.05628873901361"/>
    <n v="363.03562678832992"/>
    <n v="373.02851213989243"/>
    <n v="384.36174866332988"/>
    <n v="446.36891691894522"/>
    <n v="454.57256622314441"/>
    <n v="452.69853422851543"/>
    <n v="426.90084518432582"/>
    <n v="426.44630659789988"/>
    <n v="420.64831207885697"/>
    <n v="381.82884415893523"/>
  </r>
  <r>
    <s v="Brasil"/>
    <x v="0"/>
    <x v="2"/>
    <s v="Semiárido"/>
    <n v="75"/>
    <x v="2"/>
    <s v="Antropic"/>
    <s v="4. Non vegetated area"/>
    <x v="11"/>
    <s v="4.4. Photovoltaic Project"/>
    <s v="4.4. Photovoltaic Project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35470245361328118"/>
  </r>
  <r>
    <s v="Brasil"/>
    <x v="0"/>
    <x v="3"/>
    <s v="Semiárido"/>
    <n v="3"/>
    <x v="0"/>
    <s v="Natural"/>
    <s v="1. Forest"/>
    <x v="0"/>
    <s v="1.1. Forest Formation"/>
    <s v="1.1. Forest Formation"/>
    <n v="0"/>
    <n v="1.8110659973144529"/>
    <n v="169.62545444946301"/>
    <n v="109.1807463073731"/>
    <n v="84.363528302001995"/>
    <n v="581.43687656860322"/>
    <n v="422.66019077758779"/>
    <n v="443.0753798217774"/>
    <n v="295.39750598144519"/>
    <n v="355.24054486083958"/>
    <n v="333.54302736816408"/>
    <n v="452.7788381225588"/>
    <n v="845.9899215270998"/>
    <n v="804.52580756835948"/>
    <n v="278.61129793090822"/>
    <n v="333.76270272216789"/>
    <n v="516.1288816223132"/>
    <n v="1009.082219537353"/>
    <n v="455.32916386108388"/>
    <n v="511.82515139160131"/>
    <n v="403.57759411621112"/>
    <n v="531.94464861450172"/>
    <n v="561.80110449829067"/>
    <n v="328.04964203491198"/>
    <n v="280.45627567138672"/>
    <n v="191.70000475463871"/>
    <n v="188.62144887084969"/>
    <n v="266.77930987548831"/>
    <n v="363.78229498901368"/>
    <n v="352.55881446533238"/>
    <n v="274.83630860595702"/>
    <n v="336.77777990112241"/>
    <n v="296.79908383789058"/>
    <n v="304.41121203002928"/>
    <n v="582.66971333007871"/>
    <n v="361.02561402587901"/>
    <n v="342.12978952026361"/>
    <n v="467.61593504638682"/>
    <n v="0"/>
    <n v="0"/>
  </r>
  <r>
    <s v="Brasil"/>
    <x v="0"/>
    <x v="3"/>
    <s v="Semiárido"/>
    <n v="3"/>
    <x v="1"/>
    <s v="Natural"/>
    <s v="1. Forest"/>
    <x v="0"/>
    <s v="1.1. Forest Formation"/>
    <s v="1.1. Forest Formation"/>
    <n v="90941.348728808734"/>
    <n v="90552.784642004728"/>
    <n v="90763.753114783074"/>
    <n v="90461.958211468474"/>
    <n v="90183.606233502258"/>
    <n v="88941.860252862796"/>
    <n v="88794.549682501543"/>
    <n v="88449.990552801813"/>
    <n v="88291.515377820018"/>
    <n v="88321.924129974475"/>
    <n v="88427.954282971434"/>
    <n v="88493.49975147724"/>
    <n v="88297.400747168154"/>
    <n v="88269.17239364011"/>
    <n v="88186.087133844165"/>
    <n v="88507.078326885909"/>
    <n v="88379.533753784126"/>
    <n v="88036.235111315778"/>
    <n v="87786.522218261816"/>
    <n v="87380.475919000368"/>
    <n v="87171.94097540903"/>
    <n v="86841.144146643099"/>
    <n v="85989.9404978518"/>
    <n v="86235.473550305338"/>
    <n v="86051.251915545668"/>
    <n v="85919.112669171227"/>
    <n v="85878.498843048219"/>
    <n v="85417.191842633489"/>
    <n v="85384.281820904755"/>
    <n v="85109.3074561463"/>
    <n v="84917.478751550472"/>
    <n v="84228.040129223547"/>
    <n v="83851.711217376898"/>
    <n v="83408.603839935691"/>
    <n v="83103.953655096688"/>
    <n v="82571.581505755996"/>
    <n v="82454.301408606349"/>
    <n v="81554.838154938116"/>
    <n v="81628.820623956737"/>
    <n v="81647.121086499334"/>
  </r>
  <r>
    <s v="Brasil"/>
    <x v="0"/>
    <x v="3"/>
    <s v="Semiárido"/>
    <n v="3"/>
    <x v="2"/>
    <s v="Natural"/>
    <s v="1. Forest"/>
    <x v="0"/>
    <s v="1.1. Forest Formation"/>
    <s v="1.1. Forest Formation"/>
    <n v="0"/>
    <n v="0.34510234985351562"/>
    <n v="3.450030340576173"/>
    <n v="178.08377153930681"/>
    <n v="288.38562900390627"/>
    <n v="367.48834058227538"/>
    <n v="947.10161550903319"/>
    <n v="1340.4693039672859"/>
    <n v="1749.975201306152"/>
    <n v="2005.2955505004879"/>
    <n v="2312.975242749023"/>
    <n v="2557.0308598754868"/>
    <n v="2933.710665551755"/>
    <n v="3718.943274218751"/>
    <n v="4409.0257019043001"/>
    <n v="4580.0507246704146"/>
    <n v="4836.8925167968773"/>
    <n v="5188.4354869873096"/>
    <n v="5983.6376356445226"/>
    <n v="6158.1847743163962"/>
    <n v="6469.1822634826549"/>
    <n v="6687.8284622619558"/>
    <n v="6956.4950497009231"/>
    <n v="7328.0250990295353"/>
    <n v="7341.2797336547728"/>
    <n v="6769.8108082885828"/>
    <n v="6521.4550363769522"/>
    <n v="6200.4274228881886"/>
    <n v="6194.185798022465"/>
    <n v="6334.1703899536187"/>
    <n v="6531.3911490417486"/>
    <n v="6546.3988004028351"/>
    <n v="6689.1837714050334"/>
    <n v="6840.3329242797927"/>
    <n v="6933.5318883606024"/>
    <n v="7389.5861534973146"/>
    <n v="7666.8415141235346"/>
    <n v="7668.621706103515"/>
    <n v="8281.5645794250631"/>
    <n v="8305.3173670715441"/>
  </r>
  <r>
    <s v="Brasil"/>
    <x v="0"/>
    <x v="3"/>
    <s v="Semiárido"/>
    <n v="4"/>
    <x v="0"/>
    <s v="Natural"/>
    <s v="1. Forest"/>
    <x v="1"/>
    <s v="1.2. Savanna Formation"/>
    <s v="1.2. Savanna Formation"/>
    <n v="0"/>
    <n v="143.60227194824219"/>
    <n v="748.42903359985314"/>
    <n v="546.34212905883771"/>
    <n v="746.79324244384895"/>
    <n v="23883.736729577671"/>
    <n v="25770.896446850591"/>
    <n v="30468.717130657889"/>
    <n v="19201.921366943381"/>
    <n v="18693.06147041636"/>
    <n v="19652.915224176078"/>
    <n v="18045.750632177729"/>
    <n v="29841.41110173921"/>
    <n v="17463.743531378219"/>
    <n v="16037.80928148195"/>
    <n v="26357.66840817871"/>
    <n v="25501.644879919419"/>
    <n v="28314.06203567515"/>
    <n v="25775.64046643686"/>
    <n v="25833.229285882629"/>
    <n v="18763.764483807379"/>
    <n v="17032.060746990981"/>
    <n v="20348.258376428239"/>
    <n v="18129.62264346315"/>
    <n v="18188.236982257109"/>
    <n v="13257.783411285411"/>
    <n v="10714.98593514407"/>
    <n v="10955.631146575941"/>
    <n v="10240.570811340331"/>
    <n v="8377.0903596618591"/>
    <n v="6743.0696465026858"/>
    <n v="6203.3082943481422"/>
    <n v="9710.8898424255513"/>
    <n v="14787.57180071412"/>
    <n v="19572.194766284221"/>
    <n v="15740.97581591185"/>
    <n v="16468.7373309082"/>
    <n v="30471.67112780151"/>
    <n v="0"/>
    <n v="0"/>
  </r>
  <r>
    <s v="Brasil"/>
    <x v="0"/>
    <x v="3"/>
    <s v="Semiárido"/>
    <n v="4"/>
    <x v="1"/>
    <s v="Natural"/>
    <s v="1. Forest"/>
    <x v="1"/>
    <s v="1.2. Savanna Formation"/>
    <s v="1.2. Savanna Formation"/>
    <n v="1698951.136348529"/>
    <n v="1699087.770301267"/>
    <n v="1676336.9066159751"/>
    <n v="1644371.13085633"/>
    <n v="1640382.2349624459"/>
    <n v="1623436.373420483"/>
    <n v="1606767.5080270199"/>
    <n v="1572499.9611531759"/>
    <n v="1538028.8950404599"/>
    <n v="1509391.7634472169"/>
    <n v="1481419.148929775"/>
    <n v="1458187.68674036"/>
    <n v="1438769.9453618671"/>
    <n v="1421179.9231012701"/>
    <n v="1401083.833685332"/>
    <n v="1380572.5327256999"/>
    <n v="1366147.5102980779"/>
    <n v="1349502.7743595459"/>
    <n v="1333951.4760734099"/>
    <n v="1317037.7389545511"/>
    <n v="1299642.694046858"/>
    <n v="1282895.697541629"/>
    <n v="1268913.6512335001"/>
    <n v="1257667.1842795601"/>
    <n v="1248258.9761429289"/>
    <n v="1236384.1946714569"/>
    <n v="1221368.1402508151"/>
    <n v="1204552.555702711"/>
    <n v="1184229.203812317"/>
    <n v="1168875.7247330521"/>
    <n v="1156601.94379247"/>
    <n v="1146786.216910379"/>
    <n v="1139195.654389808"/>
    <n v="1132011.343876167"/>
    <n v="1124144.448794425"/>
    <n v="1114939.250227802"/>
    <n v="1103745.4917226781"/>
    <n v="1085565.7053291739"/>
    <n v="1073974.4584057981"/>
    <n v="1059312.44428661"/>
  </r>
  <r>
    <s v="Brasil"/>
    <x v="0"/>
    <x v="3"/>
    <s v="Semiárido"/>
    <n v="4"/>
    <x v="2"/>
    <s v="Natural"/>
    <s v="1. Forest"/>
    <x v="1"/>
    <s v="1.2. Savanna Formation"/>
    <s v="1.2. Savanna Formation"/>
    <n v="0"/>
    <n v="0"/>
    <n v="148.17661734619131"/>
    <n v="978.88667685546875"/>
    <n v="1592.6416959899909"/>
    <n v="2272.899236621095"/>
    <n v="26067.0613729004"/>
    <n v="51747.087903100648"/>
    <n v="82163.863272375514"/>
    <n v="101137.6627794987"/>
    <n v="118595.40714003889"/>
    <n v="135879.7532761287"/>
    <n v="151264.6768986017"/>
    <n v="178306.87551415991"/>
    <n v="191243.17551950089"/>
    <n v="202339.17750390031"/>
    <n v="224356.96441155369"/>
    <n v="244097.34244274249"/>
    <n v="266353.48868684057"/>
    <n v="285759.28041817702"/>
    <n v="304217.38771592948"/>
    <n v="315747.62061496719"/>
    <n v="325776.7292137997"/>
    <n v="338921.84130140941"/>
    <n v="349861.29817381449"/>
    <n v="357328.61540075613"/>
    <n v="358857.33648472652"/>
    <n v="356943.0509118464"/>
    <n v="354522.29272275668"/>
    <n v="350994.23818028002"/>
    <n v="348084.44930999458"/>
    <n v="345298.63712785358"/>
    <n v="344454.6316196128"/>
    <n v="347969.57261166681"/>
    <n v="355531.11374459061"/>
    <n v="366566.35282769351"/>
    <n v="371680.67375281529"/>
    <n v="377031.81604955578"/>
    <n v="397196.57153110619"/>
    <n v="381883.65002703422"/>
  </r>
  <r>
    <s v="Brasil"/>
    <x v="0"/>
    <x v="3"/>
    <s v="Semiárido"/>
    <n v="12"/>
    <x v="0"/>
    <s v="Natural"/>
    <s v="2. Non Forest Natural Formation"/>
    <x v="2"/>
    <s v="2.2. Grassland"/>
    <s v="2.2. Grassland"/>
    <n v="0"/>
    <n v="0"/>
    <n v="1.3815822631835939"/>
    <n v="3.0263785095214839"/>
    <n v="1.900573486328125"/>
    <n v="44.482939227294928"/>
    <n v="8.3727399780273437"/>
    <n v="36.270075158691377"/>
    <n v="55.788948541259778"/>
    <n v="30.81596263427733"/>
    <n v="20.249280297851559"/>
    <n v="46.664801776123028"/>
    <n v="94.767787145996053"/>
    <n v="67.10913555908202"/>
    <n v="104.5060240661621"/>
    <n v="153.15066163940429"/>
    <n v="81.150846856689469"/>
    <n v="45.408621203613272"/>
    <n v="44.944142706298827"/>
    <n v="45.337362365722669"/>
    <n v="40.51155765380858"/>
    <n v="28.337763574218759"/>
    <n v="28.163077679443361"/>
    <n v="30.94242056274414"/>
    <n v="19.733441754150391"/>
    <n v="19.032104418945309"/>
    <n v="8.2795633544921881"/>
    <n v="6.2910234191894538"/>
    <n v="6.9860379028320319"/>
    <n v="9.1390051269531263"/>
    <n v="18.983180462646491"/>
    <n v="12.259615625"/>
    <n v="11.040012542724609"/>
    <n v="58.457743450927737"/>
    <n v="47.175716210937523"/>
    <n v="47.172378094482433"/>
    <n v="59.512417749023442"/>
    <n v="71.385033435058574"/>
    <n v="0"/>
    <n v="0"/>
  </r>
  <r>
    <s v="Brasil"/>
    <x v="0"/>
    <x v="3"/>
    <s v="Semiárido"/>
    <n v="12"/>
    <x v="1"/>
    <s v="Natural"/>
    <s v="2. Non Forest Natural Formation"/>
    <x v="2"/>
    <s v="2.2. Grassland"/>
    <s v="2.2. Grassland"/>
    <n v="7123.9958008423218"/>
    <n v="7167.0993372986177"/>
    <n v="7131.6007471313751"/>
    <n v="7004.8337569336427"/>
    <n v="6935.3145119995615"/>
    <n v="6875.9759065247144"/>
    <n v="6667.4603436829047"/>
    <n v="6577.7713691467961"/>
    <n v="6532.7997426636712"/>
    <n v="6460.1453509095127"/>
    <n v="6371.0988700562548"/>
    <n v="6383.9238585999519"/>
    <n v="6415.3178694886092"/>
    <n v="6441.1683306885661"/>
    <n v="6466.5379830445199"/>
    <n v="6504.5213235779765"/>
    <n v="6537.4315789124566"/>
    <n v="6557.7404253663108"/>
    <n v="6553.7213550232909"/>
    <n v="6565.4443604371054"/>
    <n v="6589.7109994751954"/>
    <n v="6592.4601267273847"/>
    <n v="6593.0154968384568"/>
    <n v="6587.0818934998406"/>
    <n v="6565.373890228364"/>
    <n v="6520.5797265626061"/>
    <n v="6437.1306535218382"/>
    <n v="6327.0701500550704"/>
    <n v="6219.1728267824064"/>
    <n v="6113.0535631654811"/>
    <n v="6031.0423416749954"/>
    <n v="5967.2853258730211"/>
    <n v="5876.3050454408931"/>
    <n v="5844.1929322206743"/>
    <n v="5806.2766865114208"/>
    <n v="5773.7611373781356"/>
    <n v="5746.6817285402331"/>
    <n v="5764.7436453798309"/>
    <n v="5614.7036726198157"/>
    <n v="5365.9097287660952"/>
  </r>
  <r>
    <s v="Brasil"/>
    <x v="0"/>
    <x v="3"/>
    <s v="Semiárido"/>
    <n v="12"/>
    <x v="2"/>
    <s v="Natural"/>
    <s v="2. Non Forest Natural Formation"/>
    <x v="2"/>
    <s v="2.2. Grassland"/>
    <s v="2.2. Grassland"/>
    <n v="0"/>
    <n v="0"/>
    <n v="0"/>
    <n v="1.3815822631835939"/>
    <n v="4.4944201660156233"/>
    <n v="11.14321445922851"/>
    <n v="54.848724694824227"/>
    <n v="65.295528723144542"/>
    <n v="104.93819367675781"/>
    <n v="159.26582100219741"/>
    <n v="192.49482799072291"/>
    <n v="215.8461149414064"/>
    <n v="269.07291125488308"/>
    <n v="371.34660490722672"/>
    <n v="452.00629015502909"/>
    <n v="574.98216942749013"/>
    <n v="735.72196433715817"/>
    <n v="822.66659193115288"/>
    <n v="864.74149047241247"/>
    <n v="910.97652539062574"/>
    <n v="933.69656343994177"/>
    <n v="958.48955633544892"/>
    <n v="955.84217204589845"/>
    <n v="964.76251821289077"/>
    <n v="979.47071376342785"/>
    <n v="943.54664855957026"/>
    <n v="886.15333995361323"/>
    <n v="800.79090369262701"/>
    <n v="728.6939599182125"/>
    <n v="677.10310684204023"/>
    <n v="653.57569362182619"/>
    <n v="632.29242109985341"/>
    <n v="615.59900830688468"/>
    <n v="602.47541252441397"/>
    <n v="661.68413795776394"/>
    <n v="697.63516467895624"/>
    <n v="734.11683489990298"/>
    <n v="791.9031337341313"/>
    <n v="828.21761838989244"/>
    <n v="798.00659891967757"/>
  </r>
  <r>
    <s v="Brasil"/>
    <x v="0"/>
    <x v="3"/>
    <s v="Semiárido"/>
    <n v="15"/>
    <x v="2"/>
    <s v="Antropic"/>
    <s v="3. Farming"/>
    <x v="3"/>
    <s v="3.1. Pasture"/>
    <s v="3.1. Pastur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0.614212969970708"/>
  </r>
  <r>
    <s v="Brasil"/>
    <x v="0"/>
    <x v="3"/>
    <s v="Semiárido"/>
    <n v="21"/>
    <x v="2"/>
    <s v="Antropic"/>
    <s v="3. Farming"/>
    <x v="4"/>
    <s v="3.4. Mosaic of Uses"/>
    <s v="3.4. Mosaic of Use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93.95454358520499"/>
  </r>
  <r>
    <s v="Brasil"/>
    <x v="0"/>
    <x v="3"/>
    <s v="Semiárido"/>
    <n v="24"/>
    <x v="2"/>
    <s v="Antropic"/>
    <s v="4. Non vegetated area"/>
    <x v="5"/>
    <s v="4.2. Urban Area"/>
    <s v="4.2. Urban Area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.0632638000488281"/>
  </r>
  <r>
    <s v="Brasil"/>
    <x v="0"/>
    <x v="3"/>
    <s v="Semiárido"/>
    <n v="25"/>
    <x v="2"/>
    <s v="Natural/Antropic"/>
    <s v="4. Non vegetated area"/>
    <x v="6"/>
    <s v="4.5. Other non Vegetated Areas"/>
    <s v="4.5. Other non Vegetated Area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.5856233764648442"/>
  </r>
  <r>
    <s v="Brasil"/>
    <x v="0"/>
    <x v="3"/>
    <s v="Semiárido"/>
    <n v="48"/>
    <x v="2"/>
    <s v="Antropic"/>
    <s v="3. Farming"/>
    <x v="10"/>
    <s v="3.2.2. Perennial Crop"/>
    <s v="3.2.2.4. Other Perennial Crop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.6289666748046875E-2"/>
  </r>
  <r>
    <s v="Brasil"/>
    <x v="0"/>
    <x v="3"/>
    <s v="Semiárido"/>
    <n v="75"/>
    <x v="2"/>
    <s v="Antropic"/>
    <s v="4. Non vegetated area"/>
    <x v="11"/>
    <s v="4.4. Photovoltaic Project"/>
    <s v="4.4. Photovoltaic Project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.5737490112304728"/>
  </r>
  <r>
    <s v="Brasil"/>
    <x v="0"/>
    <x v="4"/>
    <s v="Semiárido"/>
    <n v="3"/>
    <x v="0"/>
    <s v="Natural"/>
    <s v="1. Forest"/>
    <x v="0"/>
    <s v="1.1. Forest Formation"/>
    <s v="1.1. Forest Formation"/>
    <n v="0"/>
    <n v="228.11728555297859"/>
    <n v="152.96833555908199"/>
    <n v="1717.0352643554691"/>
    <n v="795.64311183471784"/>
    <n v="1753.884819317622"/>
    <n v="1050.268389929199"/>
    <n v="1893.956390460211"/>
    <n v="3086.091897607419"/>
    <n v="3946.168421637019"/>
    <n v="1714.995033770751"/>
    <n v="951.22805777587928"/>
    <n v="865.73146612548908"/>
    <n v="919.78360999755807"/>
    <n v="1221.7629572631811"/>
    <n v="1236.912048199461"/>
    <n v="953.55077321167028"/>
    <n v="737.08638114624011"/>
    <n v="704.40212388305656"/>
    <n v="1679.8024409606919"/>
    <n v="1808.8814450317391"/>
    <n v="1485.3782381530721"/>
    <n v="2396.4960535278369"/>
    <n v="1719.0154867553711"/>
    <n v="1221.3115242797851"/>
    <n v="787.58227224731479"/>
    <n v="506.57436618652338"/>
    <n v="404.32438162231421"/>
    <n v="393.04390138549792"/>
    <n v="799.13645294189405"/>
    <n v="723.36287953491308"/>
    <n v="853.17493846435502"/>
    <n v="1226.3537540527341"/>
    <n v="1203.360824615477"/>
    <n v="1038.7497862304699"/>
    <n v="863.88212196044913"/>
    <n v="583.68184662475619"/>
    <n v="905.85315836181655"/>
    <n v="0"/>
    <n v="0"/>
  </r>
  <r>
    <s v="Brasil"/>
    <x v="0"/>
    <x v="4"/>
    <s v="Semiárido"/>
    <n v="3"/>
    <x v="1"/>
    <s v="Natural"/>
    <s v="1. Forest"/>
    <x v="0"/>
    <s v="1.1. Forest Formation"/>
    <s v="1.1. Forest Formation"/>
    <n v="66220.66995973367"/>
    <n v="65986.502484165714"/>
    <n v="65736.591488871869"/>
    <n v="59612.070747899983"/>
    <n v="49408.604445861507"/>
    <n v="44715.717956701323"/>
    <n v="41159.865978734982"/>
    <n v="39261.157112579152"/>
    <n v="38256.795815820456"/>
    <n v="37457.560687005724"/>
    <n v="36416.916546753033"/>
    <n v="34956.378496704128"/>
    <n v="33731.589143536323"/>
    <n v="32745.723783966059"/>
    <n v="32143.109700073452"/>
    <n v="31673.89145615248"/>
    <n v="31115.425174377731"/>
    <n v="30486.343890978998"/>
    <n v="29932.634533605949"/>
    <n v="29541.95647709363"/>
    <n v="29327.545077014209"/>
    <n v="29115.373476190151"/>
    <n v="28982.688551336611"/>
    <n v="28821.40897980352"/>
    <n v="28634.01602570188"/>
    <n v="28446.114676458659"/>
    <n v="28254.10636323232"/>
    <n v="27942.84985563362"/>
    <n v="27618.25194627684"/>
    <n v="27423.966927007968"/>
    <n v="27226.92902730095"/>
    <n v="27064.075395501692"/>
    <n v="26943.108481927389"/>
    <n v="26782.442369720378"/>
    <n v="26659.002571386631"/>
    <n v="26476.274325970258"/>
    <n v="26304.13491565533"/>
    <n v="26152.92324565411"/>
    <n v="25931.249366326741"/>
    <n v="25342.386559222301"/>
  </r>
  <r>
    <s v="Brasil"/>
    <x v="0"/>
    <x v="4"/>
    <s v="Semiárido"/>
    <n v="3"/>
    <x v="2"/>
    <s v="Natural"/>
    <s v="1. Forest"/>
    <x v="0"/>
    <s v="1.1. Forest Formation"/>
    <s v="1.1. Forest Formation"/>
    <n v="0"/>
    <n v="7.6320597473144538"/>
    <n v="252.87278397216801"/>
    <n v="461.64449797973617"/>
    <n v="2087.4603068969741"/>
    <n v="2816.849061297607"/>
    <n v="4364.8475412536609"/>
    <n v="5080.8633201782104"/>
    <n v="6604.8348375548894"/>
    <n v="9356.6882200620857"/>
    <n v="12645.990298345871"/>
    <n v="12907.887427447369"/>
    <n v="12329.90775396099"/>
    <n v="11574.156805840919"/>
    <n v="11613.43188907462"/>
    <n v="12073.998911529559"/>
    <n v="12376.74763478386"/>
    <n v="12243.552004540859"/>
    <n v="12080.715266009331"/>
    <n v="12312.583268713201"/>
    <n v="13617.37733578474"/>
    <n v="15096.99387727662"/>
    <n v="16271.918333636329"/>
    <n v="18224.680334418019"/>
    <n v="19354.556012359611"/>
    <n v="19847.096711261001"/>
    <n v="19658.100983715809"/>
    <n v="18518.774772552581"/>
    <n v="17425.444444970741"/>
    <n v="16925.51850661002"/>
    <n v="17006.193154022141"/>
    <n v="17096.692628552079"/>
    <n v="17478.45089948114"/>
    <n v="18104.282390997221"/>
    <n v="18881.908947351079"/>
    <n v="19274.522542987081"/>
    <n v="19311.879729571589"/>
    <n v="19321.6156598999"/>
    <n v="19453.320007428109"/>
    <n v="17628.105270526132"/>
  </r>
  <r>
    <s v="Brasil"/>
    <x v="0"/>
    <x v="4"/>
    <s v="Semiárido"/>
    <n v="4"/>
    <x v="0"/>
    <s v="Natural"/>
    <s v="1. Forest"/>
    <x v="1"/>
    <s v="1.2. Savanna Formation"/>
    <s v="1.2. Savanna Formation"/>
    <n v="0"/>
    <n v="2093.7096104003908"/>
    <n v="788.35404926757803"/>
    <n v="13751.679159704579"/>
    <n v="8309.1593930725066"/>
    <n v="20706.148785681129"/>
    <n v="20176.16528920897"/>
    <n v="23031.212522851521"/>
    <n v="24648.515107135001"/>
    <n v="35511.700431103593"/>
    <n v="29823.427605889821"/>
    <n v="27025.477109075899"/>
    <n v="24220.98718979488"/>
    <n v="20591.286136718722"/>
    <n v="21494.241085998488"/>
    <n v="35431.533673358041"/>
    <n v="33427.407646429398"/>
    <n v="37361.674457391367"/>
    <n v="35789.071452972348"/>
    <n v="45352.679156292586"/>
    <n v="41525.366939599597"/>
    <n v="41370.286753234788"/>
    <n v="37423.853025811732"/>
    <n v="33168.715358349553"/>
    <n v="35377.915966265828"/>
    <n v="37926.63071820086"/>
    <n v="30409.613365844602"/>
    <n v="29106.205283221421"/>
    <n v="29888.917641876149"/>
    <n v="31871.66578386226"/>
    <n v="27419.663280718909"/>
    <n v="26220.237037695289"/>
    <n v="28186.270006701609"/>
    <n v="29801.895211022929"/>
    <n v="30133.394783648699"/>
    <n v="28032.815356610081"/>
    <n v="23700.944994122299"/>
    <n v="24654.740037207001"/>
    <n v="0"/>
    <n v="0"/>
  </r>
  <r>
    <s v="Brasil"/>
    <x v="0"/>
    <x v="4"/>
    <s v="Semiárido"/>
    <n v="4"/>
    <x v="1"/>
    <s v="Natural"/>
    <s v="1. Forest"/>
    <x v="1"/>
    <s v="1.2. Savanna Formation"/>
    <s v="1.2. Savanna Formation"/>
    <n v="3421897.4894160531"/>
    <n v="3420760.918049498"/>
    <n v="3371064.5227533211"/>
    <n v="3320934.657840604"/>
    <n v="3259571.8390402221"/>
    <n v="3209662.232424892"/>
    <n v="3160999.6958553139"/>
    <n v="3102201.877611049"/>
    <n v="3053181.1141758952"/>
    <n v="3006490.9615740022"/>
    <n v="2950836.7034176569"/>
    <n v="2903492.348870113"/>
    <n v="2865020.6489522941"/>
    <n v="2827298.4865726889"/>
    <n v="2796296.5831456799"/>
    <n v="2770986.1631051679"/>
    <n v="2742739.860515561"/>
    <n v="2709085.9699724112"/>
    <n v="2677713.9805829609"/>
    <n v="2643710.3696662588"/>
    <n v="2618142.8129043449"/>
    <n v="2593821.1586897541"/>
    <n v="2570265.092173364"/>
    <n v="2543947.104598532"/>
    <n v="2515005.373806403"/>
    <n v="2493624.564871456"/>
    <n v="2470711.2404696639"/>
    <n v="2448120.7849969608"/>
    <n v="2429371.1512572039"/>
    <n v="2413143.275918738"/>
    <n v="2395472.051001098"/>
    <n v="2376458.9610525849"/>
    <n v="2354505.23080956"/>
    <n v="2328448.7627017349"/>
    <n v="2303967.563464304"/>
    <n v="2278271.5098422659"/>
    <n v="2250883.0386264161"/>
    <n v="2220625.586891267"/>
    <n v="2187536.080500369"/>
    <n v="2142159.9930213168"/>
  </r>
  <r>
    <s v="Brasil"/>
    <x v="0"/>
    <x v="4"/>
    <s v="Semiárido"/>
    <n v="4"/>
    <x v="2"/>
    <s v="Natural"/>
    <s v="1. Forest"/>
    <x v="1"/>
    <s v="1.2. Savanna Formation"/>
    <s v="1.2. Savanna Formation"/>
    <n v="0"/>
    <n v="20.491008148193359"/>
    <n v="2149.234148510744"/>
    <n v="3192.7883701354981"/>
    <n v="17011.788951354949"/>
    <n v="25170.624779577542"/>
    <n v="45268.42998593142"/>
    <n v="63987.513675665767"/>
    <n v="85196.0247105538"/>
    <n v="107535.0510150699"/>
    <n v="138079.73563656679"/>
    <n v="159813.6155252457"/>
    <n v="178361.77875789421"/>
    <n v="190369.3146848043"/>
    <n v="201022.9253375736"/>
    <n v="215156.73943587771"/>
    <n v="241898.51153603569"/>
    <n v="265369.58875974198"/>
    <n v="293528.46813894779"/>
    <n v="319570.12284370628"/>
    <n v="356784.51945467287"/>
    <n v="389811.73749581462"/>
    <n v="421847.10713481251"/>
    <n v="447117.92842795269"/>
    <n v="466092.54426368192"/>
    <n v="489364.97535012133"/>
    <n v="511340.11360749579"/>
    <n v="521530.63866980647"/>
    <n v="532130.6205967702"/>
    <n v="546401.99979311193"/>
    <n v="561853.84247767576"/>
    <n v="571579.81193278264"/>
    <n v="579036.40417033434"/>
    <n v="585566.08597880823"/>
    <n v="593872.60131770431"/>
    <n v="602136.3775618705"/>
    <n v="607233.96113557508"/>
    <n v="609030.85901891277"/>
    <n v="608321.51651200186"/>
    <n v="570282.503018994"/>
  </r>
  <r>
    <s v="Brasil"/>
    <x v="0"/>
    <x v="4"/>
    <s v="Semiárido"/>
    <n v="12"/>
    <x v="0"/>
    <s v="Natural"/>
    <s v="2. Non Forest Natural Formation"/>
    <x v="2"/>
    <s v="2.2. Grassland"/>
    <s v="2.2. Grassland"/>
    <n v="0"/>
    <n v="0"/>
    <n v="0"/>
    <n v="5.685351593017578"/>
    <n v="0"/>
    <n v="1.4219038696289059"/>
    <n v="0.79982090454101562"/>
    <n v="0.5332135070800782"/>
    <n v="0.88868763427734387"/>
    <n v="10.66053656005859"/>
    <n v="41.846141101074217"/>
    <n v="95.243572442626856"/>
    <n v="172.8980400512697"/>
    <n v="121.99279838256849"/>
    <n v="42.736200012207043"/>
    <n v="12.970049816894541"/>
    <n v="1.0662853515624999"/>
    <n v="0"/>
    <n v="0"/>
    <n v="0"/>
    <n v="0"/>
    <n v="0"/>
    <n v="0"/>
    <n v="0"/>
    <n v="4.4427825500488272"/>
    <n v="244.71818701171861"/>
    <n v="95.614124389648438"/>
    <n v="808.05693681640491"/>
    <n v="584.66893403930897"/>
    <n v="178.88051703491189"/>
    <n v="118.9286359802246"/>
    <n v="144.82856373290991"/>
    <n v="248.0640091796875"/>
    <n v="308.27339920654271"/>
    <n v="262.31895762939428"/>
    <n v="76.145756903076162"/>
    <n v="91.620605865478339"/>
    <n v="314.45572428588952"/>
    <n v="0"/>
    <n v="0"/>
  </r>
  <r>
    <s v="Brasil"/>
    <x v="0"/>
    <x v="4"/>
    <s v="Semiárido"/>
    <n v="12"/>
    <x v="1"/>
    <s v="Natural"/>
    <s v="2. Non Forest Natural Formation"/>
    <x v="2"/>
    <s v="2.2. Grassland"/>
    <s v="2.2. Grassland"/>
    <n v="168.4326683288574"/>
    <n v="169.14333333740231"/>
    <n v="155.2890104736332"/>
    <n v="105.89640000610341"/>
    <n v="83.953058428954947"/>
    <n v="63.251348388671921"/>
    <n v="34.287206054687488"/>
    <n v="20.782475982666011"/>
    <n v="15.364010229492189"/>
    <n v="18.739856341552731"/>
    <n v="23.449454107666011"/>
    <n v="36.864019561767527"/>
    <n v="55.256272857666048"/>
    <n v="65.117393884277391"/>
    <n v="69.027009967041081"/>
    <n v="68.316213970947331"/>
    <n v="67.072699560546937"/>
    <n v="52.593434362793012"/>
    <n v="35.623227941894513"/>
    <n v="15.188262030029289"/>
    <n v="2.3096439575195311"/>
    <n v="1.154519848632813"/>
    <n v="0.8882384765625001"/>
    <n v="0.79937307128906254"/>
    <n v="0.53309887695312508"/>
    <n v="2.3100588623046869"/>
    <n v="3.998448748779297"/>
    <n v="14.036988372802741"/>
    <n v="19.89982967529297"/>
    <n v="22.919786218261709"/>
    <n v="24.42976569213867"/>
    <n v="25.140206567382801"/>
    <n v="26.826383349609369"/>
    <n v="29.66692498779296"/>
    <n v="31.442039007568361"/>
    <n v="31.264399206542969"/>
    <n v="31.442744140624999"/>
    <n v="31.4432017211914"/>
    <n v="28.51054918823241"/>
    <n v="23.80067482910156"/>
  </r>
  <r>
    <s v="Brasil"/>
    <x v="0"/>
    <x v="4"/>
    <s v="Semiárido"/>
    <n v="12"/>
    <x v="2"/>
    <s v="Natural"/>
    <s v="2. Non Forest Natural Formation"/>
    <x v="2"/>
    <s v="2.2. Grassland"/>
    <s v="2.2. Grassland"/>
    <n v="0"/>
    <n v="0"/>
    <n v="0"/>
    <n v="0"/>
    <n v="5.685351593017578"/>
    <n v="0.97739231567382812"/>
    <n v="1.4219038696289059"/>
    <n v="2.665467120361328"/>
    <n v="4.1753993164062502"/>
    <n v="5.0640869506835928"/>
    <n v="15.636272302246089"/>
    <n v="61.39017888183588"/>
    <n v="164.718949835205"/>
    <n v="355.47482265014588"/>
    <n v="485.82097643432422"/>
    <n v="521.00595178832953"/>
    <n v="518.25429299926645"/>
    <n v="436.52928466186069"/>
    <n v="260.15970867919913"/>
    <n v="48.067036962890597"/>
    <n v="5.597319049072266"/>
    <n v="1.421682257080078"/>
    <n v="1.421682257080078"/>
    <n v="0.9774608337402344"/>
    <n v="1.155171337890625"/>
    <n v="10.751359545898429"/>
    <n v="258.1352692199701"/>
    <n v="479.03409089355449"/>
    <n v="1369.3651702087329"/>
    <n v="1997.030001135267"/>
    <n v="2230.8092732665868"/>
    <n v="2377.180754046678"/>
    <n v="2564.0869136413371"/>
    <n v="2839.749220257559"/>
    <n v="3140.200701550265"/>
    <n v="3312.4492767150591"/>
    <n v="3303.3141491637939"/>
    <n v="3342.1417626952971"/>
    <n v="3060.2647210205018"/>
    <n v="1905.8342970336921"/>
  </r>
  <r>
    <s v="Brasil"/>
    <x v="0"/>
    <x v="4"/>
    <s v="Semiárido"/>
    <n v="15"/>
    <x v="2"/>
    <s v="Antropic"/>
    <s v="3. Farming"/>
    <x v="3"/>
    <s v="3.1. Pasture"/>
    <s v="3.1. Pastur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44.69439481201169"/>
  </r>
  <r>
    <s v="Brasil"/>
    <x v="0"/>
    <x v="4"/>
    <s v="Semiárido"/>
    <n v="21"/>
    <x v="2"/>
    <s v="Antropic"/>
    <s v="3. Farming"/>
    <x v="4"/>
    <s v="3.4. Mosaic of Uses"/>
    <s v="3.4. Mosaic of Use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53.00006003418"/>
  </r>
  <r>
    <s v="Brasil"/>
    <x v="0"/>
    <x v="4"/>
    <s v="Semiárido"/>
    <n v="24"/>
    <x v="2"/>
    <s v="Antropic"/>
    <s v="4. Non vegetated area"/>
    <x v="5"/>
    <s v="4.2. Urban Area"/>
    <s v="4.2. Urban Area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.8622768920898429"/>
  </r>
  <r>
    <s v="Brasil"/>
    <x v="0"/>
    <x v="4"/>
    <s v="Semiárido"/>
    <n v="25"/>
    <x v="2"/>
    <s v="Natural/Antropic"/>
    <s v="4. Non vegetated area"/>
    <x v="6"/>
    <s v="4.5. Other non Vegetated Areas"/>
    <s v="4.5. Other non Vegetated Area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.309572192382813"/>
  </r>
  <r>
    <s v="Brasil"/>
    <x v="0"/>
    <x v="4"/>
    <s v="Semiárido"/>
    <n v="31"/>
    <x v="2"/>
    <s v="Antropic"/>
    <s v="5. Water and Marine Environment"/>
    <x v="13"/>
    <s v="5.2. Aquaculture"/>
    <s v="5.2. Aquacultur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70971738281249996"/>
  </r>
  <r>
    <s v="Brasil"/>
    <x v="0"/>
    <x v="4"/>
    <s v="Semiárido"/>
    <n v="41"/>
    <x v="2"/>
    <s v="Antropic"/>
    <s v="3. Farming"/>
    <x v="10"/>
    <s v="3.2.1. Temporary Crop"/>
    <s v="3.2.1.5. Other Temporary Crop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.7293654052734349"/>
  </r>
  <r>
    <s v="Brasil"/>
    <x v="0"/>
    <x v="5"/>
    <s v="Semiárido"/>
    <n v="3"/>
    <x v="0"/>
    <s v="Natural"/>
    <s v="1. Forest"/>
    <x v="0"/>
    <s v="1.1. Forest Formation"/>
    <s v="1.1. Forest Formation"/>
    <n v="0"/>
    <n v="65.218344366455085"/>
    <n v="53.79757230224611"/>
    <n v="626.10230096435475"/>
    <n v="440.66052866821349"/>
    <n v="154.60462555541989"/>
    <n v="129.72223054809569"/>
    <n v="160.44516329956051"/>
    <n v="356.5402894042968"/>
    <n v="367.0156398132325"/>
    <n v="541.11803130493206"/>
    <n v="215.36519486083981"/>
    <n v="194.67177626342769"/>
    <n v="209.2907466613772"/>
    <n v="89.321998437500014"/>
    <n v="68.377343280029308"/>
    <n v="83.169046844482409"/>
    <n v="81.98404811401366"/>
    <n v="140.2331121459961"/>
    <n v="415.84217823486398"/>
    <n v="265.6168734863283"/>
    <n v="481.52229151001029"/>
    <n v="732.86463906249946"/>
    <n v="311.89153714599593"/>
    <n v="208.06962341308591"/>
    <n v="214.46157965698239"/>
    <n v="194.68769898071281"/>
    <n v="89.536298095703117"/>
    <n v="137.3047274475098"/>
    <n v="249.63131084594701"/>
    <n v="325.66397591552709"/>
    <n v="183.2697375549316"/>
    <n v="630.86755549316479"/>
    <n v="266.36083941040039"/>
    <n v="253.36785695800779"/>
    <n v="248.12970229492191"/>
    <n v="145.73225807495109"/>
    <n v="116.3731605285644"/>
    <n v="0"/>
    <n v="0"/>
  </r>
  <r>
    <s v="Brasil"/>
    <x v="0"/>
    <x v="5"/>
    <s v="Semiárido"/>
    <n v="3"/>
    <x v="1"/>
    <s v="Natural"/>
    <s v="1. Forest"/>
    <x v="0"/>
    <s v="1.1. Forest Formation"/>
    <s v="1.1. Forest Formation"/>
    <n v="49717.257284398613"/>
    <n v="49590.589776213812"/>
    <n v="49471.596826305336"/>
    <n v="47915.701356560567"/>
    <n v="47092.537381517839"/>
    <n v="46405.474876995147"/>
    <n v="45907.596987371136"/>
    <n v="45598.62430817799"/>
    <n v="45477.594272161143"/>
    <n v="45412.222277635978"/>
    <n v="45351.94833997728"/>
    <n v="45304.002616454323"/>
    <n v="45226.340335662062"/>
    <n v="45134.479263597867"/>
    <n v="45026.488853203547"/>
    <n v="44929.889225579027"/>
    <n v="44773.634696605674"/>
    <n v="44661.461203179148"/>
    <n v="44602.186084654983"/>
    <n v="44571.569069029967"/>
    <n v="44553.470924913781"/>
    <n v="44548.68578522266"/>
    <n v="44527.66296272508"/>
    <n v="44502.540787511462"/>
    <n v="44504.964923998283"/>
    <n v="44505.739402013431"/>
    <n v="44501.319918877452"/>
    <n v="44496.786824047151"/>
    <n v="44485.101215160423"/>
    <n v="44539.049488817611"/>
    <n v="44541.951222148913"/>
    <n v="44545.140211650862"/>
    <n v="44555.270448155941"/>
    <n v="44566.658059728194"/>
    <n v="44480.315577733767"/>
    <n v="44360.382140386493"/>
    <n v="44071.605755907483"/>
    <n v="43969.507660064577"/>
    <n v="43538.668476439561"/>
    <n v="43099.777239036906"/>
  </r>
  <r>
    <s v="Brasil"/>
    <x v="0"/>
    <x v="5"/>
    <s v="Semiárido"/>
    <n v="3"/>
    <x v="2"/>
    <s v="Natural"/>
    <s v="1. Forest"/>
    <x v="0"/>
    <s v="1.1. Forest Formation"/>
    <s v="1.1. Forest Formation"/>
    <n v="0"/>
    <n v="5.7468783996582031"/>
    <n v="72.379972857666004"/>
    <n v="130.52220705566401"/>
    <n v="741.58017723998978"/>
    <n v="1171.7730198120121"/>
    <n v="1263.858480554198"/>
    <n v="1299.5854060852041"/>
    <n v="1416.523878723144"/>
    <n v="1734.0723826416011"/>
    <n v="2030.8431562072719"/>
    <n v="2439.995105908195"/>
    <n v="2517.0292408569262"/>
    <n v="2490.9170131469568"/>
    <n v="2367.7707678100492"/>
    <n v="2227.5925583557009"/>
    <n v="1904.470830267325"/>
    <n v="1766.3342833434981"/>
    <n v="1731.8259904601971"/>
    <n v="1833.24687572631"/>
    <n v="2212.5735863647369"/>
    <n v="2443.075919775376"/>
    <n v="2903.55842777099"/>
    <n v="3574.418990472413"/>
    <n v="3821.287460717776"/>
    <n v="3929.3753948120138"/>
    <n v="3983.8946997558601"/>
    <n v="3918.341499090574"/>
    <n v="3790.9452542175218"/>
    <n v="3848.3150043701171"/>
    <n v="3997.0524599059941"/>
    <n v="4245.6837734069904"/>
    <n v="4397.7120304382497"/>
    <n v="4993.9165019165248"/>
    <n v="5230.1889232178028"/>
    <n v="5433.1322905823044"/>
    <n v="5555.3452952697917"/>
    <n v="5631.9531533142344"/>
    <n v="5512.6170144226371"/>
    <n v="4906.0569801208321"/>
  </r>
  <r>
    <s v="Brasil"/>
    <x v="0"/>
    <x v="5"/>
    <s v="Semiárido"/>
    <n v="4"/>
    <x v="0"/>
    <s v="Natural"/>
    <s v="1. Forest"/>
    <x v="1"/>
    <s v="1.2. Savanna Formation"/>
    <s v="1.2. Savanna Formation"/>
    <n v="0"/>
    <n v="1872.598959765626"/>
    <n v="3127.173159497077"/>
    <n v="7999.5670581848144"/>
    <n v="6411.551369366447"/>
    <n v="21208.306589416519"/>
    <n v="23737.531473980711"/>
    <n v="28001.394145587041"/>
    <n v="26671.842509936429"/>
    <n v="41780.094311297507"/>
    <n v="51697.377098761077"/>
    <n v="42265.020053997767"/>
    <n v="36257.681627691643"/>
    <n v="33521.712937969962"/>
    <n v="33855.113554351781"/>
    <n v="49413.939133758489"/>
    <n v="44467.060542907733"/>
    <n v="49849.596394744978"/>
    <n v="41011.517015734913"/>
    <n v="48871.31871408083"/>
    <n v="50374.123590667783"/>
    <n v="50979.910449707051"/>
    <n v="42854.484485034183"/>
    <n v="48993.983560992412"/>
    <n v="51224.779008123653"/>
    <n v="43114.299876354991"/>
    <n v="35182.054454363963"/>
    <n v="28417.504108685309"/>
    <n v="28883.746977282721"/>
    <n v="31662.572532421869"/>
    <n v="30657.184326647912"/>
    <n v="31465.309422821039"/>
    <n v="38813.788039294472"/>
    <n v="53153.967118310473"/>
    <n v="54733.635214379821"/>
    <n v="58950.505206036403"/>
    <n v="55480.861043273973"/>
    <n v="51044.382514532452"/>
    <n v="0"/>
    <n v="0"/>
  </r>
  <r>
    <s v="Brasil"/>
    <x v="0"/>
    <x v="5"/>
    <s v="Semiárido"/>
    <n v="4"/>
    <x v="1"/>
    <s v="Natural"/>
    <s v="1. Forest"/>
    <x v="1"/>
    <s v="1.2. Savanna Formation"/>
    <s v="1.2. Savanna Formation"/>
    <n v="5885306.5440349504"/>
    <n v="5884183.11167912"/>
    <n v="5791508.4414095944"/>
    <n v="5719308.2639284618"/>
    <n v="5692429.6434734138"/>
    <n v="5633881.8740146421"/>
    <n v="5559533.7457625614"/>
    <n v="5454561.0838536229"/>
    <n v="5370394.9364214167"/>
    <n v="5306017.0613094699"/>
    <n v="5241245.4344986118"/>
    <n v="5176143.6053100508"/>
    <n v="5108197.839669127"/>
    <n v="5034492.5615090979"/>
    <n v="4974270.0055876011"/>
    <n v="4922809.6597831538"/>
    <n v="4869146.074011269"/>
    <n v="4811620.731127982"/>
    <n v="4756062.965680344"/>
    <n v="4691810.8055193061"/>
    <n v="4641662.2810476823"/>
    <n v="4596855.3699618764"/>
    <n v="4555523.6820141096"/>
    <n v="4504011.3670719638"/>
    <n v="4459461.533094693"/>
    <n v="4424568.4161621844"/>
    <n v="4376502.6621442102"/>
    <n v="4326945.954873926"/>
    <n v="4288243.4693789314"/>
    <n v="4251979.8843990304"/>
    <n v="4216852.1883499548"/>
    <n v="4188336.9606788699"/>
    <n v="4159642.5164051512"/>
    <n v="4124619.9490166749"/>
    <n v="4089555.8182329722"/>
    <n v="4051946.436657548"/>
    <n v="4011460.7026848672"/>
    <n v="3960987.8586330661"/>
    <n v="3909744.282784468"/>
    <n v="3830630.815618766"/>
  </r>
  <r>
    <s v="Brasil"/>
    <x v="0"/>
    <x v="5"/>
    <s v="Semiárido"/>
    <n v="4"/>
    <x v="2"/>
    <s v="Natural"/>
    <s v="1. Forest"/>
    <x v="1"/>
    <s v="1.2. Savanna Formation"/>
    <s v="1.2. Savanna Formation"/>
    <n v="0"/>
    <n v="36.872868884277338"/>
    <n v="1951.7777690795899"/>
    <n v="5241.046163256844"/>
    <n v="13276.671654870621"/>
    <n v="19518.374706194991"/>
    <n v="40054.417383019892"/>
    <n v="62735.14736596078"/>
    <n v="89712.837145789381"/>
    <n v="114962.62169110159"/>
    <n v="154562.45235701979"/>
    <n v="200832.71303249619"/>
    <n v="235588.21822273661"/>
    <n v="263086.53745297412"/>
    <n v="287152.78514059022"/>
    <n v="312772.06691474089"/>
    <n v="351811.72293300251"/>
    <n v="384197.91500252188"/>
    <n v="421056.95290257671"/>
    <n v="447028.69058270432"/>
    <n v="484102.33712554967"/>
    <n v="521435.47866993549"/>
    <n v="556781.03305437183"/>
    <n v="581338.98820326908"/>
    <n v="613256.66094923473"/>
    <n v="648331.77635644469"/>
    <n v="666208.42877950612"/>
    <n v="673218.15482414654"/>
    <n v="676507.13897930365"/>
    <n v="682765.54093270749"/>
    <n v="691403.62057675584"/>
    <n v="702786.32915081771"/>
    <n v="715737.80623585358"/>
    <n v="733896.20454943844"/>
    <n v="766045.77652060543"/>
    <n v="798219.93301132193"/>
    <n v="832715.67520676088"/>
    <n v="860419.7504161197"/>
    <n v="877096.94183047838"/>
    <n v="826584.07353296329"/>
  </r>
  <r>
    <s v="Brasil"/>
    <x v="0"/>
    <x v="5"/>
    <s v="Semiárido"/>
    <n v="12"/>
    <x v="0"/>
    <s v="Natural"/>
    <s v="2. Non Forest Natural Formation"/>
    <x v="2"/>
    <s v="2.2. Grassland"/>
    <s v="2.2. Grassland"/>
    <n v="0"/>
    <n v="0"/>
    <n v="0"/>
    <n v="128.80384588623059"/>
    <n v="20.15396817016601"/>
    <n v="23.328819067382799"/>
    <n v="8.7500114868164065"/>
    <n v="10.42849688110352"/>
    <n v="89.02473687133795"/>
    <n v="80.790491564941405"/>
    <n v="516.52758950805605"/>
    <n v="143.2687089416504"/>
    <n v="147.3226806579589"/>
    <n v="121.1637962158205"/>
    <n v="741.05069192504891"/>
    <n v="641.36544261474523"/>
    <n v="374.7305576782245"/>
    <n v="333.10853488159188"/>
    <n v="336.40453588867263"/>
    <n v="304.10927021484389"/>
    <n v="244.976472442627"/>
    <n v="149.35732213745129"/>
    <n v="152.3107489990235"/>
    <n v="209.3109849243165"/>
    <n v="5479.5927478027752"/>
    <n v="307.70200703124988"/>
    <n v="588.64246132812548"/>
    <n v="860.06079324951395"/>
    <n v="685.67165755004953"/>
    <n v="275.79104364013682"/>
    <n v="734.63878303832985"/>
    <n v="959.09485059814779"/>
    <n v="2111.7753108947891"/>
    <n v="2556.366588299557"/>
    <n v="2255.650300018302"/>
    <n v="2521.4853785461278"/>
    <n v="1365.3805442016589"/>
    <n v="1146.9874139648421"/>
    <n v="0"/>
    <n v="0"/>
  </r>
  <r>
    <s v="Brasil"/>
    <x v="0"/>
    <x v="5"/>
    <s v="Semiárido"/>
    <n v="12"/>
    <x v="1"/>
    <s v="Natural"/>
    <s v="2. Non Forest Natural Formation"/>
    <x v="2"/>
    <s v="2.2. Grassland"/>
    <s v="2.2. Grassland"/>
    <n v="22467.00086276095"/>
    <n v="22417.321044096509"/>
    <n v="21352.79809033078"/>
    <n v="10170.042542578411"/>
    <n v="8781.5550371398749"/>
    <n v="7603.0516348144174"/>
    <n v="4656.1923720825416"/>
    <n v="3766.2740993225029"/>
    <n v="3559.8837389282139"/>
    <n v="3319.0029796508579"/>
    <n v="3048.8399730468582"/>
    <n v="2540.0869515136528"/>
    <n v="2173.9705407531651"/>
    <n v="1663.218169348143"/>
    <n v="1365.425134582516"/>
    <n v="1119.3023729492199"/>
    <n v="970.5071080932621"/>
    <n v="955.56579409179892"/>
    <n v="948.40763874511947"/>
    <n v="915.52810295410211"/>
    <n v="879.638038159178"/>
    <n v="866.38017139892543"/>
    <n v="853.48276140747168"/>
    <n v="870.01583576660209"/>
    <n v="1125.874949993897"/>
    <n v="1142.3212227417"/>
    <n v="1162.2248453796401"/>
    <n v="1203.251949200441"/>
    <n v="1222.435993676758"/>
    <n v="1205.3749072631831"/>
    <n v="1231.7276977294921"/>
    <n v="1269.039096301269"/>
    <n v="1310.4115810424789"/>
    <n v="1364.6087921813939"/>
    <n v="1392.27672910156"/>
    <n v="1418.181097515868"/>
    <n v="1419.9524324646"/>
    <n v="1417.215704931642"/>
    <n v="1394.6752928710939"/>
    <n v="1297.001863201906"/>
  </r>
  <r>
    <s v="Brasil"/>
    <x v="0"/>
    <x v="5"/>
    <s v="Semiárido"/>
    <n v="12"/>
    <x v="2"/>
    <s v="Natural"/>
    <s v="2. Non Forest Natural Formation"/>
    <x v="2"/>
    <s v="2.2. Grassland"/>
    <s v="2.2. Grassland"/>
    <n v="0"/>
    <n v="3.1805629760742189"/>
    <n v="3.1805629760742189"/>
    <n v="8.835308837890625E-2"/>
    <n v="128.98054838867199"/>
    <n v="97.237716265869238"/>
    <n v="87.238766418457132"/>
    <n v="86.707267425537182"/>
    <n v="106.3319263793946"/>
    <n v="194.11978222656271"/>
    <n v="287.73155427246093"/>
    <n v="784.28235713501067"/>
    <n v="920.47996578979757"/>
    <n v="974.18261658325355"/>
    <n v="1039.9143118652339"/>
    <n v="1722.4489074340861"/>
    <n v="2296.1975693969798"/>
    <n v="2631.3333526550359"/>
    <n v="2935.0107644287191"/>
    <n v="3226.428571685793"/>
    <n v="3448.0783400939972"/>
    <n v="3621.47118634033"/>
    <n v="3572.5116471801639"/>
    <n v="3667.205780139147"/>
    <n v="4013.02175917358"/>
    <n v="9359.0771726380772"/>
    <n v="9526.4884133606247"/>
    <n v="10055.255039038149"/>
    <n v="10916.56905218521"/>
    <n v="11074.34689016738"/>
    <n v="11100.901459466661"/>
    <n v="11933.798809204291"/>
    <n v="13065.467784161519"/>
    <n v="15304.85894267008"/>
    <n v="17800.044048883301"/>
    <n v="20038.75428917856"/>
    <n v="22518.658560632251"/>
    <n v="23585.334037469529"/>
    <n v="24083.85747850269"/>
    <n v="21682.095816973531"/>
  </r>
  <r>
    <s v="Brasil"/>
    <x v="0"/>
    <x v="5"/>
    <s v="Semiárido"/>
    <n v="15"/>
    <x v="2"/>
    <s v="Antropic"/>
    <s v="3. Farming"/>
    <x v="3"/>
    <s v="3.1. Pasture"/>
    <s v="3.1. Pastur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99.04250306396489"/>
  </r>
  <r>
    <s v="Brasil"/>
    <x v="0"/>
    <x v="5"/>
    <s v="Semiárido"/>
    <n v="20"/>
    <x v="2"/>
    <s v="Antropic"/>
    <s v="3. Farming"/>
    <x v="10"/>
    <s v="3.2.1. Temporary Crop"/>
    <s v="3.2.1.2. Sugar can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.8588983154296877E-2"/>
  </r>
  <r>
    <s v="Brasil"/>
    <x v="0"/>
    <x v="5"/>
    <s v="Semiárido"/>
    <n v="21"/>
    <x v="2"/>
    <s v="Antropic"/>
    <s v="3. Farming"/>
    <x v="4"/>
    <s v="3.4. Mosaic of Uses"/>
    <s v="3.4. Mosaic of Use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454.0154221801749"/>
  </r>
  <r>
    <s v="Brasil"/>
    <x v="0"/>
    <x v="5"/>
    <s v="Semiárido"/>
    <n v="24"/>
    <x v="2"/>
    <s v="Antropic"/>
    <s v="4. Non vegetated area"/>
    <x v="5"/>
    <s v="4.2. Urban Area"/>
    <s v="4.2. Urban Area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.0990186462402338"/>
  </r>
  <r>
    <s v="Brasil"/>
    <x v="0"/>
    <x v="5"/>
    <s v="Semiárido"/>
    <n v="25"/>
    <x v="2"/>
    <s v="Natural/Antropic"/>
    <s v="4. Non vegetated area"/>
    <x v="6"/>
    <s v="4.5. Other non Vegetated Areas"/>
    <s v="4.5. Other non Vegetated Area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3.096928021240242"/>
  </r>
  <r>
    <s v="Brasil"/>
    <x v="0"/>
    <x v="5"/>
    <s v="Semiárido"/>
    <n v="41"/>
    <x v="2"/>
    <s v="Antropic"/>
    <s v="3. Farming"/>
    <x v="10"/>
    <s v="3.2.1. Temporary Crop"/>
    <s v="3.2.1.5. Other Temporary Crop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.16807706298829"/>
  </r>
  <r>
    <s v="Brasil"/>
    <x v="0"/>
    <x v="5"/>
    <s v="Semiárido"/>
    <n v="75"/>
    <x v="2"/>
    <s v="Antropic"/>
    <s v="4. Non vegetated area"/>
    <x v="11"/>
    <s v="4.4. Photovoltaic Project"/>
    <s v="4.4. Photovoltaic Project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.4265768066406253"/>
  </r>
  <r>
    <s v="Brasil"/>
    <x v="0"/>
    <x v="6"/>
    <s v="Semiárido"/>
    <n v="3"/>
    <x v="0"/>
    <s v="Natural"/>
    <s v="1. Forest"/>
    <x v="0"/>
    <s v="1.1. Forest Formation"/>
    <s v="1.1. Forest Formation"/>
    <n v="0"/>
    <n v="82.191585290527343"/>
    <n v="2.1230820007324218"/>
    <n v="82.5512804260254"/>
    <n v="7.3693639770507833"/>
    <n v="383.42104171142688"/>
    <n v="175.61312348022449"/>
    <n v="262.63437520751899"/>
    <n v="152.44563327026339"/>
    <n v="162.2134305603027"/>
    <n v="214.87104478759741"/>
    <n v="314.86406713867189"/>
    <n v="114.1187226257324"/>
    <n v="66.082539971923808"/>
    <n v="113.37550339355469"/>
    <n v="124.239816998291"/>
    <n v="48.443932080078127"/>
    <n v="146.1646868652343"/>
    <n v="271.3500153808593"/>
    <n v="123.0153658081055"/>
    <n v="191.64664355468761"/>
    <n v="125.3016894287109"/>
    <n v="108.2603660827637"/>
    <n v="488.47449486083929"/>
    <n v="141.21654497680669"/>
    <n v="97.380933923339825"/>
    <n v="108.69776390380861"/>
    <n v="176.4275226867675"/>
    <n v="109.7814364807129"/>
    <n v="187.4419434570313"/>
    <n v="291.69780165405291"/>
    <n v="190.70229287109379"/>
    <n v="211.206661151123"/>
    <n v="420.95864088745111"/>
    <n v="625.18109630126753"/>
    <n v="294.67031336059569"/>
    <n v="205.28125623779289"/>
    <n v="161.03669890747071"/>
    <n v="0"/>
    <n v="0"/>
  </r>
  <r>
    <s v="Brasil"/>
    <x v="0"/>
    <x v="6"/>
    <s v="Semiárido"/>
    <n v="3"/>
    <x v="1"/>
    <s v="Natural"/>
    <s v="1. Forest"/>
    <x v="0"/>
    <s v="1.1. Forest Formation"/>
    <s v="1.1. Forest Formation"/>
    <n v="1060580.827214123"/>
    <n v="1060348.059829778"/>
    <n v="1060277.381411761"/>
    <n v="1060272.205257335"/>
    <n v="1060210.8973519939"/>
    <n v="1060125.5806520609"/>
    <n v="1059972.5566022929"/>
    <n v="1059996.376322784"/>
    <n v="1060046.1569682311"/>
    <n v="1059618.8777673519"/>
    <n v="1059565.3224958109"/>
    <n v="1059557.166273423"/>
    <n v="1059197.910587901"/>
    <n v="1058993.6179502071"/>
    <n v="1058915.9872562671"/>
    <n v="1058925.8925599901"/>
    <n v="1058757.7675480151"/>
    <n v="1058614.0088368449"/>
    <n v="1058352.1737274211"/>
    <n v="1057949.9334059081"/>
    <n v="1057562.898558862"/>
    <n v="1057347.145385002"/>
    <n v="1057104.854520672"/>
    <n v="1056903.5931347469"/>
    <n v="1056716.669886468"/>
    <n v="1056565.2593409"/>
    <n v="1056279.609118341"/>
    <n v="1055994.817043171"/>
    <n v="1055639.083242818"/>
    <n v="1053824.0093219839"/>
    <n v="1053051.7242468779"/>
    <n v="1052366.0426925709"/>
    <n v="1051937.1302402939"/>
    <n v="1051674.584100096"/>
    <n v="1050561.880839665"/>
    <n v="1050167.4791744859"/>
    <n v="1049744.4096209579"/>
    <n v="1049256.468976781"/>
    <n v="1045335.839047997"/>
    <n v="1038384.174333082"/>
  </r>
  <r>
    <s v="Brasil"/>
    <x v="0"/>
    <x v="6"/>
    <s v="Semiárido"/>
    <n v="3"/>
    <x v="2"/>
    <s v="Natural"/>
    <s v="1. Forest"/>
    <x v="0"/>
    <s v="1.1. Forest Formation"/>
    <s v="1.1. Forest Formation"/>
    <n v="0"/>
    <n v="0"/>
    <n v="82.280080249023442"/>
    <n v="85.200894757080093"/>
    <n v="166.23869114990239"/>
    <n v="173.87816646118159"/>
    <n v="550.66293538818491"/>
    <n v="711.44688193359502"/>
    <n v="942.23655264282331"/>
    <n v="1058.45851317139"/>
    <n v="1198.1794106384291"/>
    <n v="1404.0958557189999"/>
    <n v="1713.219305212418"/>
    <n v="1824.187045672621"/>
    <n v="1861.096136499036"/>
    <n v="1949.4690547851681"/>
    <n v="2042.059666937268"/>
    <n v="2060.016687518324"/>
    <n v="2171.894645965589"/>
    <n v="2409.3088449890251"/>
    <n v="2510.9894022766239"/>
    <n v="2676.6717643127572"/>
    <n v="2773.9513694030861"/>
    <n v="2848.5213253845309"/>
    <n v="3308.017207501232"/>
    <n v="3434.9300567260848"/>
    <n v="3500.2946033081148"/>
    <n v="3561.5466542297459"/>
    <n v="3691.63813563844"/>
    <n v="3769.8784756408841"/>
    <n v="3912.506768145769"/>
    <n v="4128.9118207885922"/>
    <n v="4309.666769427512"/>
    <n v="4504.8012666748227"/>
    <n v="4758.218128112806"/>
    <n v="5318.9041232177779"/>
    <n v="5511.9830048950134"/>
    <n v="5544.566260052482"/>
    <n v="5511.2584141906627"/>
    <n v="5107.8428281372207"/>
  </r>
  <r>
    <s v="Brasil"/>
    <x v="0"/>
    <x v="6"/>
    <s v="Semiárido"/>
    <n v="4"/>
    <x v="0"/>
    <s v="Natural"/>
    <s v="1. Forest"/>
    <x v="1"/>
    <s v="1.2. Savanna Formation"/>
    <s v="1.2. Savanna Formation"/>
    <n v="0"/>
    <n v="858.36183237304624"/>
    <n v="75.802507293701183"/>
    <n v="415.99959658813492"/>
    <n v="937.57628989868169"/>
    <n v="30528.436461126781"/>
    <n v="26593.91247947995"/>
    <n v="30397.38612238759"/>
    <n v="27399.64898342895"/>
    <n v="36480.549228063966"/>
    <n v="77413.957421600382"/>
    <n v="53427.399640100768"/>
    <n v="41126.983924053988"/>
    <n v="34697.772233197044"/>
    <n v="31804.02390874023"/>
    <n v="33248.716552441627"/>
    <n v="30092.463018298411"/>
    <n v="34482.087608569433"/>
    <n v="36623.987850305188"/>
    <n v="41676.711808954278"/>
    <n v="37276.807194274887"/>
    <n v="36066.647675927707"/>
    <n v="39767.152262396157"/>
    <n v="44516.663388232388"/>
    <n v="43274.163968530287"/>
    <n v="35500.927420788517"/>
    <n v="40424.484072400002"/>
    <n v="43226.694020007169"/>
    <n v="36532.858308154347"/>
    <n v="34484.225019195554"/>
    <n v="33911.665057086168"/>
    <n v="35209.7382847107"/>
    <n v="31161.1274264526"/>
    <n v="37855.804133166472"/>
    <n v="51643.414442456058"/>
    <n v="51239.116601306283"/>
    <n v="37792.060490429772"/>
    <n v="37325.096260565217"/>
    <n v="0"/>
    <n v="0"/>
  </r>
  <r>
    <s v="Brasil"/>
    <x v="0"/>
    <x v="6"/>
    <s v="Semiárido"/>
    <n v="4"/>
    <x v="1"/>
    <s v="Natural"/>
    <s v="1. Forest"/>
    <x v="1"/>
    <s v="1.2. Savanna Formation"/>
    <s v="1.2. Savanna Formation"/>
    <n v="9240256.3588159531"/>
    <n v="9239423.7654696312"/>
    <n v="9159178.2870610468"/>
    <n v="9122987.5129005779"/>
    <n v="9110296.0771250576"/>
    <n v="9074515.8994191624"/>
    <n v="9038707.980656907"/>
    <n v="8974856.3084800355"/>
    <n v="8923323.7515363246"/>
    <n v="8878366.8351964336"/>
    <n v="8840623.0737630948"/>
    <n v="8799804.5896040574"/>
    <n v="8750346.4890310615"/>
    <n v="8699282.7856466398"/>
    <n v="8642579.301567018"/>
    <n v="8587018.9124119617"/>
    <n v="8532759.6832420379"/>
    <n v="8480167.4118012488"/>
    <n v="8428928.0702976007"/>
    <n v="8374820.1243920671"/>
    <n v="8330547.1133719916"/>
    <n v="8284978.5845107948"/>
    <n v="8246975.0735153444"/>
    <n v="8208497.6670493139"/>
    <n v="8174857.8155099982"/>
    <n v="8140583.6312694494"/>
    <n v="8105151.5394497374"/>
    <n v="8069454.2249271357"/>
    <n v="8034271.4315277142"/>
    <n v="8003714.148304767"/>
    <n v="7973120.2260394916"/>
    <n v="7945047.5549839493"/>
    <n v="7913682.4029004751"/>
    <n v="7878738.8315081261"/>
    <n v="7844724.2923970288"/>
    <n v="7807704.8632665146"/>
    <n v="7755206.6631673286"/>
    <n v="7700424.747626978"/>
    <n v="7638862.0240922859"/>
    <n v="7509951.8792725764"/>
  </r>
  <r>
    <s v="Brasil"/>
    <x v="0"/>
    <x v="6"/>
    <s v="Semiárido"/>
    <n v="4"/>
    <x v="2"/>
    <s v="Natural"/>
    <s v="1. Forest"/>
    <x v="1"/>
    <s v="1.2. Savanna Formation"/>
    <s v="1.2. Savanna Formation"/>
    <n v="0"/>
    <n v="1.4185262207031251"/>
    <n v="873.42665876464821"/>
    <n v="1065.05308731079"/>
    <n v="1863.324343957519"/>
    <n v="2722.164007305907"/>
    <n v="32837.905314923169"/>
    <n v="59290.26310264253"/>
    <n v="89471.477352722257"/>
    <n v="116369.9340980225"/>
    <n v="152375.9557351566"/>
    <n v="228516.9497520267"/>
    <n v="279516.40201988618"/>
    <n v="317174.29408091528"/>
    <n v="346809.73645153292"/>
    <n v="372158.80362363812"/>
    <n v="395723.18714517268"/>
    <n v="415699.69474582968"/>
    <n v="440640.65678740101"/>
    <n v="465915.19724641473"/>
    <n v="497940.98463052179"/>
    <n v="525276.80671797856"/>
    <n v="552258.06296531251"/>
    <n v="582388.90059978724"/>
    <n v="617016.5113054614"/>
    <n v="649307.25324290711"/>
    <n v="674016.87252705893"/>
    <n v="703033.89312529564"/>
    <n v="732840.5966709007"/>
    <n v="758421.85615475313"/>
    <n v="781248.14528766612"/>
    <n v="804684.53527846118"/>
    <n v="828919.82086665521"/>
    <n v="846354.35650583915"/>
    <n v="871220.62903806195"/>
    <n v="907738.30670335831"/>
    <n v="941323.02813083865"/>
    <n v="958568.71806626639"/>
    <n v="972746.76281171455"/>
    <n v="925389.82900873921"/>
  </r>
  <r>
    <s v="Brasil"/>
    <x v="0"/>
    <x v="6"/>
    <s v="Semiárido"/>
    <n v="5"/>
    <x v="0"/>
    <s v="Natural"/>
    <s v="1. Forest"/>
    <x v="12"/>
    <s v="1.3. Mangrove"/>
    <s v="1.3. Mangrove"/>
    <n v="0"/>
    <n v="0.62498272705078128"/>
    <n v="0.80355576782226557"/>
    <n v="0.17856644287109369"/>
    <n v="8.9283398437500008E-2"/>
    <n v="0.17856646728515621"/>
    <n v="0.80353887939453128"/>
    <n v="0.17857553710937499"/>
    <n v="0"/>
    <n v="0.98217763061523455"/>
    <n v="0"/>
    <n v="0"/>
    <n v="0.62502567138671872"/>
    <n v="0"/>
    <n v="8.9283020019531256E-2"/>
    <n v="0.178566845703125"/>
    <n v="0"/>
    <n v="0.17856613159179691"/>
    <n v="0.80360190429687506"/>
    <n v="0.17857933959960939"/>
    <n v="0.80365726318359387"/>
    <n v="0.17857279052734371"/>
    <n v="0"/>
    <n v="0"/>
    <n v="0"/>
    <n v="0.98217170410156251"/>
    <n v="1.071453326416016"/>
    <n v="0"/>
    <n v="0.26784835205078122"/>
    <n v="0.35713326416015623"/>
    <n v="0"/>
    <n v="0.80355507202148435"/>
    <n v="0.26784850463867188"/>
    <n v="0"/>
    <n v="0.4464840393066406"/>
    <n v="0"/>
    <n v="0"/>
    <n v="0.44644143676757808"/>
    <n v="0"/>
    <n v="0"/>
  </r>
  <r>
    <s v="Brasil"/>
    <x v="0"/>
    <x v="6"/>
    <s v="Semiárido"/>
    <n v="5"/>
    <x v="1"/>
    <s v="Natural"/>
    <s v="1. Forest"/>
    <x v="12"/>
    <s v="1.3. Mangrove"/>
    <s v="1.3. Mangrove"/>
    <n v="3146.3550834167791"/>
    <n v="3188.6760738647909"/>
    <n v="3186.8010406189401"/>
    <n v="3228.9440572937492"/>
    <n v="3231.353451507603"/>
    <n v="3250.6394426452998"/>
    <n v="3238.050726544222"/>
    <n v="3216.534946081571"/>
    <n v="3219.4818616516459"/>
    <n v="3245.106681921427"/>
    <n v="3237.3387628845639"/>
    <n v="3279.8408002563988"/>
    <n v="3330.0201206299121"/>
    <n v="3323.8601581909452"/>
    <n v="3323.6822513122829"/>
    <n v="3346.0941456421201"/>
    <n v="3346.4515053039909"/>
    <n v="3335.4684968628262"/>
    <n v="3326.7176085876749"/>
    <n v="3317.8780523132591"/>
    <n v="3326.1824854187289"/>
    <n v="3338.5048165222552"/>
    <n v="3357.6127623108332"/>
    <n v="3371.3626022461331"/>
    <n v="3375.0237769531718"/>
    <n v="3375.202252075248"/>
    <n v="3406.3635551575121"/>
    <n v="3445.0249809814682"/>
    <n v="3469.400007867464"/>
    <n v="3467.8819232422129"/>
    <n v="3457.1677477966591"/>
    <n v="3452.970805554226"/>
    <n v="3431.9886136291748"/>
    <n v="3434.3992170654528"/>
    <n v="3447.702173736599"/>
    <n v="3461.18350861819"/>
    <n v="3488.8607495971942"/>
    <n v="3479.3096274292252"/>
    <n v="3454.844680993675"/>
    <n v="3460.112547021507"/>
  </r>
  <r>
    <s v="Brasil"/>
    <x v="0"/>
    <x v="6"/>
    <s v="Semiárido"/>
    <n v="5"/>
    <x v="2"/>
    <s v="Natural"/>
    <s v="1. Forest"/>
    <x v="12"/>
    <s v="1.3. Mangrove"/>
    <s v="1.3. Mangrove"/>
    <n v="0"/>
    <n v="0"/>
    <n v="0.62498272705078128"/>
    <n v="1.5178217468261721"/>
    <n v="1.6071049804687501"/>
    <n v="1.696388647460938"/>
    <n v="1.785664221191406"/>
    <n v="2.3213516906738279"/>
    <n v="2.3213703125"/>
    <n v="0.98210586547851553"/>
    <n v="2.1428438232421869"/>
    <n v="2.2321267150878912"/>
    <n v="2.1428439025878911"/>
    <n v="3.0357192932128911"/>
    <n v="2.7678758789062492"/>
    <n v="2.58929638671875"/>
    <n v="2.6785798339843749"/>
    <n v="2.6785798339843749"/>
    <n v="3.0357122558593752"/>
    <n v="3.83931990966797"/>
    <n v="4.3750440551757821"/>
    <n v="5.1786828674316414"/>
    <n v="5.535826123046875"/>
    <n v="5.3572464843750014"/>
    <n v="5.9822541381835954"/>
    <n v="6.1608300231933599"/>
    <n v="6.6965643737792968"/>
    <n v="8.4823421508789103"/>
    <n v="8.7501949218750035"/>
    <n v="9.1965843383789085"/>
    <n v="9.5537211425781283"/>
    <n v="9.4644411437988332"/>
    <n v="10.17871237182618"/>
    <n v="10.26798425292969"/>
    <n v="10.268012451171881"/>
    <n v="10.89306143798829"/>
    <n v="10.893047436523441"/>
    <n v="10.535935467529301"/>
    <n v="10.53594313964844"/>
    <n v="10.1787529663086"/>
  </r>
  <r>
    <s v="Brasil"/>
    <x v="0"/>
    <x v="6"/>
    <s v="Semiárido"/>
    <n v="11"/>
    <x v="1"/>
    <s v="Natural"/>
    <s v="2. Non Forest Natural Formation"/>
    <x v="8"/>
    <s v="2.1. Wetland"/>
    <s v="2.1. Wetland"/>
    <n v="0.17855562744140621"/>
    <n v="0.35711221923828129"/>
    <n v="0.35710247802734379"/>
    <n v="0.17856897583007811"/>
    <n v="8.9284466552734379E-2"/>
    <n v="0.17856884765625"/>
    <n v="0.26785333251953131"/>
    <n v="8.9284466552734379E-2"/>
    <n v="0"/>
    <n v="0"/>
    <n v="0"/>
    <n v="0"/>
    <n v="0"/>
    <n v="0"/>
    <n v="0"/>
    <n v="0"/>
    <n v="0"/>
    <n v="0"/>
    <n v="0"/>
    <n v="0"/>
    <n v="0"/>
    <n v="0"/>
    <n v="0"/>
    <n v="0"/>
    <n v="8.9267102050781255E-2"/>
    <n v="8.9267102050781255E-2"/>
    <n v="8.9267102050781255E-2"/>
    <n v="8.9267102050781255E-2"/>
    <n v="0"/>
    <n v="0"/>
    <n v="0"/>
    <n v="8.9268505859375E-2"/>
    <n v="8.9267102050781255E-2"/>
    <n v="8.9267102050781255E-2"/>
    <n v="0.17852631225585941"/>
    <n v="8.9267102050781255E-2"/>
    <n v="8.9267102050781255E-2"/>
    <n v="8.9267102050781255E-2"/>
    <n v="8.9267102050781255E-2"/>
    <n v="0.17853585205078129"/>
  </r>
  <r>
    <s v="Brasil"/>
    <x v="0"/>
    <x v="6"/>
    <s v="Semiárido"/>
    <n v="11"/>
    <x v="2"/>
    <s v="Natural"/>
    <s v="2. Non Forest Natural Formation"/>
    <x v="8"/>
    <s v="2.1. Wetland"/>
    <s v="2.1. Wetlan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17853806152343751"/>
    <n v="0"/>
    <n v="8.9269085693359382E-2"/>
    <n v="8.9269085693359382E-2"/>
    <n v="0"/>
    <n v="0"/>
    <n v="0"/>
    <n v="0"/>
    <n v="0"/>
    <n v="0"/>
    <n v="0"/>
    <n v="0"/>
    <n v="0"/>
    <n v="0"/>
    <n v="0"/>
    <n v="8.9268664550781252E-2"/>
    <n v="8.9268664550781252E-2"/>
    <n v="8.9268664550781252E-2"/>
    <n v="8.9268664550781252E-2"/>
    <n v="8.9268664550781252E-2"/>
    <n v="8.9268664550781252E-2"/>
    <n v="8.9268664550781252E-2"/>
  </r>
  <r>
    <s v="Brasil"/>
    <x v="0"/>
    <x v="6"/>
    <s v="Semiárido"/>
    <n v="12"/>
    <x v="0"/>
    <s v="Natural"/>
    <s v="2. Non Forest Natural Formation"/>
    <x v="2"/>
    <s v="2.2. Grassland"/>
    <s v="2.2. Grassland"/>
    <n v="0"/>
    <n v="2.3072522460937499"/>
    <n v="10.029109124755861"/>
    <n v="25.832079711914059"/>
    <n v="25.038328613281251"/>
    <n v="322.96052715454078"/>
    <n v="208.74800479736331"/>
    <n v="213.6287892944336"/>
    <n v="253.76123237304719"/>
    <n v="229.7040936645507"/>
    <n v="221.71244196166981"/>
    <n v="175.60957483520511"/>
    <n v="102.9979509460449"/>
    <n v="140.40939463500979"/>
    <n v="128.31014267578129"/>
    <n v="118.1482918334961"/>
    <n v="101.9193065429687"/>
    <n v="123.3718280883789"/>
    <n v="126.2243115600586"/>
    <n v="102.7653844421387"/>
    <n v="249.22433753051749"/>
    <n v="1171.326206762694"/>
    <n v="359.76350360107409"/>
    <n v="214.04106920776371"/>
    <n v="229.94667202758799"/>
    <n v="184.2676511169434"/>
    <n v="319.36761940917978"/>
    <n v="693.98465362548768"/>
    <n v="868.5599779724123"/>
    <n v="707.04687872924842"/>
    <n v="391.30504512329128"/>
    <n v="291.269220239258"/>
    <n v="254.2765072448731"/>
    <n v="193.7451388427734"/>
    <n v="166.32642993774419"/>
    <n v="154.9253915100098"/>
    <n v="183.01354056396491"/>
    <n v="360.69106338500973"/>
    <n v="0"/>
    <n v="0"/>
  </r>
  <r>
    <s v="Brasil"/>
    <x v="0"/>
    <x v="6"/>
    <s v="Semiárido"/>
    <n v="12"/>
    <x v="1"/>
    <s v="Natural"/>
    <s v="2. Non Forest Natural Formation"/>
    <x v="2"/>
    <s v="2.2. Grassland"/>
    <s v="2.2. Grassland"/>
    <n v="33034.872802067774"/>
    <n v="33631.824445354061"/>
    <n v="33255.938222380413"/>
    <n v="33084.805979527599"/>
    <n v="33004.22843865856"/>
    <n v="33220.500991106033"/>
    <n v="33397.417289982899"/>
    <n v="33031.660265666556"/>
    <n v="33161.361526903027"/>
    <n v="33138.038965129243"/>
    <n v="32810.364421000908"/>
    <n v="32452.001287395051"/>
    <n v="31620.193614909989"/>
    <n v="31491.260873876141"/>
    <n v="31352.392709740499"/>
    <n v="31074.427782659081"/>
    <n v="30607.815545635269"/>
    <n v="30224.64210066434"/>
    <n v="30101.06409904678"/>
    <n v="29856.718564622759"/>
    <n v="29847.968029234638"/>
    <n v="29963.247224461749"/>
    <n v="29900.5994635487"/>
    <n v="29748.31768343383"/>
    <n v="29701.287872539018"/>
    <n v="29627.704061784691"/>
    <n v="29801.379073607241"/>
    <n v="30127.98994173465"/>
    <n v="30431.180318047031"/>
    <n v="30582.88608157857"/>
    <n v="30600.474940514039"/>
    <n v="30443.696274614431"/>
    <n v="30144.393323064069"/>
    <n v="29998.080086430909"/>
    <n v="29391.081384941681"/>
    <n v="29138.16068572284"/>
    <n v="29100.161520818128"/>
    <n v="29035.948642320771"/>
    <n v="28618.8769694691"/>
    <n v="26990.57406242003"/>
  </r>
  <r>
    <s v="Brasil"/>
    <x v="0"/>
    <x v="6"/>
    <s v="Semiárido"/>
    <n v="12"/>
    <x v="2"/>
    <s v="Natural"/>
    <s v="2. Non Forest Natural Formation"/>
    <x v="2"/>
    <s v="2.2. Grassland"/>
    <s v="2.2. Grassland"/>
    <n v="0"/>
    <n v="0"/>
    <n v="2.3072522460937499"/>
    <n v="12.691220935058601"/>
    <n v="57.584762048339833"/>
    <n v="119.173523046875"/>
    <n v="426.89272207641608"/>
    <n v="629.69675003662098"/>
    <n v="873.40025936889651"/>
    <n v="1164.1597084289549"/>
    <n v="1371.2539978149421"/>
    <n v="1540.1577407958989"/>
    <n v="1585.912745306397"/>
    <n v="1660.4935710571281"/>
    <n v="1796.0291649475089"/>
    <n v="1875.7989041137689"/>
    <n v="1830.217642840576"/>
    <n v="1778.5535135986329"/>
    <n v="1866.24230918579"/>
    <n v="1939.2614432250971"/>
    <n v="2026.501383630371"/>
    <n v="2315.041623474121"/>
    <n v="3449.0699711975099"/>
    <n v="3789.2512497558591"/>
    <n v="3960.8381666015621"/>
    <n v="4152.4339045349016"/>
    <n v="4346.1604745361319"/>
    <n v="4728.1545626892002"/>
    <n v="5584.8820326660043"/>
    <n v="6564.1090274108774"/>
    <n v="7163.6509089294323"/>
    <n v="7434.0157613708452"/>
    <n v="7498.2727711303623"/>
    <n v="7623.9517101623451"/>
    <n v="7328.1367899902307"/>
    <n v="7135.3828885558978"/>
    <n v="7136.2931438659498"/>
    <n v="7235.2769911620908"/>
    <n v="7046.4906701232649"/>
    <n v="6296.4294311828444"/>
  </r>
  <r>
    <s v="Brasil"/>
    <x v="0"/>
    <x v="6"/>
    <s v="Semiárido"/>
    <n v="15"/>
    <x v="2"/>
    <s v="Antropic"/>
    <s v="3. Farming"/>
    <x v="3"/>
    <s v="3.1. Pasture"/>
    <s v="3.1. Pastur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93.96413248901359"/>
  </r>
  <r>
    <s v="Brasil"/>
    <x v="0"/>
    <x v="6"/>
    <s v="Semiárido"/>
    <n v="21"/>
    <x v="2"/>
    <s v="Antropic"/>
    <s v="3. Farming"/>
    <x v="4"/>
    <s v="3.4. Mosaic of Uses"/>
    <s v="3.4. Mosaic of Use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94.2390746887199"/>
  </r>
  <r>
    <s v="Brasil"/>
    <x v="0"/>
    <x v="6"/>
    <s v="Semiárido"/>
    <n v="24"/>
    <x v="2"/>
    <s v="Antropic"/>
    <s v="4. Non vegetated area"/>
    <x v="5"/>
    <s v="4.2. Urban Area"/>
    <s v="4.2. Urban Area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.861165478515626"/>
  </r>
  <r>
    <s v="Brasil"/>
    <x v="0"/>
    <x v="6"/>
    <s v="Semiárido"/>
    <n v="25"/>
    <x v="2"/>
    <s v="Natural/Antropic"/>
    <s v="4. Non vegetated area"/>
    <x v="6"/>
    <s v="4.5. Other non Vegetated Areas"/>
    <s v="4.5. Other non Vegetated Area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2.236273870849612"/>
  </r>
  <r>
    <s v="Brasil"/>
    <x v="0"/>
    <x v="6"/>
    <s v="Semiárido"/>
    <n v="31"/>
    <x v="2"/>
    <s v="Antropic"/>
    <s v="5. Water and Marine Environment"/>
    <x v="13"/>
    <s v="5.2. Aquaculture"/>
    <s v="5.2. Aquacultur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.9279876708984379E-2"/>
  </r>
  <r>
    <s v="Brasil"/>
    <x v="0"/>
    <x v="6"/>
    <s v="Semiárido"/>
    <n v="39"/>
    <x v="2"/>
    <s v="Antropic"/>
    <s v="3. Farming"/>
    <x v="10"/>
    <s v="3.2.1. Temporary Crop"/>
    <s v="3.2.1.1. Soybea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2.75836359863281"/>
  </r>
  <r>
    <s v="Brasil"/>
    <x v="0"/>
    <x v="6"/>
    <s v="Semiárido"/>
    <n v="41"/>
    <x v="2"/>
    <s v="Antropic"/>
    <s v="3. Farming"/>
    <x v="10"/>
    <s v="3.2.1. Temporary Crop"/>
    <s v="3.2.1.5. Other Temporary Crop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1.005474218750066"/>
  </r>
  <r>
    <s v="Brasil"/>
    <x v="0"/>
    <x v="6"/>
    <s v="Semiárido"/>
    <n v="50"/>
    <x v="0"/>
    <s v="Natural"/>
    <s v="2. Non Forest Natural Formation"/>
    <x v="14"/>
    <s v="2.4. Herbaceous Sandbank Vegetation"/>
    <s v="2.4. Herbaceous Sandbank Vegetation"/>
    <n v="0"/>
    <n v="2.5000505676269529"/>
    <n v="1.5179300109863281"/>
    <n v="0.71428039550781253"/>
    <n v="0.98212061767578118"/>
    <n v="0.35713637084960942"/>
    <n v="4.3750077575683566"/>
    <n v="36.161014868164017"/>
    <n v="47.768134716796943"/>
    <n v="56.608027807617162"/>
    <n v="30.624802728271469"/>
    <n v="14.28574045410156"/>
    <n v="14.286271636962891"/>
    <n v="5.9822184509277339"/>
    <n v="1.4286115234375001"/>
    <n v="5.7142687011718767"/>
    <n v="3.571471466064454"/>
    <n v="2.410727423095703"/>
    <n v="17.321838201904281"/>
    <n v="12.14290331420899"/>
    <n v="23.124863531494139"/>
    <n v="21.339248498535159"/>
    <n v="10.178743896484381"/>
    <n v="32.231887023925751"/>
    <n v="28.12442125854491"/>
    <n v="16.518018377685539"/>
    <n v="10.446444970703119"/>
    <n v="5.4465046020507817"/>
    <n v="11.96458126220703"/>
    <n v="20.536354022216809"/>
    <n v="9.6430789428710924"/>
    <n v="8.5716575317382802"/>
    <n v="9.2858808654785143"/>
    <n v="3.3928583496093752"/>
    <n v="15.53543388671874"/>
    <n v="3.0359520568847649"/>
    <n v="4.6430467895507812"/>
    <n v="7.6790147888183604"/>
    <n v="0"/>
    <n v="0"/>
  </r>
  <r>
    <s v="Brasil"/>
    <x v="0"/>
    <x v="6"/>
    <s v="Semiárido"/>
    <n v="50"/>
    <x v="1"/>
    <s v="Natural"/>
    <s v="2. Non Forest Natural Formation"/>
    <x v="14"/>
    <s v="2.4. Herbaceous Sandbank Vegetation"/>
    <s v="2.4. Herbaceous Sandbank Vegetation"/>
    <n v="5589.7436113587646"/>
    <n v="5589.1189784302942"/>
    <n v="5527.0638083924396"/>
    <n v="5359.1185042725656"/>
    <n v="5267.3375128968219"/>
    <n v="5266.1784405030066"/>
    <n v="5180.539655792295"/>
    <n v="5067.2397311035547"/>
    <n v="5065.6317761352921"/>
    <n v="4839.1924857971599"/>
    <n v="4829.6553736694759"/>
    <n v="4782.6920425110229"/>
    <n v="4805.1076646667789"/>
    <n v="4893.7740733337896"/>
    <n v="4788.7724133178963"/>
    <n v="4879.1361906189504"/>
    <n v="4793.5107348205829"/>
    <n v="4688.4198482544316"/>
    <n v="4559.1339849731658"/>
    <n v="4462.7916251159522"/>
    <n v="4460.5597471618676"/>
    <n v="4451.9027151367154"/>
    <n v="4543.6024505126816"/>
    <n v="4947.885849743715"/>
    <n v="4960.5696303467694"/>
    <n v="4818.2513736755773"/>
    <n v="4554.1320532898053"/>
    <n v="4568.865001208489"/>
    <n v="4575.2012214172137"/>
    <n v="4672.3486291870104"/>
    <n v="4660.3834273925759"/>
    <n v="4629.8498953308062"/>
    <n v="4628.9551344238407"/>
    <n v="4634.8463869934149"/>
    <n v="4722.2547737915502"/>
    <n v="4661.7165755005153"/>
    <n v="4776.7306097595574"/>
    <n v="4891.5654785461629"/>
    <n v="4935.1396608276818"/>
    <n v="4906.1218853576811"/>
  </r>
  <r>
    <s v="Brasil"/>
    <x v="0"/>
    <x v="6"/>
    <s v="Semiárido"/>
    <n v="50"/>
    <x v="2"/>
    <s v="Natural"/>
    <s v="2. Non Forest Natural Formation"/>
    <x v="14"/>
    <s v="2.4. Herbaceous Sandbank Vegetation"/>
    <s v="2.4. Herbaceous Sandbank Vegetation"/>
    <n v="0"/>
    <n v="0"/>
    <n v="2.5893444030761721"/>
    <n v="4.4644312683105483"/>
    <n v="5.8037391662597688"/>
    <n v="6.8751516540527362"/>
    <n v="7.2322344787597652"/>
    <n v="14.28577621459962"/>
    <n v="59.553938989257958"/>
    <n v="114.73319857177739"/>
    <n v="181.5208481079103"/>
    <n v="209.91357868652349"/>
    <n v="210.89600891113301"/>
    <n v="218.8431790588379"/>
    <n v="203.2182061706543"/>
    <n v="178.66443521118171"/>
    <n v="141.3422580200199"/>
    <n v="127.94926726684589"/>
    <n v="120.71673307495131"/>
    <n v="131.43114569702161"/>
    <n v="137.41327741699251"/>
    <n v="155.71657062988311"/>
    <n v="170.71656602172891"/>
    <n v="194.19865069580121"/>
    <n v="223.7519833618168"/>
    <n v="250.26941589355519"/>
    <n v="255.53713499145559"/>
    <n v="257.50155643310609"/>
    <n v="250.62657115478561"/>
    <n v="261.16257659301829"/>
    <n v="270.89508138427789"/>
    <n v="259.28826386108489"/>
    <n v="245.4491403076178"/>
    <n v="230.98497717285201"/>
    <n v="220.35987125244191"/>
    <n v="227.50207312011781"/>
    <n v="228.66309349365281"/>
    <n v="229.28924093627981"/>
    <n v="234.02198486938531"/>
    <n v="219.02210770263699"/>
  </r>
  <r>
    <s v="Brasil"/>
    <x v="0"/>
    <x v="6"/>
    <s v="Semiárido"/>
    <n v="75"/>
    <x v="2"/>
    <s v="Antropic"/>
    <s v="4. Non vegetated area"/>
    <x v="11"/>
    <s v="4.4. Photovoltaic Project"/>
    <s v="4.4. Photovoltaic Project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.850715332031249E-2"/>
  </r>
  <r>
    <s v="Brasil"/>
    <x v="0"/>
    <x v="7"/>
    <s v="Semiárido"/>
    <n v="3"/>
    <x v="0"/>
    <s v="Natural"/>
    <s v="1. Forest"/>
    <x v="0"/>
    <s v="1.1. Forest Formation"/>
    <s v="1.1. Forest Formation"/>
    <n v="0"/>
    <n v="132.8142752624511"/>
    <n v="100.07810630493159"/>
    <n v="2158.5760775451708"/>
    <n v="722.07883759155231"/>
    <n v="2387.9001310974172"/>
    <n v="764.54918029174803"/>
    <n v="435.14415151977539"/>
    <n v="909.86214647216775"/>
    <n v="2154.2318116516112"/>
    <n v="965.19829707641657"/>
    <n v="355.3074991088867"/>
    <n v="147.84856227416989"/>
    <n v="2102.6983891601549"/>
    <n v="1945.7710307739269"/>
    <n v="854.86252021484358"/>
    <n v="790.50027246704099"/>
    <n v="860.85303936767514"/>
    <n v="527.66755587158207"/>
    <n v="936.76077210693393"/>
    <n v="902.50374120483411"/>
    <n v="708.61602163085979"/>
    <n v="736.82910792846656"/>
    <n v="1244.4237968078619"/>
    <n v="920.83658410034127"/>
    <n v="774.75303682861318"/>
    <n v="492.25342069702168"/>
    <n v="608.67501058349603"/>
    <n v="714.39888248291061"/>
    <n v="596.35412338256833"/>
    <n v="654.15766080322214"/>
    <n v="876.11447926025539"/>
    <n v="1180.728443237304"/>
    <n v="1205.7663929443361"/>
    <n v="1071.7832322875979"/>
    <n v="1246.660803326416"/>
    <n v="1048.919372650146"/>
    <n v="1310.0301560302739"/>
    <n v="0"/>
    <n v="0"/>
  </r>
  <r>
    <s v="Brasil"/>
    <x v="0"/>
    <x v="7"/>
    <s v="Semiárido"/>
    <n v="3"/>
    <x v="1"/>
    <s v="Natural"/>
    <s v="1. Forest"/>
    <x v="0"/>
    <s v="1.1. Forest Formation"/>
    <s v="1.1. Forest Formation"/>
    <n v="47013.84749920066"/>
    <n v="46247.527159802528"/>
    <n v="45928.618283514712"/>
    <n v="43043.148053094628"/>
    <n v="40190.796034186023"/>
    <n v="38379.005390735067"/>
    <n v="35751.229798327971"/>
    <n v="33787.2634058658"/>
    <n v="32745.270463897989"/>
    <n v="30826.39617375514"/>
    <n v="28306.978297778369"/>
    <n v="27156.166561517501"/>
    <n v="26345.812146203651"/>
    <n v="25696.17900862424"/>
    <n v="24887.907647796608"/>
    <n v="24182.22734473275"/>
    <n v="23319.504575848408"/>
    <n v="22362.910907427929"/>
    <n v="21437.642820464978"/>
    <n v="20467.12053449099"/>
    <n v="20162.07284085689"/>
    <n v="19734.64856354977"/>
    <n v="19309.276472552468"/>
    <n v="18889.954857299708"/>
    <n v="18705.989212530421"/>
    <n v="18456.760697888109"/>
    <n v="18214.08455767811"/>
    <n v="17592.783904913191"/>
    <n v="17098.458833196859"/>
    <n v="16720.286877532861"/>
    <n v="16498.877175445519"/>
    <n v="16269.365601599129"/>
    <n v="16045.367395312471"/>
    <n v="15843.733449297901"/>
    <n v="15685.65899337747"/>
    <n v="15569.298033654561"/>
    <n v="15462.44291824328"/>
    <n v="15274.405069714219"/>
    <n v="15127.28615300272"/>
    <n v="15033.46110186127"/>
  </r>
  <r>
    <s v="Brasil"/>
    <x v="0"/>
    <x v="7"/>
    <s v="Semiárido"/>
    <n v="3"/>
    <x v="2"/>
    <s v="Natural"/>
    <s v="1. Forest"/>
    <x v="0"/>
    <s v="1.1. Forest Formation"/>
    <s v="1.1. Forest Formation"/>
    <n v="0"/>
    <n v="4.0927375976562503"/>
    <n v="148.11865452880849"/>
    <n v="252.37392647094731"/>
    <n v="2371.9024743286218"/>
    <n v="3131.691573284927"/>
    <n v="5342.0508731628333"/>
    <n v="5758.1253005615199"/>
    <n v="5800.2873339172302"/>
    <n v="5991.3391361633276"/>
    <n v="6756.2487333068784"/>
    <n v="7114.1559350280759"/>
    <n v="7261.096683209239"/>
    <n v="5925.2764247253399"/>
    <n v="7095.4265506835809"/>
    <n v="8517.5758232177977"/>
    <n v="8970.9033272766519"/>
    <n v="9320.7346272461145"/>
    <n v="9389.2856135925376"/>
    <n v="9133.9797321716342"/>
    <n v="9785.6839566528815"/>
    <n v="10151.22338171388"/>
    <n v="10221.785506109611"/>
    <n v="10257.732975274639"/>
    <n v="11174.09971118165"/>
    <n v="11970.90721083984"/>
    <n v="12333.31365784911"/>
    <n v="11859.70925983887"/>
    <n v="11368.628098742711"/>
    <n v="11236.41802037966"/>
    <n v="11171.73588469244"/>
    <n v="11370.90096865846"/>
    <n v="11808.50864366456"/>
    <n v="12634.19473601688"/>
    <n v="13619.80667648316"/>
    <n v="14512.77169774781"/>
    <n v="15524.61102882076"/>
    <n v="16199.24746666867"/>
    <n v="17068.211174505581"/>
    <n v="16408.26750516961"/>
  </r>
  <r>
    <s v="Brasil"/>
    <x v="0"/>
    <x v="7"/>
    <s v="Semiárido"/>
    <n v="4"/>
    <x v="0"/>
    <s v="Natural"/>
    <s v="1. Forest"/>
    <x v="1"/>
    <s v="1.2. Savanna Formation"/>
    <s v="1.2. Savanna Formation"/>
    <n v="0"/>
    <n v="1732.1420282592769"/>
    <n v="549.70253856201157"/>
    <n v="12905.5820978637"/>
    <n v="7161.5431516479484"/>
    <n v="22544.49443201903"/>
    <n v="16146.469476446529"/>
    <n v="20184.436791601569"/>
    <n v="19570.720045123238"/>
    <n v="41696.673757812547"/>
    <n v="37034.055843139569"/>
    <n v="24928.66964468994"/>
    <n v="20009.778087249761"/>
    <n v="20057.093333227509"/>
    <n v="17460.37320396729"/>
    <n v="26433.971126818771"/>
    <n v="26202.696662310769"/>
    <n v="33850.978921435591"/>
    <n v="37423.300641552727"/>
    <n v="31503.62822614134"/>
    <n v="24241.337213561979"/>
    <n v="26197.578197198469"/>
    <n v="28843.173739831571"/>
    <n v="30961.456069122269"/>
    <n v="38115.422264868248"/>
    <n v="47927.448909020852"/>
    <n v="34515.445561425739"/>
    <n v="37869.831417175687"/>
    <n v="28692.605038647329"/>
    <n v="23989.115943499721"/>
    <n v="19519.854191693092"/>
    <n v="18862.932813030999"/>
    <n v="20914.450616155998"/>
    <n v="26532.834837072722"/>
    <n v="28753.302137402319"/>
    <n v="24167.380010589601"/>
    <n v="19105.51944522098"/>
    <n v="22213.040587554919"/>
    <n v="0"/>
    <n v="0"/>
  </r>
  <r>
    <s v="Brasil"/>
    <x v="0"/>
    <x v="7"/>
    <s v="Semiárido"/>
    <n v="4"/>
    <x v="1"/>
    <s v="Natural"/>
    <s v="1. Forest"/>
    <x v="1"/>
    <s v="1.2. Savanna Formation"/>
    <s v="1.2. Savanna Formation"/>
    <n v="2947777.144783082"/>
    <n v="2945737.431130481"/>
    <n v="2895122.6041168859"/>
    <n v="2837654.9170977352"/>
    <n v="2791722.163989631"/>
    <n v="2747344.621992216"/>
    <n v="2699687.546113092"/>
    <n v="2639768.4100937601"/>
    <n v="2594780.1299729869"/>
    <n v="2557811.0020388281"/>
    <n v="2516099.6203339519"/>
    <n v="2480591.43029946"/>
    <n v="2448322.861959619"/>
    <n v="2414473.6722305128"/>
    <n v="2376745.17707241"/>
    <n v="2339649.7618878852"/>
    <n v="2308709.9653707189"/>
    <n v="2277902.3320925371"/>
    <n v="2250328.1699398449"/>
    <n v="2213644.6470699729"/>
    <n v="2182560.2191489362"/>
    <n v="2155869.729759342"/>
    <n v="2133330.5955410772"/>
    <n v="2110651.222677866"/>
    <n v="2094549.9686084059"/>
    <n v="2084543.6588867721"/>
    <n v="2068406.6281822331"/>
    <n v="2048395.9764837681"/>
    <n v="2030186.8608954139"/>
    <n v="2010755.6283641481"/>
    <n v="1991960.322719347"/>
    <n v="1976345.7769468781"/>
    <n v="1957376.9238731919"/>
    <n v="1939313.704301751"/>
    <n v="1920027.3981692321"/>
    <n v="1900423.1199394821"/>
    <n v="1880705.1521473289"/>
    <n v="1861751.7349788561"/>
    <n v="1837693.9300657699"/>
    <n v="1784297.2968286159"/>
  </r>
  <r>
    <s v="Brasil"/>
    <x v="0"/>
    <x v="7"/>
    <s v="Semiárido"/>
    <n v="4"/>
    <x v="2"/>
    <s v="Natural"/>
    <s v="1. Forest"/>
    <x v="1"/>
    <s v="1.2. Savanna Formation"/>
    <s v="1.2. Savanna Formation"/>
    <n v="0"/>
    <n v="20.646403472900388"/>
    <n v="1794.2521229248041"/>
    <n v="2430.2386326354972"/>
    <n v="15318.98167291252"/>
    <n v="22412.10192821646"/>
    <n v="44354.892860552987"/>
    <n v="58941.307915027108"/>
    <n v="77307.438416266217"/>
    <n v="93924.255523743443"/>
    <n v="130574.23074536789"/>
    <n v="163469.231001031"/>
    <n v="184408.39308467429"/>
    <n v="190979.69267973179"/>
    <n v="196544.1301628564"/>
    <n v="204185.82749461971"/>
    <n v="222280.89590245011"/>
    <n v="240938.64108683739"/>
    <n v="267256.87098919891"/>
    <n v="293871.82546160388"/>
    <n v="315829.87739118171"/>
    <n v="330978.68999963428"/>
    <n v="347051.09412225481"/>
    <n v="364444.99863411073"/>
    <n v="386383.91443854111"/>
    <n v="418795.19972682197"/>
    <n v="455386.949045619"/>
    <n v="471489.67916173441"/>
    <n v="491731.69529632968"/>
    <n v="503788.26315283158"/>
    <n v="510582.55766558938"/>
    <n v="513943.9341598826"/>
    <n v="515559.25991945801"/>
    <n v="518394.24712412362"/>
    <n v="525434.12102194596"/>
    <n v="534979.51046767097"/>
    <n v="540141.26890487096"/>
    <n v="541296.60470638785"/>
    <n v="539295.65560932399"/>
    <n v="498961.38805035141"/>
  </r>
  <r>
    <s v="Brasil"/>
    <x v="0"/>
    <x v="7"/>
    <s v="Semiárido"/>
    <n v="5"/>
    <x v="0"/>
    <s v="Natural"/>
    <s v="1. Forest"/>
    <x v="12"/>
    <s v="1.3. Mangrove"/>
    <s v="1.3. Mangrove"/>
    <n v="0"/>
    <n v="0.53431054077148432"/>
    <n v="0.17812345581054689"/>
    <n v="2.5823353942871101"/>
    <n v="1.1576673828124999"/>
    <n v="1.157213208007813"/>
    <n v="0.62336843261718744"/>
    <n v="0.44524826660156253"/>
    <n v="3.2944294982910161"/>
    <n v="3.0275224121093749"/>
    <n v="2.5823810424804692"/>
    <n v="2.6713867980957029"/>
    <n v="2.4934079833984382"/>
    <n v="1.691956066894531"/>
    <n v="2.4927462036132821"/>
    <n v="3.8293329711914059"/>
    <n v="3.0264869140625001"/>
    <n v="4.7187300598144528"/>
    <n v="4.0959082153320319"/>
    <n v="5.609447711181641"/>
    <n v="2.2263094665527339"/>
    <n v="1.513632537841797"/>
    <n v="1.1577360595703119"/>
    <n v="1.7809976745605469"/>
    <n v="1.9590934692382811"/>
    <n v="3.5620595825195309"/>
    <n v="5.6990076904296858"/>
    <n v="6.1442803955078134"/>
    <n v="2.93841181640625"/>
    <n v="3.5616688598632811"/>
    <n v="4.8973993041992188"/>
    <n v="3.3833882263183601"/>
    <n v="2.2264025878906248"/>
    <n v="0.44527351684570299"/>
    <n v="1.87016513671875"/>
    <n v="0.35610125122070307"/>
    <n v="0.35613160400390631"/>
    <n v="0.35621108398437501"/>
    <n v="0"/>
    <n v="0"/>
  </r>
  <r>
    <s v="Brasil"/>
    <x v="0"/>
    <x v="7"/>
    <s v="Semiárido"/>
    <n v="5"/>
    <x v="1"/>
    <s v="Natural"/>
    <s v="1. Forest"/>
    <x v="12"/>
    <s v="1.3. Mangrove"/>
    <s v="1.3. Mangrove"/>
    <n v="4090.112727526976"/>
    <n v="4374.984064044289"/>
    <n v="4349.8719126221804"/>
    <n v="4503.0399121521859"/>
    <n v="4582.7432296570469"/>
    <n v="4555.1334742493291"/>
    <n v="4515.4863692200261"/>
    <n v="4555.4676180115312"/>
    <n v="4680.5023711304148"/>
    <n v="4797.868182659894"/>
    <n v="4900.1631553527614"/>
    <n v="4920.2867538024748"/>
    <n v="4913.9794199645758"/>
    <n v="5026.2742249205876"/>
    <n v="5034.9967968810379"/>
    <n v="5098.0409590941799"/>
    <n v="5176.3152620848914"/>
    <n v="5263.0498089598959"/>
    <n v="5288.1575488524913"/>
    <n v="5350.3136513671216"/>
    <n v="5374.9782776244501"/>
    <n v="5385.7540220580559"/>
    <n v="5414.8758387694979"/>
    <n v="5323.7850909301224"/>
    <n v="5349.0749996154182"/>
    <n v="5464.7428892699781"/>
    <n v="5548.9861523620348"/>
    <n v="5529.1304453185649"/>
    <n v="5556.293037481646"/>
    <n v="5547.7434057677647"/>
    <n v="5426.6297180419269"/>
    <n v="5198.8420244994413"/>
    <n v="4937.0344914367297"/>
    <n v="4944.2481169067078"/>
    <n v="4861.0710234374874"/>
    <n v="4871.2230737304571"/>
    <n v="4886.440889672841"/>
    <n v="4781.9839032470827"/>
    <n v="4738.7064701599174"/>
    <n v="4732.6499657226605"/>
  </r>
  <r>
    <s v="Brasil"/>
    <x v="0"/>
    <x v="7"/>
    <s v="Semiárido"/>
    <n v="5"/>
    <x v="2"/>
    <s v="Natural"/>
    <s v="1. Forest"/>
    <x v="12"/>
    <s v="1.3. Mangrove"/>
    <s v="1.3. Mangrove"/>
    <n v="0"/>
    <n v="0.35621472778320318"/>
    <n v="0.89051557006835946"/>
    <n v="1.780763293457031"/>
    <n v="5.1645917419433598"/>
    <n v="6.8561174438476566"/>
    <n v="7.6566304870605482"/>
    <n v="8.9030554931640626"/>
    <n v="10.773785772705081"/>
    <n v="18.69808210449219"/>
    <n v="29.471713696289079"/>
    <n v="35.794122039794928"/>
    <n v="47.370187316894551"/>
    <n v="73.283989434814444"/>
    <n v="82.545000079345627"/>
    <n v="96.347403710937471"/>
    <n v="112.99965781860359"/>
    <n v="129.73913370361331"/>
    <n v="141.4028904907228"/>
    <n v="162.95244431762711"/>
    <n v="178.98322676391581"/>
    <n v="180.2307128601071"/>
    <n v="177.4707996887204"/>
    <n v="168.21079107055641"/>
    <n v="180.7659542114254"/>
    <n v="194.56715977783179"/>
    <n v="198.6649510375974"/>
    <n v="201.24720754394491"/>
    <n v="209.3508385253904"/>
    <n v="204.54213638915991"/>
    <n v="186.73303275146489"/>
    <n v="156.99248919067381"/>
    <n v="121.63914484252921"/>
    <n v="121.37187109985349"/>
    <n v="118.2553605224609"/>
    <n v="120.215441430664"/>
    <n v="121.54947750244141"/>
    <n v="101.33460063476559"/>
    <n v="97.239833557128904"/>
    <n v="94.657437609863251"/>
  </r>
  <r>
    <s v="Brasil"/>
    <x v="0"/>
    <x v="7"/>
    <s v="Semiárido"/>
    <n v="11"/>
    <x v="1"/>
    <s v="Natural"/>
    <s v="2. Non Forest Natural Formation"/>
    <x v="8"/>
    <s v="2.1. Wetland"/>
    <s v="2.1. Wetland"/>
    <n v="8.902259521484375E-2"/>
    <n v="8.902259521484375E-2"/>
    <n v="8.902259521484375E-2"/>
    <n v="8.902259521484375E-2"/>
    <n v="8.9022137451171879E-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.9035089111328125E-2"/>
    <n v="8.9035089111328125E-2"/>
    <n v="8.9035089111328125E-2"/>
    <n v="0"/>
    <n v="0"/>
    <n v="0"/>
    <n v="0"/>
    <n v="0"/>
    <n v="0"/>
    <n v="0"/>
    <n v="0"/>
    <n v="0"/>
    <n v="0"/>
    <n v="0"/>
    <n v="0"/>
    <n v="0"/>
    <n v="0"/>
  </r>
  <r>
    <s v="Brasil"/>
    <x v="0"/>
    <x v="7"/>
    <s v="Semiárido"/>
    <n v="11"/>
    <x v="2"/>
    <s v="Natural"/>
    <s v="2. Non Forest Natural Formation"/>
    <x v="8"/>
    <s v="2.1. Wetland"/>
    <s v="2.1. Wetland"/>
    <n v="0"/>
    <n v="0"/>
    <n v="0"/>
    <n v="0"/>
    <n v="0"/>
    <n v="0"/>
    <n v="0"/>
    <n v="0"/>
    <n v="0"/>
    <n v="0"/>
    <n v="0"/>
    <n v="8.8995593261718742E-2"/>
    <n v="8.8995593261718742E-2"/>
    <n v="8.8995593261718742E-2"/>
    <n v="8.8995593261718742E-2"/>
    <n v="8.8995593261718742E-2"/>
    <n v="8.8995593261718742E-2"/>
    <n v="8.8995593261718742E-2"/>
    <n v="8.8995593261718742E-2"/>
    <n v="8.8995593261718742E-2"/>
    <n v="8.8995593261718742E-2"/>
    <n v="8.8995593261718742E-2"/>
    <n v="8.8995593261718742E-2"/>
    <n v="8.8995593261718742E-2"/>
    <n v="8.8995593261718742E-2"/>
    <n v="8.8995593261718742E-2"/>
    <n v="8.8995593261718742E-2"/>
    <n v="8.8995593261718742E-2"/>
    <n v="8.8995593261718742E-2"/>
    <n v="8.8995593261718742E-2"/>
    <n v="8.8995593261718742E-2"/>
    <n v="8.8995593261718742E-2"/>
    <n v="8.8995593261718742E-2"/>
    <n v="8.8995593261718742E-2"/>
    <n v="8.8995593261718742E-2"/>
    <n v="8.8995593261718742E-2"/>
    <n v="0"/>
    <n v="0"/>
    <n v="0"/>
    <n v="0"/>
  </r>
  <r>
    <s v="Brasil"/>
    <x v="0"/>
    <x v="7"/>
    <s v="Semiárido"/>
    <n v="12"/>
    <x v="0"/>
    <s v="Natural"/>
    <s v="2. Non Forest Natural Formation"/>
    <x v="2"/>
    <s v="2.2. Grassland"/>
    <s v="2.2. Grassland"/>
    <n v="0"/>
    <n v="0.177686279296875"/>
    <n v="0"/>
    <n v="7.9081433959960936"/>
    <n v="0"/>
    <n v="14.397817425537101"/>
    <n v="16.078544757080081"/>
    <n v="31.09036985473627"/>
    <n v="46.54259210815421"/>
    <n v="137.03885032958979"/>
    <n v="171.8005217712402"/>
    <n v="467.70290335693358"/>
    <n v="499.08020406494171"/>
    <n v="644.73351931152365"/>
    <n v="269.95009208984442"/>
    <n v="96.679854681396435"/>
    <n v="16.3466987487793"/>
    <n v="2.577680725097657"/>
    <n v="0"/>
    <n v="0"/>
    <n v="0"/>
    <n v="0"/>
    <n v="0"/>
    <n v="0"/>
    <n v="2.7549807861328128"/>
    <n v="242.81035396728541"/>
    <n v="135.98311682739239"/>
    <n v="4001.870339269959"/>
    <n v="2577.5992850646849"/>
    <n v="1003.731135198975"/>
    <n v="1291.371068060299"/>
    <n v="1223.3527708129841"/>
    <n v="1364.717595947264"/>
    <n v="973.45765341186632"/>
    <n v="615.93691446533228"/>
    <n v="391.81601179809599"/>
    <n v="287.29211924438488"/>
    <n v="426.60568900756829"/>
    <n v="0"/>
    <n v="0"/>
  </r>
  <r>
    <s v="Brasil"/>
    <x v="0"/>
    <x v="7"/>
    <s v="Semiárido"/>
    <n v="12"/>
    <x v="1"/>
    <s v="Natural"/>
    <s v="2. Non Forest Natural Formation"/>
    <x v="2"/>
    <s v="2.2. Grassland"/>
    <s v="2.2. Grassland"/>
    <n v="2050.1409906616041"/>
    <n v="2048.357703478986"/>
    <n v="1927.9289727538901"/>
    <n v="1308.8519301147369"/>
    <n v="1054.6185513000421"/>
    <n v="974.02005473022473"/>
    <n v="818.4892876403801"/>
    <n v="585.48201494140631"/>
    <n v="527.98927849121026"/>
    <n v="571.09564776000934"/>
    <n v="615.36816722412073"/>
    <n v="708.42014711303659"/>
    <n v="806.44015890502897"/>
    <n v="935.56629812621986"/>
    <n v="964.62537890624947"/>
    <n v="953.51814122314397"/>
    <n v="853.28426659545789"/>
    <n v="719.36837933349523"/>
    <n v="461.6510626892092"/>
    <n v="197.8724104125977"/>
    <n v="45.673205334472627"/>
    <n v="6.1307261718749997"/>
    <n v="3.0214743652343752"/>
    <n v="2.5772629760742189"/>
    <n v="2.488321563720703"/>
    <n v="4.8881600952148432"/>
    <n v="7.6432942687988277"/>
    <n v="75.375407818603506"/>
    <n v="118.3171759033203"/>
    <n v="144.3702734680175"/>
    <n v="175.9424301818847"/>
    <n v="190.69898085327151"/>
    <n v="188.73147774047851"/>
    <n v="187.8365688171387"/>
    <n v="186.40811166992191"/>
    <n v="163.09761058349611"/>
    <n v="162.74094258422849"/>
    <n v="156.96032512817379"/>
    <n v="150.38264934082031"/>
    <n v="136.42381240234371"/>
  </r>
  <r>
    <s v="Brasil"/>
    <x v="0"/>
    <x v="7"/>
    <s v="Semiárido"/>
    <n v="12"/>
    <x v="2"/>
    <s v="Natural"/>
    <s v="2. Non Forest Natural Formation"/>
    <x v="2"/>
    <s v="2.2. Grassland"/>
    <s v="2.2. Grassland"/>
    <n v="0"/>
    <n v="0"/>
    <n v="0.177686279296875"/>
    <n v="0.177686279296875"/>
    <n v="8.0858296752929686"/>
    <n v="6.4006071533203119"/>
    <n v="18.575705889892571"/>
    <n v="35.452952954101526"/>
    <n v="71.696631561279432"/>
    <n v="133.34665678710959"/>
    <n v="294.29389749755887"/>
    <n v="508.75575428466828"/>
    <n v="1022.403954022215"/>
    <n v="1590.171634674067"/>
    <n v="2268.4018140441831"/>
    <n v="2523.4137076904249"/>
    <n v="2385.4199669616628"/>
    <n v="2066.3586498168911"/>
    <n v="1299.900409826658"/>
    <n v="473.36720504150412"/>
    <n v="101.5532461669922"/>
    <n v="13.50585534057617"/>
    <n v="8.9756855224609353"/>
    <n v="7.8212828125000007"/>
    <n v="7.3767273864746103"/>
    <n v="15.10935891723633"/>
    <n v="261.65269746704121"/>
    <n v="628.90880284424168"/>
    <n v="4779.8456240050773"/>
    <n v="7482.5639955446704"/>
    <n v="8767.1747337654469"/>
    <n v="10262.48772855316"/>
    <n v="11635.272633832419"/>
    <n v="13080.823998382761"/>
    <n v="13964.5819112667"/>
    <n v="14442.23350977727"/>
    <n v="14581.56308310488"/>
    <n v="14551.526621959791"/>
    <n v="13739.68530448538"/>
    <n v="11617.62478436231"/>
  </r>
  <r>
    <s v="Brasil"/>
    <x v="0"/>
    <x v="7"/>
    <s v="Semiárido"/>
    <n v="15"/>
    <x v="2"/>
    <s v="Antropic"/>
    <s v="3. Farming"/>
    <x v="3"/>
    <s v="3.1. Pasture"/>
    <s v="3.1. Pastur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53.7018571533203"/>
  </r>
  <r>
    <s v="Brasil"/>
    <x v="0"/>
    <x v="7"/>
    <s v="Semiárido"/>
    <n v="20"/>
    <x v="2"/>
    <s v="Antropic"/>
    <s v="3. Farming"/>
    <x v="10"/>
    <s v="3.2.1. Temporary Crop"/>
    <s v="3.2.1.2. Sugar can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.8910473632812501E-2"/>
  </r>
  <r>
    <s v="Brasil"/>
    <x v="0"/>
    <x v="7"/>
    <s v="Semiárido"/>
    <n v="21"/>
    <x v="2"/>
    <s v="Antropic"/>
    <s v="3. Farming"/>
    <x v="4"/>
    <s v="3.4. Mosaic of Uses"/>
    <s v="3.4. Mosaic of Use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354.78855579834"/>
  </r>
  <r>
    <s v="Brasil"/>
    <x v="0"/>
    <x v="7"/>
    <s v="Semiárido"/>
    <n v="24"/>
    <x v="2"/>
    <s v="Antropic"/>
    <s v="4. Non vegetated area"/>
    <x v="5"/>
    <s v="4.2. Urban Area"/>
    <s v="4.2. Urban Area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.421596508789063"/>
  </r>
  <r>
    <s v="Brasil"/>
    <x v="0"/>
    <x v="7"/>
    <s v="Semiárido"/>
    <n v="25"/>
    <x v="2"/>
    <s v="Natural/Antropic"/>
    <s v="4. Non vegetated area"/>
    <x v="6"/>
    <s v="4.5. Other non Vegetated Areas"/>
    <s v="4.5. Other non Vegetated Area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.849585363769529"/>
  </r>
  <r>
    <s v="Brasil"/>
    <x v="0"/>
    <x v="7"/>
    <s v="Semiárido"/>
    <n v="31"/>
    <x v="2"/>
    <s v="Antropic"/>
    <s v="5. Water and Marine Environment"/>
    <x v="13"/>
    <s v="5.2. Aquaculture"/>
    <s v="5.2. Aquacultur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8.330796319580081"/>
  </r>
  <r>
    <s v="Brasil"/>
    <x v="0"/>
    <x v="7"/>
    <s v="Semiárido"/>
    <n v="41"/>
    <x v="2"/>
    <s v="Antropic"/>
    <s v="3. Farming"/>
    <x v="10"/>
    <s v="3.2.1. Temporary Crop"/>
    <s v="3.2.1.5. Other Temporary Crop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71196762695312499"/>
  </r>
  <r>
    <s v="Brasil"/>
    <x v="0"/>
    <x v="7"/>
    <s v="Semiárido"/>
    <n v="50"/>
    <x v="0"/>
    <s v="Natural"/>
    <s v="2. Non Forest Natural Formation"/>
    <x v="14"/>
    <s v="2.4. Herbaceous Sandbank Vegetation"/>
    <s v="2.4. Herbaceous Sandbank Vegetation"/>
    <n v="0"/>
    <n v="8.9052707275390635"/>
    <n v="4.63084994506836"/>
    <n v="4.4527237060546874"/>
    <n v="0.6233680541992187"/>
    <n v="4.9871099487304686"/>
    <n v="2.84981508178711"/>
    <n v="1.513974188232422"/>
    <n v="1.602949536132813"/>
    <n v="1.51400625"/>
    <n v="2.4045812805175779"/>
    <n v="0.6234028381347656"/>
    <n v="0"/>
    <n v="0.6233152038574219"/>
    <n v="0"/>
    <n v="0.26715423583984382"/>
    <n v="0"/>
    <n v="0.26716823730468747"/>
    <n v="0.26716944580078128"/>
    <n v="0.35630115966796883"/>
    <n v="0.35626823120117179"/>
    <n v="0.71254740600585942"/>
    <n v="0.17811325683593751"/>
    <n v="4.7204979492187498"/>
    <n v="1.1578254699707029"/>
    <n v="3.117195721435547"/>
    <n v="5.2544546569824213"/>
    <n v="8.2820566528320327"/>
    <n v="22.26604135742188"/>
    <n v="8.4610680847167963"/>
    <n v="71.786578051757814"/>
    <n v="3.295210607910156"/>
    <n v="2.5826410766601571"/>
    <n v="4.6313341308593747"/>
    <n v="7.5701985168457027"/>
    <n v="1.514059271240235"/>
    <n v="5.1656908569335949"/>
    <n v="2.4047880615234369"/>
    <n v="0"/>
    <n v="0"/>
  </r>
  <r>
    <s v="Brasil"/>
    <x v="0"/>
    <x v="7"/>
    <s v="Semiárido"/>
    <n v="50"/>
    <x v="1"/>
    <s v="Natural"/>
    <s v="2. Non Forest Natural Formation"/>
    <x v="14"/>
    <s v="2.4. Herbaceous Sandbank Vegetation"/>
    <s v="2.4. Herbaceous Sandbank Vegetation"/>
    <n v="5000.4270734009251"/>
    <n v="4903.8036262390551"/>
    <n v="5261.8065450439954"/>
    <n v="5339.4659268066926"/>
    <n v="4981.2682673279214"/>
    <n v="4550.5890410766833"/>
    <n v="4396.8871909485297"/>
    <n v="4168.5583203735669"/>
    <n v="4188.2380015442086"/>
    <n v="4313.8124153686931"/>
    <n v="4316.0408940063962"/>
    <n v="4118.8634648315756"/>
    <n v="3686.12676696781"/>
    <n v="3222.8479162658982"/>
    <n v="3090.22345094608"/>
    <n v="3153.622403271514"/>
    <n v="3207.5884609192281"/>
    <n v="3163.0664500915841"/>
    <n v="3485.3742711365071"/>
    <n v="3777.023908288601"/>
    <n v="3698.998721301301"/>
    <n v="3668.3670112976388"/>
    <n v="4014.088355383346"/>
    <n v="4799.2955499939244"/>
    <n v="4777.8301234436403"/>
    <n v="4269.3994598999343"/>
    <n v="3767.1243977295271"/>
    <n v="3407.3308838928629"/>
    <n v="2937.3818931396809"/>
    <n v="2824.5422218994358"/>
    <n v="2772.978151666287"/>
    <n v="2740.734221295193"/>
    <n v="3042.010336029085"/>
    <n v="3385.692298602321"/>
    <n v="3255.7650871887499"/>
    <n v="2962.6788328430471"/>
    <n v="2829.977443786654"/>
    <n v="2908.7934034912341"/>
    <n v="3280.4339950622621"/>
    <n v="3353.7241937622148"/>
  </r>
  <r>
    <s v="Brasil"/>
    <x v="0"/>
    <x v="7"/>
    <s v="Semiárido"/>
    <n v="50"/>
    <x v="2"/>
    <s v="Natural"/>
    <s v="2. Non Forest Natural Formation"/>
    <x v="14"/>
    <s v="2.4. Herbaceous Sandbank Vegetation"/>
    <s v="2.4. Herbaceous Sandbank Vegetation"/>
    <n v="0"/>
    <n v="1.602963641357422"/>
    <n v="13.3579375"/>
    <n v="17.81069302978516"/>
    <n v="20.215204821777348"/>
    <n v="23.51022639770509"/>
    <n v="27.606800097656251"/>
    <n v="28.764611016845699"/>
    <n v="27.874137695312498"/>
    <n v="26.360146527099619"/>
    <n v="28.853838867187509"/>
    <n v="27.963352856445312"/>
    <n v="25.291652832031239"/>
    <n v="21.106014111328118"/>
    <n v="14.60488325195313"/>
    <n v="14.159627069091799"/>
    <n v="14.60488731079101"/>
    <n v="13.89248674316406"/>
    <n v="17.009487475585939"/>
    <n v="17.900012640380851"/>
    <n v="18.07819813842773"/>
    <n v="19.325031591796868"/>
    <n v="21.106359790039061"/>
    <n v="27.25137780151368"/>
    <n v="32.862484722900398"/>
    <n v="30.903153344726569"/>
    <n v="29.21104473876953"/>
    <n v="30.63609174194336"/>
    <n v="31.97188217773439"/>
    <n v="50.853499377441402"/>
    <n v="60.205186328125023"/>
    <n v="136.08907449340799"/>
    <n v="162.80858721923829"/>
    <n v="217.5853005004885"/>
    <n v="217.40837094726609"/>
    <n v="198.79329754028291"/>
    <n v="169.75734690551781"/>
    <n v="173.05294384155309"/>
    <n v="210.54895202026319"/>
    <n v="210.99429479370079"/>
  </r>
  <r>
    <s v="Brasil"/>
    <x v="0"/>
    <x v="7"/>
    <s v="Semiárido"/>
    <n v="75"/>
    <x v="2"/>
    <s v="Antropic"/>
    <s v="4. Non vegetated area"/>
    <x v="11"/>
    <s v="4.4. Photovoltaic Project"/>
    <s v="4.4. Photovoltaic Project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.9014196777343749E-2"/>
  </r>
  <r>
    <s v="Brasil"/>
    <x v="0"/>
    <x v="8"/>
    <s v="Semiárido"/>
    <n v="3"/>
    <x v="0"/>
    <s v="Natural"/>
    <s v="1. Forest"/>
    <x v="0"/>
    <s v="1.1. Forest Formation"/>
    <s v="1.1. Forest Formation"/>
    <n v="0"/>
    <n v="7.9206807250976548"/>
    <n v="3.608442578125"/>
    <n v="560.62134387817594"/>
    <n v="194.36767295532229"/>
    <n v="156.2757683837892"/>
    <n v="143.9912701171875"/>
    <n v="107.1964712707519"/>
    <n v="112.0344634216308"/>
    <n v="136.42479706420889"/>
    <n v="171.18686433105481"/>
    <n v="178.5834111877441"/>
    <n v="144.93341786499019"/>
    <n v="220.4778304992677"/>
    <n v="261.92147673950188"/>
    <n v="360.05563475341768"/>
    <n v="380.96389193725543"/>
    <n v="363.68101223144532"/>
    <n v="214.8058411804198"/>
    <n v="403.92705267333957"/>
    <n v="271.75460002441389"/>
    <n v="248.86061857299799"/>
    <n v="249.2760748962402"/>
    <n v="153.9187432556152"/>
    <n v="184.89140029907219"/>
    <n v="150.01442961425781"/>
    <n v="145.539243536377"/>
    <n v="116.80887537841799"/>
    <n v="145.0913019042969"/>
    <n v="183.22127926025399"/>
    <n v="177.6165296020508"/>
    <n v="133.83756519165041"/>
    <n v="289.00711174926732"/>
    <n v="205.02320081176759"/>
    <n v="122.8634327148438"/>
    <n v="121.6938210205078"/>
    <n v="77.254298107910174"/>
    <n v="56.420744348144517"/>
    <n v="0"/>
    <n v="0"/>
  </r>
  <r>
    <s v="Brasil"/>
    <x v="0"/>
    <x v="8"/>
    <s v="Semiárido"/>
    <n v="3"/>
    <x v="1"/>
    <s v="Natural"/>
    <s v="1. Forest"/>
    <x v="0"/>
    <s v="1.1. Forest Formation"/>
    <s v="1.1. Forest Formation"/>
    <n v="16776.975756078991"/>
    <n v="16544.618437853929"/>
    <n v="16448.9479538696"/>
    <n v="16257.532164385981"/>
    <n v="15995.97785693357"/>
    <n v="15771.95714634397"/>
    <n v="15444.41921860957"/>
    <n v="15089.15170747676"/>
    <n v="14731.128894299291"/>
    <n v="14248.23862999873"/>
    <n v="13940.823369030701"/>
    <n v="13635.05530872186"/>
    <n v="13254.926617700179"/>
    <n v="12986.387116070489"/>
    <n v="12674.83340737909"/>
    <n v="12408.7470202758"/>
    <n v="12212.856887066589"/>
    <n v="11964.436548779209"/>
    <n v="11788.232001873719"/>
    <n v="11649.650386517271"/>
    <n v="11536.641707910099"/>
    <n v="11465.01891795648"/>
    <n v="11380.998735583449"/>
    <n v="11298.47897405999"/>
    <n v="11200.9891441894"/>
    <n v="11156.806815228239"/>
    <n v="11095.901809149131"/>
    <n v="11003.996644525119"/>
    <n v="10964.70807327269"/>
    <n v="10939.546092395"/>
    <n v="10906.40022355954"/>
    <n v="10879.84297962034"/>
    <n v="10849.024909515359"/>
    <n v="10802.274112048341"/>
    <n v="10754.91142890624"/>
    <n v="10685.28615172118"/>
    <n v="10633.44021099243"/>
    <n v="10518.98749655151"/>
    <n v="10346.64760197756"/>
    <n v="10204.034489410369"/>
  </r>
  <r>
    <s v="Brasil"/>
    <x v="0"/>
    <x v="8"/>
    <s v="Semiárido"/>
    <n v="3"/>
    <x v="2"/>
    <s v="Natural"/>
    <s v="1. Forest"/>
    <x v="0"/>
    <s v="1.1. Forest Formation"/>
    <s v="1.1. Forest Formation"/>
    <n v="0"/>
    <n v="0"/>
    <n v="8.4477426025390603"/>
    <n v="14.25657103271485"/>
    <n v="577.08182333374134"/>
    <n v="769.16010133056659"/>
    <n v="908.20161174926784"/>
    <n v="1011.5355730896"/>
    <n v="1061.72416945801"/>
    <n v="1115.008548840334"/>
    <n v="1199.81233964844"/>
    <n v="1287.194391900636"/>
    <n v="1349.932196142579"/>
    <n v="1386.825686126708"/>
    <n v="1478.2801108093249"/>
    <n v="1581.908683020021"/>
    <n v="1828.95052293091"/>
    <n v="2101.2351572326688"/>
    <n v="2362.3940506774888"/>
    <n v="2478.4725871520968"/>
    <n v="2783.464563403315"/>
    <n v="2978.8199761962819"/>
    <n v="3160.406534509274"/>
    <n v="3304.6015905883719"/>
    <n v="3360.03269512939"/>
    <n v="3476.3655059692442"/>
    <n v="3528.0641101379451"/>
    <n v="3589.0284719848651"/>
    <n v="3616.4274086120608"/>
    <n v="3675.9978228576729"/>
    <n v="3776.3242203125101"/>
    <n v="3876.7441884948689"/>
    <n v="3922.2497114807102"/>
    <n v="4140.8802477234067"/>
    <n v="4264.442597137474"/>
    <n v="4288.6065379333668"/>
    <n v="4333.4240996338094"/>
    <n v="4265.6162100769234"/>
    <n v="4177.7032963623233"/>
    <n v="4001.3384948974708"/>
  </r>
  <r>
    <s v="Brasil"/>
    <x v="0"/>
    <x v="8"/>
    <s v="Semiárido"/>
    <n v="4"/>
    <x v="0"/>
    <s v="Natural"/>
    <s v="1. Forest"/>
    <x v="1"/>
    <s v="1.2. Savanna Formation"/>
    <s v="1.2. Savanna Formation"/>
    <n v="0"/>
    <n v="56.981891992187528"/>
    <n v="54.485648529052732"/>
    <n v="4081.924335992438"/>
    <n v="3339.4073004150459"/>
    <n v="10330.76720310063"/>
    <n v="7638.6073736449898"/>
    <n v="6904.8130442810134"/>
    <n v="6723.1566967895542"/>
    <n v="7677.9171419738777"/>
    <n v="10314.826521710151"/>
    <n v="10371.470605889819"/>
    <n v="9413.8953467102147"/>
    <n v="12575.68507619632"/>
    <n v="11192.5404604736"/>
    <n v="9336.4645473571636"/>
    <n v="7150.1100796813644"/>
    <n v="8363.0197905334371"/>
    <n v="5624.0556109618992"/>
    <n v="6733.568296038814"/>
    <n v="7272.5577370361179"/>
    <n v="7466.5660967223903"/>
    <n v="6592.5058665771476"/>
    <n v="5402.1872736450223"/>
    <n v="4972.5880816467243"/>
    <n v="6556.0271002197242"/>
    <n v="9304.7957954528792"/>
    <n v="6471.4933740417464"/>
    <n v="5196.6985657470896"/>
    <n v="5005.9368183044326"/>
    <n v="5333.2375816955482"/>
    <n v="4114.6476427307061"/>
    <n v="4285.2703265869113"/>
    <n v="5741.053112506097"/>
    <n v="5816.9872970214892"/>
    <n v="5059.1797813964786"/>
    <n v="3665.9633260803248"/>
    <n v="3245.8534127441421"/>
    <n v="0"/>
    <n v="0"/>
  </r>
  <r>
    <s v="Brasil"/>
    <x v="0"/>
    <x v="8"/>
    <s v="Semiárido"/>
    <n v="4"/>
    <x v="1"/>
    <s v="Natural"/>
    <s v="1. Forest"/>
    <x v="1"/>
    <s v="1.2. Savanna Formation"/>
    <s v="1.2. Savanna Formation"/>
    <n v="388751.86250933842"/>
    <n v="388828.87436342228"/>
    <n v="375345.07660209457"/>
    <n v="362255.7314417325"/>
    <n v="355885.39264627412"/>
    <n v="347150.1163497215"/>
    <n v="337181.60675773892"/>
    <n v="321979.82472911262"/>
    <n v="306722.69804590358"/>
    <n v="288691.32739757572"/>
    <n v="276396.11005405721"/>
    <n v="266702.48153406772"/>
    <n v="257143.5011931535"/>
    <n v="247039.2530132354"/>
    <n v="238248.40585101399"/>
    <n v="229295.58671197089"/>
    <n v="220763.2369405865"/>
    <n v="213653.2869849214"/>
    <n v="206736.7847885715"/>
    <n v="199939.34585476809"/>
    <n v="194412.8329087584"/>
    <n v="189210.29205092191"/>
    <n v="184198.42007435361"/>
    <n v="176166.8127527684"/>
    <n v="170311.42255986569"/>
    <n v="166661.2958005094"/>
    <n v="162539.59586803601"/>
    <n v="158539.45884182799"/>
    <n v="154515.68682620849"/>
    <n v="151025.7661239994"/>
    <n v="147941.54667501271"/>
    <n v="145348.92717650041"/>
    <n v="143312.09084763701"/>
    <n v="141478.0362809567"/>
    <n v="139641.5124471474"/>
    <n v="137215.17912491821"/>
    <n v="133661.70241931611"/>
    <n v="129923.8802020299"/>
    <n v="126235.9168271706"/>
    <n v="119905.6146219381"/>
  </r>
  <r>
    <s v="Brasil"/>
    <x v="0"/>
    <x v="8"/>
    <s v="Semiárido"/>
    <n v="4"/>
    <x v="2"/>
    <s v="Natural"/>
    <s v="1. Forest"/>
    <x v="1"/>
    <s v="1.2. Savanna Formation"/>
    <s v="1.2. Savanna Formation"/>
    <n v="0"/>
    <n v="1.5835814392089851"/>
    <n v="60.855603961181671"/>
    <n v="129.07087684326169"/>
    <n v="4271.2709481628526"/>
    <n v="7610.6003145813002"/>
    <n v="17871.69441698023"/>
    <n v="25159.202713953138"/>
    <n v="31419.86863335007"/>
    <n v="36854.488933783621"/>
    <n v="43156.473734681211"/>
    <n v="51822.949688544599"/>
    <n v="59939.473781507157"/>
    <n v="66954.907428193139"/>
    <n v="76845.452608497042"/>
    <n v="84169.547275543926"/>
    <n v="88287.695658820434"/>
    <n v="90365.744007062909"/>
    <n v="93477.603348994249"/>
    <n v="93416.94931708496"/>
    <n v="95202.083149818151"/>
    <n v="97750.566955121103"/>
    <n v="100294.32833844671"/>
    <n v="99671.107844068247"/>
    <n v="98922.264640925248"/>
    <n v="98883.655540344946"/>
    <n v="99960.711809533866"/>
    <n v="103758.9000869267"/>
    <n v="104312.7056512272"/>
    <n v="104677.49885028671"/>
    <n v="105399.21876474599"/>
    <n v="106762.7040271666"/>
    <n v="106932.62382344381"/>
    <n v="107645.64568675531"/>
    <n v="109311.2332069093"/>
    <n v="110141.85296383061"/>
    <n v="108722.64649270639"/>
    <n v="104832.0999943249"/>
    <n v="101521.8628679573"/>
    <n v="91489.262696674195"/>
  </r>
  <r>
    <s v="Brasil"/>
    <x v="0"/>
    <x v="8"/>
    <s v="Semiárido"/>
    <n v="12"/>
    <x v="0"/>
    <s v="Natural"/>
    <s v="2. Non Forest Natural Formation"/>
    <x v="2"/>
    <s v="2.2. Grassland"/>
    <s v="2.2. Grassland"/>
    <n v="0"/>
    <n v="0"/>
    <n v="0"/>
    <n v="0"/>
    <n v="1.580877801513672"/>
    <n v="11.15727678222656"/>
    <n v="12.5708547668457"/>
    <n v="19.24302912597657"/>
    <n v="12.307680560302741"/>
    <n v="20.138682318115229"/>
    <n v="54.75859315795897"/>
    <n v="34.002573315429693"/>
    <n v="17.225285919189449"/>
    <n v="10.989531536865231"/>
    <n v="9.0591855712890634"/>
    <n v="3.866069274902344"/>
    <n v="0.52773386230468744"/>
    <n v="3.426467651367187"/>
    <n v="0.52799428710937502"/>
    <n v="6.064240509033203"/>
    <n v="1.1411825622558589"/>
    <n v="1.3194107116699221"/>
    <n v="4.0480422668457043"/>
    <n v="9.317235876464844"/>
    <n v="5.6219989868164051"/>
    <n v="5.5388646545410154"/>
    <n v="11.772995666503901"/>
    <n v="18.802679162597659"/>
    <n v="6.4176178405761712"/>
    <n v="9.5789542480468732"/>
    <n v="10.36457405395508"/>
    <n v="2.1102721679687502"/>
    <n v="18.889330816650379"/>
    <n v="14.500948400878899"/>
    <n v="6.9472992309570314"/>
    <n v="6.4126733398437494"/>
    <n v="6.1612426086425804"/>
    <n v="15.54087885131837"/>
    <n v="0"/>
    <n v="0"/>
  </r>
  <r>
    <s v="Brasil"/>
    <x v="0"/>
    <x v="8"/>
    <s v="Semiárido"/>
    <n v="12"/>
    <x v="1"/>
    <s v="Natural"/>
    <s v="2. Non Forest Natural Formation"/>
    <x v="2"/>
    <s v="2.2. Grassland"/>
    <s v="2.2. Grassland"/>
    <n v="961.38245707397482"/>
    <n v="973.2560903442378"/>
    <n v="937.20425031127922"/>
    <n v="786.02664349365273"/>
    <n v="704.29474783935621"/>
    <n v="589.76453470459012"/>
    <n v="451.27585189208992"/>
    <n v="320.28743166503921"/>
    <n v="230.51474981689461"/>
    <n v="173.0664615112305"/>
    <n v="149.87024609375001"/>
    <n v="132.55229097900391"/>
    <n v="116.2934853942872"/>
    <n v="98.35219296875006"/>
    <n v="87.626099664306693"/>
    <n v="82.700416522216841"/>
    <n v="80.589167779541043"/>
    <n v="73.824695129394513"/>
    <n v="67.49660155639647"/>
    <n v="64.859936602783208"/>
    <n v="62.751891992187502"/>
    <n v="60.027197186279288"/>
    <n v="58.533665753173807"/>
    <n v="60.468640582275377"/>
    <n v="60.212049896240231"/>
    <n v="63.377790991210937"/>
    <n v="66.016118884277347"/>
    <n v="67.511760754394558"/>
    <n v="69.182376049804688"/>
    <n v="70.764565240478532"/>
    <n v="68.126066436767587"/>
    <n v="65.228519421386736"/>
    <n v="66.107303887939466"/>
    <n v="62.329526318359378"/>
    <n v="62.330521472167987"/>
    <n v="64.265280133056649"/>
    <n v="66.638332800292972"/>
    <n v="67.074912866210951"/>
    <n v="62.770211181640633"/>
    <n v="56.439818359375018"/>
  </r>
  <r>
    <s v="Brasil"/>
    <x v="0"/>
    <x v="8"/>
    <s v="Semiárido"/>
    <n v="12"/>
    <x v="2"/>
    <s v="Natural"/>
    <s v="2. Non Forest Natural Formation"/>
    <x v="2"/>
    <s v="2.2. Grassland"/>
    <s v="2.2. Grassland"/>
    <n v="0"/>
    <n v="0"/>
    <n v="0"/>
    <n v="0"/>
    <n v="0"/>
    <n v="1.580877801513672"/>
    <n v="13.089820404052739"/>
    <n v="24.86992932128906"/>
    <n v="41.477785949707027"/>
    <n v="52.206889868164062"/>
    <n v="71.29312077026367"/>
    <n v="125.7921974121094"/>
    <n v="152.84918302612309"/>
    <n v="160.57969395141609"/>
    <n v="153.10890897216811"/>
    <n v="125.2358529541016"/>
    <n v="104.840257171631"/>
    <n v="62.752850402832003"/>
    <n v="55.460271179199218"/>
    <n v="40.606429681396492"/>
    <n v="39.371767376709002"/>
    <n v="35.946127929687492"/>
    <n v="34.625016302490231"/>
    <n v="37.267258142089851"/>
    <n v="45.795180560302697"/>
    <n v="52.913364630126949"/>
    <n v="56.519339739990237"/>
    <n v="66.363114105224625"/>
    <n v="82.00169606323243"/>
    <n v="90.004473168945367"/>
    <n v="98.000500903320372"/>
    <n v="103.5311092285157"/>
    <n v="103.1798802734376"/>
    <n v="114.335330163574"/>
    <n v="127.7840882690427"/>
    <n v="121.3804502746582"/>
    <n v="120.8531603942872"/>
    <n v="119.7189878845216"/>
    <n v="118.8270704956055"/>
    <n v="102.2001606567383"/>
  </r>
  <r>
    <s v="Brasil"/>
    <x v="0"/>
    <x v="8"/>
    <s v="Semiárido"/>
    <n v="15"/>
    <x v="2"/>
    <s v="Antropic"/>
    <s v="3. Farming"/>
    <x v="3"/>
    <s v="3.1. Pasture"/>
    <s v="3.1. Pastur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39.49318459472661"/>
  </r>
  <r>
    <s v="Brasil"/>
    <x v="0"/>
    <x v="8"/>
    <s v="Semiárido"/>
    <n v="21"/>
    <x v="2"/>
    <s v="Antropic"/>
    <s v="3. Farming"/>
    <x v="4"/>
    <s v="3.4. Mosaic of Uses"/>
    <s v="3.4. Mosaic of Use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3.172960089111328"/>
  </r>
  <r>
    <s v="Brasil"/>
    <x v="0"/>
    <x v="8"/>
    <s v="Semiárido"/>
    <n v="24"/>
    <x v="2"/>
    <s v="Antropic"/>
    <s v="4. Non vegetated area"/>
    <x v="5"/>
    <s v="4.2. Urban Area"/>
    <s v="4.2. Urban Area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96769169311523451"/>
  </r>
  <r>
    <s v="Brasil"/>
    <x v="0"/>
    <x v="8"/>
    <s v="Semiárido"/>
    <n v="41"/>
    <x v="2"/>
    <s v="Antropic"/>
    <s v="3. Farming"/>
    <x v="10"/>
    <s v="3.2.1. Temporary Crop"/>
    <s v="3.2.1.5. Other Temporary Crop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.8025073242187502E-2"/>
  </r>
  <r>
    <s v="Brasil"/>
    <x v="1"/>
    <x v="1"/>
    <s v="Semiárido"/>
    <n v="3"/>
    <x v="0"/>
    <s v="Natural"/>
    <s v="1. Forest"/>
    <x v="0"/>
    <s v="1.1. Forest Formation"/>
    <s v="1.1. Forest Formation"/>
    <n v="0"/>
    <n v="7.6752821594238272"/>
    <n v="260.45582337646499"/>
    <n v="334.54895559082092"/>
    <n v="316.16536416626002"/>
    <n v="216.6211969116211"/>
    <n v="416.45870052490221"/>
    <n v="178.03068400878911"/>
    <n v="178.66839424438481"/>
    <n v="206.2336810058593"/>
    <n v="211.96400894775411"/>
    <n v="89.288763964843739"/>
    <n v="181.1237980407717"/>
    <n v="545.07016320190701"/>
    <n v="1237.287571533207"/>
    <n v="1303.8034625366311"/>
    <n v="899.57947429808985"/>
    <n v="645.75139995117286"/>
    <n v="1222.8483312438959"/>
    <n v="2289.6955369628831"/>
    <n v="1471.9389382995671"/>
    <n v="410.33550275268328"/>
    <n v="642.7805366210896"/>
    <n v="413.19493305664122"/>
    <n v="199.00093936157231"/>
    <n v="218.67895667724619"/>
    <n v="196.44919567260749"/>
    <n v="163.08904815063471"/>
    <n v="142.07916088256829"/>
    <n v="112.954895111084"/>
    <n v="207.8195168273925"/>
    <n v="351.23360200195339"/>
    <n v="124.94558891601559"/>
    <n v="344.89903673095682"/>
    <n v="191.18061881713859"/>
    <n v="104.44666746826169"/>
    <n v="106.2027087524414"/>
    <n v="79.874665753173858"/>
    <n v="0"/>
    <n v="0"/>
  </r>
  <r>
    <s v="Brasil"/>
    <x v="1"/>
    <x v="1"/>
    <s v="Semiárido"/>
    <n v="3"/>
    <x v="1"/>
    <s v="Natural"/>
    <s v="1. Forest"/>
    <x v="0"/>
    <s v="1.1. Forest Formation"/>
    <s v="1.1. Forest Formation"/>
    <n v="253184.91035294111"/>
    <n v="252382.0960526964"/>
    <n v="247446.97346325859"/>
    <n v="242335.08989670579"/>
    <n v="239541.55331535771"/>
    <n v="240073.08674623509"/>
    <n v="243421.1375104865"/>
    <n v="242853.11800318529"/>
    <n v="241922.04989279469"/>
    <n v="240140.2581590288"/>
    <n v="236249.7529752077"/>
    <n v="234515.71413047489"/>
    <n v="234054.78194638551"/>
    <n v="233928.70210619469"/>
    <n v="235243.73021854719"/>
    <n v="234984.77372268061"/>
    <n v="233820.55041316629"/>
    <n v="232552.67479117509"/>
    <n v="231945.5582735833"/>
    <n v="232282.0683634468"/>
    <n v="232377.1553721065"/>
    <n v="232360.56038326799"/>
    <n v="232601.77439117429"/>
    <n v="228909.54128729651"/>
    <n v="225539.26427328499"/>
    <n v="224910.3447811355"/>
    <n v="222246.69677474201"/>
    <n v="219326.82469165369"/>
    <n v="216101.79499808431"/>
    <n v="211953.52586310441"/>
    <n v="208960.2562151773"/>
    <n v="206893.92165202231"/>
    <n v="206654.50867366561"/>
    <n v="206121.0097989644"/>
    <n v="205513.3073640402"/>
    <n v="204303.97658455459"/>
    <n v="201292.54124878711"/>
    <n v="198673.55152075461"/>
    <n v="197485.6914168373"/>
    <n v="193804.29112933661"/>
  </r>
  <r>
    <s v="Brasil"/>
    <x v="1"/>
    <x v="1"/>
    <s v="Semiárido"/>
    <n v="3"/>
    <x v="2"/>
    <s v="Natural"/>
    <s v="1. Forest"/>
    <x v="0"/>
    <s v="1.1. Forest Formation"/>
    <s v="1.1. Forest Formation"/>
    <n v="0"/>
    <n v="0"/>
    <n v="8.0232529052734378"/>
    <n v="297.4317773071291"/>
    <n v="1860.585478430163"/>
    <n v="4760.4745393920448"/>
    <n v="13009.768936047431"/>
    <n v="15800.077724164101"/>
    <n v="17696.484247821041"/>
    <n v="15792.488104040391"/>
    <n v="12892.735389031841"/>
    <n v="12511.45543189678"/>
    <n v="11580.86092631218"/>
    <n v="11664.45731328128"/>
    <n v="11892.37833387454"/>
    <n v="12327.80480317382"/>
    <n v="12636.621671404981"/>
    <n v="12938.01600033549"/>
    <n v="12651.247870355121"/>
    <n v="12769.62712722154"/>
    <n v="13568.69547030632"/>
    <n v="14210.133775146491"/>
    <n v="13858.577052038539"/>
    <n v="13625.410938165211"/>
    <n v="13463.4482787658"/>
    <n v="12255.68243989242"/>
    <n v="11211.79678110341"/>
    <n v="10478.987070501609"/>
    <n v="9832.7140405212067"/>
    <n v="9138.8717616088506"/>
    <n v="8704.4483973999668"/>
    <n v="8539.3062340577017"/>
    <n v="8569.4637150818035"/>
    <n v="8367.1722757690641"/>
    <n v="8372.8562568176421"/>
    <n v="8162.7577793091077"/>
    <n v="7818.2401618347358"/>
    <n v="7658.9976433044494"/>
    <n v="7591.0497280151494"/>
    <n v="6772.913285083021"/>
  </r>
  <r>
    <s v="Brasil"/>
    <x v="1"/>
    <x v="1"/>
    <s v="Semiárido"/>
    <n v="4"/>
    <x v="0"/>
    <s v="Natural"/>
    <s v="1. Forest"/>
    <x v="1"/>
    <s v="1.2. Savanna Formation"/>
    <s v="1.2. Savanna Formation"/>
    <n v="0"/>
    <n v="6514.1144873779267"/>
    <n v="35379.23721207249"/>
    <n v="30481.66505056162"/>
    <n v="20596.672905639549"/>
    <n v="17644.90215737914"/>
    <n v="16450.291585778821"/>
    <n v="18453.459137909002"/>
    <n v="17197.271745697009"/>
    <n v="18866.71430721433"/>
    <n v="24164.416964013581"/>
    <n v="14065.995606451401"/>
    <n v="15403.44987061159"/>
    <n v="16148.14616842039"/>
    <n v="13371.717997332749"/>
    <n v="11269.8623381775"/>
    <n v="13357.237675244151"/>
    <n v="13850.428002325451"/>
    <n v="17144.377240136739"/>
    <n v="18635.519084185798"/>
    <n v="19326.974117321792"/>
    <n v="15078.406229894999"/>
    <n v="16240.392193273959"/>
    <n v="14615.84601335446"/>
    <n v="15498.301011157189"/>
    <n v="12584.433723162831"/>
    <n v="14967.74772178344"/>
    <n v="16788.326839837609"/>
    <n v="14762.00512112425"/>
    <n v="12866.03392946778"/>
    <n v="20909.55774774167"/>
    <n v="26295.177591082669"/>
    <n v="29481.80346055876"/>
    <n v="27062.989677923561"/>
    <n v="22790.354758819569"/>
    <n v="18588.92021510618"/>
    <n v="16467.160081988561"/>
    <n v="16813.3545159485"/>
    <n v="0"/>
    <n v="0"/>
  </r>
  <r>
    <s v="Brasil"/>
    <x v="1"/>
    <x v="1"/>
    <s v="Semiárido"/>
    <n v="4"/>
    <x v="1"/>
    <s v="Natural"/>
    <s v="1. Forest"/>
    <x v="1"/>
    <s v="1.2. Savanna Formation"/>
    <s v="1.2. Savanna Formation"/>
    <n v="7788974.8077540966"/>
    <n v="7761024.3666095044"/>
    <n v="7729437.8614852317"/>
    <n v="7698916.9296804834"/>
    <n v="7640410.5386535199"/>
    <n v="7598697.5395242628"/>
    <n v="7563845.9637809759"/>
    <n v="7533666.6546894442"/>
    <n v="7493413.8832831569"/>
    <n v="7458135.5018549617"/>
    <n v="7433223.2415203759"/>
    <n v="7396145.1321264282"/>
    <n v="7362640.755978819"/>
    <n v="7318294.7301420867"/>
    <n v="7262583.8986075101"/>
    <n v="7202679.7398494044"/>
    <n v="7132417.0395537606"/>
    <n v="7073200.8454975719"/>
    <n v="7027773.0625138236"/>
    <n v="6898678.2429697895"/>
    <n v="6822312.1720365426"/>
    <n v="6760271.7985431086"/>
    <n v="6699470.0928388676"/>
    <n v="6608530.3209403194"/>
    <n v="6526704.8614666909"/>
    <n v="6470827.3116239849"/>
    <n v="6402963.7015812146"/>
    <n v="6272822.4025451671"/>
    <n v="6158845.4664936177"/>
    <n v="6077189.7828486729"/>
    <n v="6021096.0963399997"/>
    <n v="5972447.1438958514"/>
    <n v="5923317.0092534414"/>
    <n v="5868363.748042969"/>
    <n v="5775278.0562726445"/>
    <n v="5658873.1478277342"/>
    <n v="5557525.0260014702"/>
    <n v="5395287.6139995698"/>
    <n v="5216590.8776413947"/>
    <n v="5142009.4101566831"/>
  </r>
  <r>
    <s v="Brasil"/>
    <x v="1"/>
    <x v="1"/>
    <s v="Semiárido"/>
    <n v="4"/>
    <x v="2"/>
    <s v="Natural"/>
    <s v="1. Forest"/>
    <x v="1"/>
    <s v="1.2. Savanna Formation"/>
    <s v="1.2. Savanna Formation"/>
    <n v="0"/>
    <n v="0"/>
    <n v="6516.8183922729459"/>
    <n v="41873.64439984718"/>
    <n v="71028.593728198204"/>
    <n v="88315.663756860333"/>
    <n v="96981.12558524785"/>
    <n v="109259.2656366641"/>
    <n v="123608.36620559631"/>
    <n v="136449.64998331279"/>
    <n v="150569.17847436469"/>
    <n v="170896.5751688774"/>
    <n v="181946.45132166141"/>
    <n v="193217.6159287403"/>
    <n v="203875.00924235719"/>
    <n v="210484.88032721361"/>
    <n v="216832.9303965985"/>
    <n v="224543.36331891929"/>
    <n v="232635.60625858599"/>
    <n v="240681.8655746447"/>
    <n v="254557.2813753403"/>
    <n v="268610.27829122043"/>
    <n v="277648.35311556282"/>
    <n v="284199.87263235991"/>
    <n v="289992.27229576878"/>
    <n v="295515.45955565601"/>
    <n v="296636.90731910273"/>
    <n v="294412.62882474897"/>
    <n v="294948.89723585662"/>
    <n v="296199.97680395981"/>
    <n v="301035.97483590542"/>
    <n v="313646.85526605649"/>
    <n v="332707.96264725161"/>
    <n v="353624.12733818538"/>
    <n v="370319.46252312069"/>
    <n v="377250.30369319522"/>
    <n v="380793.63078142831"/>
    <n v="375839.90236624778"/>
    <n v="370274.09523479833"/>
    <n v="348440.74695271038"/>
  </r>
  <r>
    <s v="Brasil"/>
    <x v="1"/>
    <x v="1"/>
    <s v="Semiárido"/>
    <n v="9"/>
    <x v="2"/>
    <s v="Antropic"/>
    <s v="3. Farming"/>
    <x v="7"/>
    <s v="3.3. Forest Plantation"/>
    <s v="3.3. Forest Plant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.0581627746582032"/>
  </r>
  <r>
    <s v="Brasil"/>
    <x v="1"/>
    <x v="1"/>
    <s v="Semiárido"/>
    <n v="11"/>
    <x v="0"/>
    <s v="Natural"/>
    <s v="2. Non Forest Natural Formation"/>
    <x v="8"/>
    <s v="2.1. Wetland"/>
    <s v="2.1. Wetland"/>
    <n v="0"/>
    <n v="8.6704345703125005E-2"/>
    <n v="3.7435088745117189"/>
    <n v="8.7285594116210952"/>
    <n v="4.9871361083984356"/>
    <n v="19.466325793457042"/>
    <n v="8.1009338134765621"/>
    <n v="8.0559934631347687"/>
    <n v="2.450444097900391"/>
    <n v="3.3165868652343762"/>
    <n v="1.6531199645996091"/>
    <n v="0.60991107177734372"/>
    <n v="1.829869561767578"/>
    <n v="3.755824645996094"/>
    <n v="4.0963031799316401"/>
    <n v="1.5757899414062499"/>
    <n v="1.6575611755371089"/>
    <n v="1.050143432617187"/>
    <n v="4.5516993957519531"/>
    <n v="4.965260943603516"/>
    <n v="1.8329422668457029"/>
    <n v="4.7118375244140616"/>
    <n v="2.4411210144042981"/>
    <n v="1.6584544921875"/>
    <n v="1.658133966064453"/>
    <n v="17.091272998046879"/>
    <n v="1.482557171630859"/>
    <n v="5.5169177124023436"/>
    <n v="4.3659163269042969"/>
    <n v="1.1326898498535161"/>
    <n v="4.0135259765625007"/>
    <n v="2.8756292785644528"/>
    <n v="1.655948181152344"/>
    <n v="3.04573837890625"/>
    <n v="6.8808614685058567"/>
    <n v="10.078700872802729"/>
    <n v="3.5730890258789061"/>
    <n v="10.514406195068361"/>
    <n v="0"/>
    <n v="0"/>
  </r>
  <r>
    <s v="Brasil"/>
    <x v="1"/>
    <x v="1"/>
    <s v="Semiárido"/>
    <n v="11"/>
    <x v="1"/>
    <s v="Natural"/>
    <s v="2. Non Forest Natural Formation"/>
    <x v="8"/>
    <s v="2.1. Wetland"/>
    <s v="2.1. Wetland"/>
    <n v="121673.323942353"/>
    <n v="120668.646968256"/>
    <n v="120415.1130167301"/>
    <n v="119311.33199342679"/>
    <n v="118926.8260800358"/>
    <n v="117856.77352611101"/>
    <n v="116700.91754121101"/>
    <n v="116172.6262146058"/>
    <n v="116092.5637362917"/>
    <n v="116491.3624532961"/>
    <n v="116498.25155062891"/>
    <n v="115864.3401147644"/>
    <n v="114727.5657179991"/>
    <n v="114647.9592859253"/>
    <n v="114190.0377607237"/>
    <n v="114934.562172644"/>
    <n v="114788.5663824217"/>
    <n v="114401.5278001461"/>
    <n v="113917.1295358088"/>
    <n v="113329.3296510004"/>
    <n v="113167.6710875727"/>
    <n v="112935.2980958735"/>
    <n v="113029.5770701898"/>
    <n v="112904.7647630304"/>
    <n v="112738.83548002881"/>
    <n v="112683.9662996026"/>
    <n v="112617.9934399958"/>
    <n v="112541.30808334899"/>
    <n v="112477.66886294491"/>
    <n v="112439.90298712099"/>
    <n v="112389.6184449029"/>
    <n v="112220.0401914117"/>
    <n v="112231.883066308"/>
    <n v="112147.9484227166"/>
    <n v="112057.71921146179"/>
    <n v="112006.4185024469"/>
    <n v="112016.3432918878"/>
    <n v="111786.37414642891"/>
    <n v="111635.01382665351"/>
    <n v="111691.7458959466"/>
  </r>
  <r>
    <s v="Brasil"/>
    <x v="1"/>
    <x v="1"/>
    <s v="Semiárido"/>
    <n v="11"/>
    <x v="2"/>
    <s v="Natural"/>
    <s v="2. Non Forest Natural Formation"/>
    <x v="8"/>
    <s v="2.1. Wetland"/>
    <s v="2.1. Wetland"/>
    <n v="0"/>
    <n v="0"/>
    <n v="8.6704345703125005E-2"/>
    <n v="3.8302132202148438"/>
    <n v="11.08833203735351"/>
    <n v="15.90104154052734"/>
    <n v="35.191107684326163"/>
    <n v="43.028622778320319"/>
    <n v="51.168470245361327"/>
    <n v="53.619364141845679"/>
    <n v="56.763029138183583"/>
    <n v="57.719341845703113"/>
    <n v="57.370839660644513"/>
    <n v="58.764557012939463"/>
    <n v="62.432214715576173"/>
    <n v="66.875162084960934"/>
    <n v="68.974278442382783"/>
    <n v="71.588345690917947"/>
    <n v="72.554472174072245"/>
    <n v="77.019703222656233"/>
    <n v="82.070323297119117"/>
    <n v="83.292972351074184"/>
    <n v="87.924217010498012"/>
    <n v="89.671694873046832"/>
    <n v="89.411822137451153"/>
    <n v="90.199557458496088"/>
    <n v="107.1098987304687"/>
    <n v="106.93521774902339"/>
    <n v="111.831992175293"/>
    <n v="115.93464855957031"/>
    <n v="116.45428642578121"/>
    <n v="118.6234357788086"/>
    <n v="120.1027880432129"/>
    <n v="120.35374472045901"/>
    <n v="124.1847230163574"/>
    <n v="131.3166823730468"/>
    <n v="139.81034945678709"/>
    <n v="143.90015491333011"/>
    <n v="152.07476883544919"/>
    <n v="153.19643853759769"/>
  </r>
  <r>
    <s v="Brasil"/>
    <x v="1"/>
    <x v="1"/>
    <s v="Semiárido"/>
    <n v="12"/>
    <x v="0"/>
    <s v="Natural"/>
    <s v="2. Non Forest Natural Formation"/>
    <x v="2"/>
    <s v="2.2. Grassland"/>
    <s v="2.2. Grassland"/>
    <n v="0"/>
    <n v="21.665392614746089"/>
    <n v="126.08542794189449"/>
    <n v="137.16656313476611"/>
    <n v="30.783457202148441"/>
    <n v="66.141988806152369"/>
    <n v="84.544386431884803"/>
    <n v="173.80653074951181"/>
    <n v="359.50780446777372"/>
    <n v="446.60695744018591"/>
    <n v="166.98079094848649"/>
    <n v="191.6841721374515"/>
    <n v="160.6417466003418"/>
    <n v="211.5473358642578"/>
    <n v="313.84858919067369"/>
    <n v="98.892096746826198"/>
    <n v="166.3702276977539"/>
    <n v="102.35984825439461"/>
    <n v="43.727823034667971"/>
    <n v="103.8584929565428"/>
    <n v="35.07952479248047"/>
    <n v="30.457846966552719"/>
    <n v="83.865667266845705"/>
    <n v="159.91918015136719"/>
    <n v="140.72758015747061"/>
    <n v="87.531102862548835"/>
    <n v="74.034314196777302"/>
    <n v="192.83810230712851"/>
    <n v="334.23987966918992"/>
    <n v="143.6047667175292"/>
    <n v="102.1892721252441"/>
    <n v="33.663382531738279"/>
    <n v="11.30724644775391"/>
    <n v="59.392450201415983"/>
    <n v="73.027348059081987"/>
    <n v="20.161433990478521"/>
    <n v="6.1664449035644529"/>
    <n v="6.2554363281249996"/>
    <n v="0"/>
    <n v="0"/>
  </r>
  <r>
    <s v="Brasil"/>
    <x v="1"/>
    <x v="1"/>
    <s v="Semiárido"/>
    <n v="12"/>
    <x v="1"/>
    <s v="Natural"/>
    <s v="2. Non Forest Natural Formation"/>
    <x v="2"/>
    <s v="2.2. Grassland"/>
    <s v="2.2. Grassland"/>
    <n v="803346.4034861062"/>
    <n v="790284.98954777967"/>
    <n v="759273.4568143303"/>
    <n v="732523.51765483059"/>
    <n v="702108.38257216616"/>
    <n v="670341.99140603037"/>
    <n v="647749.69156289846"/>
    <n v="625627.76146867266"/>
    <n v="610043.97969814413"/>
    <n v="581376.07775316155"/>
    <n v="559375.19953809807"/>
    <n v="544680.12071275129"/>
    <n v="532059.21796299121"/>
    <n v="520734.03506050579"/>
    <n v="513786.57235246769"/>
    <n v="508377.00251007942"/>
    <n v="497944.37188948639"/>
    <n v="489833.84252100048"/>
    <n v="484078.28885658173"/>
    <n v="468397.29416254169"/>
    <n v="458024.56364292622"/>
    <n v="449660.25519979693"/>
    <n v="443410.41343825549"/>
    <n v="432753.14314875571"/>
    <n v="422973.34398028208"/>
    <n v="416866.3211840103"/>
    <n v="410166.72662320489"/>
    <n v="400683.23708143173"/>
    <n v="391911.70598150749"/>
    <n v="388296.8007829159"/>
    <n v="386791.52599948132"/>
    <n v="385024.6218860175"/>
    <n v="383629.11634344491"/>
    <n v="381945.11350266001"/>
    <n v="377879.43771724572"/>
    <n v="373138.1267996612"/>
    <n v="365429.52202136058"/>
    <n v="356788.42180047359"/>
    <n v="343256.55244870333"/>
    <n v="339495.88091286417"/>
  </r>
  <r>
    <s v="Brasil"/>
    <x v="1"/>
    <x v="1"/>
    <s v="Semiárido"/>
    <n v="12"/>
    <x v="2"/>
    <s v="Natural"/>
    <s v="2. Non Forest Natural Formation"/>
    <x v="2"/>
    <s v="2.2. Grassland"/>
    <s v="2.2. Grassland"/>
    <n v="0"/>
    <n v="0"/>
    <n v="21.665392614746089"/>
    <n v="146.1878579101562"/>
    <n v="270.09621221923868"/>
    <n v="289.46956384277399"/>
    <n v="341.31787791748098"/>
    <n v="401.43496613769588"/>
    <n v="561.91416416626009"/>
    <n v="901.15439123535168"/>
    <n v="1324.383448303221"/>
    <n v="1477.700608801269"/>
    <n v="1646.5884034423821"/>
    <n v="1787.5120887756329"/>
    <n v="1977.0191940063471"/>
    <n v="2278.213666394041"/>
    <n v="2362.203383813473"/>
    <n v="2497.3545232421829"/>
    <n v="2565.1562603881789"/>
    <n v="2568.3732188842741"/>
    <n v="2619.9062483154271"/>
    <n v="2629.3478333923308"/>
    <n v="2558.7402717895488"/>
    <n v="2571.24528286743"/>
    <n v="2703.420610192868"/>
    <n v="2782.392913647459"/>
    <n v="2828.96977104492"/>
    <n v="2851.4405396240231"/>
    <n v="2984.4027711669901"/>
    <n v="3288.7406926330591"/>
    <n v="3416.8615927062988"/>
    <n v="3487.9412090393089"/>
    <n v="3494.6284091674829"/>
    <n v="3471.6503944458032"/>
    <n v="3502.9587573181161"/>
    <n v="3549.1706583923369"/>
    <n v="3440.0850636535688"/>
    <n v="3293.2786103637718"/>
    <n v="3153.5820866882341"/>
    <n v="3064.0268412475571"/>
  </r>
  <r>
    <s v="Brasil"/>
    <x v="1"/>
    <x v="1"/>
    <s v="Semiárido"/>
    <n v="15"/>
    <x v="2"/>
    <s v="Antropic"/>
    <s v="3. Farming"/>
    <x v="3"/>
    <s v="3.1. Pasture"/>
    <s v="3.1. Pastur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18.240548876953"/>
  </r>
  <r>
    <s v="Brasil"/>
    <x v="1"/>
    <x v="1"/>
    <s v="Semiárido"/>
    <n v="21"/>
    <x v="2"/>
    <s v="Antropic"/>
    <s v="3. Farming"/>
    <x v="4"/>
    <s v="3.4. Mosaic of Uses"/>
    <s v="3.4. Mosaic of Use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335.326531018068"/>
  </r>
  <r>
    <s v="Brasil"/>
    <x v="1"/>
    <x v="1"/>
    <s v="Semiárido"/>
    <n v="24"/>
    <x v="2"/>
    <s v="Antropic"/>
    <s v="4. Non vegetated area"/>
    <x v="5"/>
    <s v="4.2. Urban Area"/>
    <s v="4.2. Urban Area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.1797210693359386"/>
  </r>
  <r>
    <s v="Brasil"/>
    <x v="1"/>
    <x v="1"/>
    <s v="Semiárido"/>
    <n v="25"/>
    <x v="2"/>
    <s v="Natural/Antropic"/>
    <s v="4. Non vegetated area"/>
    <x v="6"/>
    <s v="4.5. Other non Vegetated Areas"/>
    <s v="4.5. Other non Vegetated Area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.6561731384277349"/>
  </r>
  <r>
    <s v="Brasil"/>
    <x v="1"/>
    <x v="1"/>
    <s v="Semiárido"/>
    <n v="39"/>
    <x v="2"/>
    <s v="Antropic"/>
    <s v="3. Farming"/>
    <x v="10"/>
    <s v="3.2.1. Temporary Crop"/>
    <s v="3.2.1.1. Soybea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87586556396484372"/>
  </r>
  <r>
    <s v="Brasil"/>
    <x v="1"/>
    <x v="1"/>
    <s v="Semiárido"/>
    <n v="41"/>
    <x v="2"/>
    <s v="Antropic"/>
    <s v="3. Farming"/>
    <x v="10"/>
    <s v="3.2.1. Temporary Crop"/>
    <s v="3.2.1.5. Other Temporary Crop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.4390048034667968"/>
  </r>
  <r>
    <s v="Brasil"/>
    <x v="1"/>
    <x v="1"/>
    <s v="Semiárido"/>
    <n v="46"/>
    <x v="2"/>
    <s v="Antropic"/>
    <s v="3. Farming"/>
    <x v="10"/>
    <s v="3.2.2. Perennial Crop"/>
    <s v="3.2.2.1. Coffe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34993307495117187"/>
  </r>
  <r>
    <s v="Brasil"/>
    <x v="1"/>
    <x v="1"/>
    <s v="Semiárido"/>
    <n v="48"/>
    <x v="2"/>
    <s v="Antropic"/>
    <s v="3. Farming"/>
    <x v="10"/>
    <s v="3.2.2. Perennial Crop"/>
    <s v="3.2.2.4. Other Perennial Crop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34930587158203119"/>
  </r>
  <r>
    <s v="Brasil"/>
    <x v="1"/>
    <x v="1"/>
    <s v="Semiárido"/>
    <n v="75"/>
    <x v="2"/>
    <s v="Antropic"/>
    <s v="4. Non vegetated area"/>
    <x v="11"/>
    <s v="4.4. Photovoltaic Project"/>
    <s v="4.4. Photovoltaic Project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.9285164733886728"/>
  </r>
  <r>
    <s v="Brasil"/>
    <x v="1"/>
    <x v="9"/>
    <s v="Semiárido"/>
    <n v="4"/>
    <x v="1"/>
    <s v="Natural"/>
    <s v="1. Forest"/>
    <x v="1"/>
    <s v="1.2. Savanna Formation"/>
    <s v="1.2. Savanna Formation"/>
    <n v="8.7065979003906252E-2"/>
    <n v="8.7065979003906252E-2"/>
    <n v="8.7065979003906252E-2"/>
    <n v="8.7065979003906252E-2"/>
    <n v="8.7065979003906252E-2"/>
    <n v="8.7065979003906252E-2"/>
    <n v="8.7065979003906252E-2"/>
    <n v="8.7065979003906252E-2"/>
    <n v="8.7065979003906252E-2"/>
    <n v="8.7065979003906252E-2"/>
    <n v="8.7065979003906252E-2"/>
    <n v="8.7065979003906252E-2"/>
    <n v="8.7065979003906252E-2"/>
    <n v="8.7065979003906252E-2"/>
    <n v="8.7065979003906252E-2"/>
    <n v="8.7065979003906252E-2"/>
    <n v="8.7065979003906252E-2"/>
    <n v="8.7065979003906252E-2"/>
    <n v="8.7065979003906252E-2"/>
    <n v="8.7065979003906252E-2"/>
    <n v="8.7065979003906252E-2"/>
    <n v="8.7065979003906252E-2"/>
    <n v="8.7065979003906252E-2"/>
    <n v="8.7065979003906252E-2"/>
    <n v="8.7065979003906252E-2"/>
    <n v="8.7065979003906252E-2"/>
    <n v="8.7065979003906252E-2"/>
    <n v="8.7065979003906252E-2"/>
    <n v="8.7065979003906252E-2"/>
    <n v="8.7065979003906252E-2"/>
    <n v="8.7065979003906252E-2"/>
    <n v="8.7065979003906252E-2"/>
    <n v="8.7065979003906252E-2"/>
    <n v="8.7065979003906252E-2"/>
    <n v="8.7065979003906252E-2"/>
    <n v="8.7065979003906252E-2"/>
    <n v="8.7065979003906252E-2"/>
    <n v="8.7065979003906252E-2"/>
    <n v="8.7065979003906252E-2"/>
    <n v="8.7065979003906252E-2"/>
  </r>
  <r>
    <s v="Brasil"/>
    <x v="1"/>
    <x v="10"/>
    <s v="Semiárido"/>
    <n v="3"/>
    <x v="0"/>
    <s v="Natural"/>
    <s v="1. Forest"/>
    <x v="0"/>
    <s v="1.1. Forest Formation"/>
    <s v="1.1. Forest Formation"/>
    <n v="0"/>
    <n v="64.209713580322287"/>
    <n v="105.06162739868159"/>
    <n v="107.1163471252442"/>
    <n v="242.13464588012741"/>
    <n v="229.6089790405274"/>
    <n v="401.97346672973651"/>
    <n v="446.35162296142579"/>
    <n v="328.68266175537099"/>
    <n v="416.51988350830112"/>
    <n v="309.79160182495087"/>
    <n v="396.90646740722678"/>
    <n v="205.96868123779299"/>
    <n v="168.42503427124029"/>
    <n v="465.96236177368081"/>
    <n v="402.30524149169872"/>
    <n v="259.96523928222672"/>
    <n v="334.07830825805672"/>
    <n v="384.03643995971692"/>
    <n v="425.36496023559567"/>
    <n v="461.53005265502952"/>
    <n v="671.17063383789036"/>
    <n v="425.02384606323261"/>
    <n v="578.02575045166043"/>
    <n v="819.29440048217759"/>
    <n v="855.39100609130867"/>
    <n v="693.88844995727561"/>
    <n v="1156.7773858154301"/>
    <n v="1151.5423043395999"/>
    <n v="931.96201885375933"/>
    <n v="965.56196333007824"/>
    <n v="1415.821580218505"/>
    <n v="1810.6472335205069"/>
    <n v="924.20889792480489"/>
    <n v="652.12281464233388"/>
    <n v="793.77731332397457"/>
    <n v="688.86195206298839"/>
    <n v="1196.142167620849"/>
    <n v="0"/>
    <n v="0"/>
  </r>
  <r>
    <s v="Brasil"/>
    <x v="1"/>
    <x v="10"/>
    <s v="Semiárido"/>
    <n v="3"/>
    <x v="1"/>
    <s v="Natural"/>
    <s v="1. Forest"/>
    <x v="0"/>
    <s v="1.1. Forest Formation"/>
    <s v="1.1. Forest Formation"/>
    <n v="1517633.0745340299"/>
    <n v="1516505.645409408"/>
    <n v="1506917.349944819"/>
    <n v="1497477.718340144"/>
    <n v="1488339.055480134"/>
    <n v="1485432.084638909"/>
    <n v="1482531.2114976579"/>
    <n v="1477441.6604953259"/>
    <n v="1474611.276391424"/>
    <n v="1472925.8469122481"/>
    <n v="1466688.25881454"/>
    <n v="1466699.6206346259"/>
    <n v="1462950.7762144681"/>
    <n v="1461446.780002547"/>
    <n v="1464691.354117959"/>
    <n v="1461384.0133200991"/>
    <n v="1457216.68899441"/>
    <n v="1457751.0487315899"/>
    <n v="1449130.1612277939"/>
    <n v="1443464.289804559"/>
    <n v="1433390.0221210329"/>
    <n v="1426971.60162215"/>
    <n v="1420284.7668507129"/>
    <n v="1417823.695396513"/>
    <n v="1411140.773504223"/>
    <n v="1405142.7303973329"/>
    <n v="1400746.597110518"/>
    <n v="1391491.3347314419"/>
    <n v="1386339.4276682681"/>
    <n v="1381717.824769184"/>
    <n v="1380170.649453402"/>
    <n v="1380102.5718575181"/>
    <n v="1376869.0794211009"/>
    <n v="1375754.287736045"/>
    <n v="1365422.275593353"/>
    <n v="1341123.926317018"/>
    <n v="1316420.9517610429"/>
    <n v="1302665.8294279019"/>
    <n v="1274594.201964834"/>
    <n v="1248296.592309345"/>
  </r>
  <r>
    <s v="Brasil"/>
    <x v="1"/>
    <x v="10"/>
    <s v="Semiárido"/>
    <n v="3"/>
    <x v="2"/>
    <s v="Natural"/>
    <s v="1. Forest"/>
    <x v="0"/>
    <s v="1.1. Forest Formation"/>
    <s v="1.1. Forest Formation"/>
    <n v="0"/>
    <n v="0"/>
    <n v="64.209713580322287"/>
    <n v="174.70928981933579"/>
    <n v="284.94538734741178"/>
    <n v="519.05457314453179"/>
    <n v="799.53879092407306"/>
    <n v="1296.542510369874"/>
    <n v="1773.937586761476"/>
    <n v="2100.8424987731942"/>
    <n v="2391.040298034668"/>
    <n v="2584.2340978393559"/>
    <n v="2834.214537756347"/>
    <n v="2732.674612695314"/>
    <n v="2809.8242523254412"/>
    <n v="3169.5022411132841"/>
    <n v="3583.6828567932171"/>
    <n v="3921.2528428710898"/>
    <n v="4056.3097674255368"/>
    <n v="4561.5978523376443"/>
    <n v="5082.0650920593334"/>
    <n v="5780.3542741271885"/>
    <n v="6630.1565230163415"/>
    <n v="7284.4846312927057"/>
    <n v="7952.8401733398059"/>
    <n v="8824.331839953591"/>
    <n v="9813.6317213805578"/>
    <n v="10540.519445104919"/>
    <n v="11704.32853283077"/>
    <n v="12884.69022335814"/>
    <n v="13979.76550089109"/>
    <n v="15373.616339227299"/>
    <n v="16924.616114044249"/>
    <n v="18286.357575366252"/>
    <n v="18723.521694012401"/>
    <n v="18694.85217177121"/>
    <n v="18937.53198104243"/>
    <n v="19311.825662518269"/>
    <n v="20073.280367407209"/>
    <n v="17690.49265635373"/>
  </r>
  <r>
    <s v="Brasil"/>
    <x v="1"/>
    <x v="10"/>
    <s v="Semiárido"/>
    <n v="4"/>
    <x v="0"/>
    <s v="Natural"/>
    <s v="1. Forest"/>
    <x v="1"/>
    <s v="1.2. Savanna Formation"/>
    <s v="1.2. Savanna Formation"/>
    <n v="0"/>
    <n v="441.64067908935459"/>
    <n v="563.84393591919024"/>
    <n v="1456.2701389831541"/>
    <n v="1114.4296621459971"/>
    <n v="1179.586503588866"/>
    <n v="1522.2088037292469"/>
    <n v="1816.4907333374031"/>
    <n v="1698.3875095336909"/>
    <n v="1708.6216928039551"/>
    <n v="1687.2245797607429"/>
    <n v="1413.120010491943"/>
    <n v="1290.4349065246579"/>
    <n v="1295.0301259704599"/>
    <n v="1140.8173003845211"/>
    <n v="1344.6766945983879"/>
    <n v="1636.661778808596"/>
    <n v="2522.1949022644048"/>
    <n v="3467.8550481811521"/>
    <n v="3059.1438833801271"/>
    <n v="2583.445069232177"/>
    <n v="2828.8564865722651"/>
    <n v="3020.9530402648938"/>
    <n v="2847.0897223876968"/>
    <n v="4222.5420330810539"/>
    <n v="3309.9003627014172"/>
    <n v="4918.2325782165744"/>
    <n v="5753.5670155090511"/>
    <n v="4627.1078695434699"/>
    <n v="3198.5247499633801"/>
    <n v="3779.0504143676808"/>
    <n v="4526.7021348083663"/>
    <n v="5245.7214140136821"/>
    <n v="4549.7572921447772"/>
    <n v="4098.0392018371649"/>
    <n v="4209.9292552246134"/>
    <n v="5872.7479254028358"/>
    <n v="6736.4497536804211"/>
    <n v="0"/>
    <n v="0"/>
  </r>
  <r>
    <s v="Brasil"/>
    <x v="1"/>
    <x v="10"/>
    <s v="Semiárido"/>
    <n v="4"/>
    <x v="1"/>
    <s v="Natural"/>
    <s v="1. Forest"/>
    <x v="1"/>
    <s v="1.2. Savanna Formation"/>
    <s v="1.2. Savanna Formation"/>
    <n v="1002666.0336002579"/>
    <n v="1001152.665712861"/>
    <n v="1008359.380511911"/>
    <n v="1015662.261114926"/>
    <n v="1022145.639088981"/>
    <n v="1021647.597363408"/>
    <n v="1021247.20020839"/>
    <n v="1023496.29580069"/>
    <n v="1022943.805861528"/>
    <n v="1019775.691062244"/>
    <n v="1021779.766172074"/>
    <n v="1018147.107993955"/>
    <n v="1017015.46108809"/>
    <n v="1012480.638784614"/>
    <n v="1001153.44082588"/>
    <n v="992844.30150824296"/>
    <n v="988288.16223379073"/>
    <n v="978995.37743852567"/>
    <n v="974183.67381896463"/>
    <n v="966033.54829040833"/>
    <n v="962080.06715710799"/>
    <n v="954885.19173626462"/>
    <n v="947778.24497007497"/>
    <n v="931087.24482187734"/>
    <n v="925278.88760601706"/>
    <n v="917903.90846396168"/>
    <n v="910549.52068895544"/>
    <n v="906053.50602310395"/>
    <n v="887296.49007327319"/>
    <n v="876290.75960465416"/>
    <n v="865514.62371145701"/>
    <n v="850664.04209157894"/>
    <n v="838905.79966461193"/>
    <n v="826103.25352152577"/>
    <n v="810937.61999782873"/>
    <n v="794223.85226094571"/>
    <n v="779472.07628721953"/>
    <n v="762512.01062277495"/>
    <n v="733100.57433443528"/>
    <n v="716359.1061431194"/>
  </r>
  <r>
    <s v="Brasil"/>
    <x v="1"/>
    <x v="10"/>
    <s v="Semiárido"/>
    <n v="4"/>
    <x v="2"/>
    <s v="Natural"/>
    <s v="1. Forest"/>
    <x v="1"/>
    <s v="1.2. Savanna Formation"/>
    <s v="1.2. Savanna Formation"/>
    <n v="0"/>
    <n v="0"/>
    <n v="441.64067908935482"/>
    <n v="1006.02337800293"/>
    <n v="2459.1811333374148"/>
    <n v="3556.880648101816"/>
    <n v="4646.0349659240737"/>
    <n v="6012.4549251587023"/>
    <n v="7728.2005572449016"/>
    <n v="9247.2313913635626"/>
    <n v="10740.9001418152"/>
    <n v="12259.802117303419"/>
    <n v="13374.9613643066"/>
    <n v="14344.78415333249"/>
    <n v="14804.55294122309"/>
    <n v="14897.259469958441"/>
    <n v="15463.57836510615"/>
    <n v="16217.74828833613"/>
    <n v="18079.331600561509"/>
    <n v="20457.733322283952"/>
    <n v="22602.243103649929"/>
    <n v="24183.235987487849"/>
    <n v="26096.949385022079"/>
    <n v="27625.677268945481"/>
    <n v="29275.280794397109"/>
    <n v="32328.236930938921"/>
    <n v="34001.139696118262"/>
    <n v="36781.621578717153"/>
    <n v="39997.22605978982"/>
    <n v="42315.606347839072"/>
    <n v="43608.446370825019"/>
    <n v="45105.837921331593"/>
    <n v="47185.375159765623"/>
    <n v="50533.770882574747"/>
    <n v="52717.290883136433"/>
    <n v="53707.734483887383"/>
    <n v="55545.545465802606"/>
    <n v="58655.040114819472"/>
    <n v="61828.965506817323"/>
    <n v="59036.370134802382"/>
  </r>
  <r>
    <s v="Brasil"/>
    <x v="1"/>
    <x v="10"/>
    <s v="Semiárido"/>
    <n v="5"/>
    <x v="0"/>
    <s v="Natural"/>
    <s v="1. Forest"/>
    <x v="12"/>
    <s v="1.3. Mangrove"/>
    <s v="1.3. Mangrove"/>
    <n v="0"/>
    <n v="7.947193792724609"/>
    <n v="1.071559301757812"/>
    <n v="0.98224063110351578"/>
    <n v="1.1608306762695311"/>
    <n v="3.30389802246094"/>
    <n v="2.678827294921875"/>
    <n v="0.62506237792968744"/>
    <n v="2.6788432800292972"/>
    <n v="0.80365910644531258"/>
    <n v="0"/>
    <n v="0"/>
    <n v="0"/>
    <n v="0.26789513549804689"/>
    <n v="0.44649617309570311"/>
    <n v="0.44648475341796878"/>
    <n v="8.9291766357421865E-2"/>
    <n v="0"/>
    <n v="0.26788999023437499"/>
    <n v="0.71439465942382807"/>
    <n v="8.9297222900390619E-2"/>
    <n v="0.71439402465820312"/>
    <n v="0"/>
    <n v="0.53575534667968749"/>
    <n v="0"/>
    <n v="0"/>
    <n v="8.9297515869140615E-2"/>
    <n v="1.160853253173828"/>
    <n v="0.35717384033203131"/>
    <n v="0.71433782348632813"/>
    <n v="8.9291345214843748E-2"/>
    <n v="0.62509903564453118"/>
    <n v="0"/>
    <n v="0"/>
    <n v="0.53579952392578123"/>
    <n v="0.35717567138671868"/>
    <n v="8.9291729736328124E-2"/>
    <n v="0.26789939575195321"/>
    <n v="0"/>
    <n v="0"/>
  </r>
  <r>
    <s v="Brasil"/>
    <x v="1"/>
    <x v="10"/>
    <s v="Semiárido"/>
    <n v="5"/>
    <x v="1"/>
    <s v="Natural"/>
    <s v="1. Forest"/>
    <x v="12"/>
    <s v="1.3. Mangrove"/>
    <s v="1.3. Mangrove"/>
    <n v="26699.20730538265"/>
    <n v="26833.593123601378"/>
    <n v="26788.85671324376"/>
    <n v="26957.79674954596"/>
    <n v="26956.369061765079"/>
    <n v="27198.08634506716"/>
    <n v="27318.99062403425"/>
    <n v="27106.55669004377"/>
    <n v="27156.646577848089"/>
    <n v="27598.208035612191"/>
    <n v="27794.657208921129"/>
    <n v="28428.3822464652"/>
    <n v="28724.03797534604"/>
    <n v="28724.04051656316"/>
    <n v="28791.725378233212"/>
    <n v="29259.53563259172"/>
    <n v="29291.14374998619"/>
    <n v="29289.357695323561"/>
    <n v="29391.152765751489"/>
    <n v="29433.74334629294"/>
    <n v="29494.551276670871"/>
    <n v="29728.411477318401"/>
    <n v="29903.9605212079"/>
    <n v="29984.322262027919"/>
    <n v="30006.732686289561"/>
    <n v="29873.23400208609"/>
    <n v="29833.672420482919"/>
    <n v="29997.52376728916"/>
    <n v="30310.32159730047"/>
    <n v="30342.10959366928"/>
    <n v="30253.082766868549"/>
    <n v="30246.383640507749"/>
    <n v="30264.15098395283"/>
    <n v="30250.488819877872"/>
    <n v="30344.07176097927"/>
    <n v="30390.058646507681"/>
    <n v="30604.54246076446"/>
    <n v="30504.70700588241"/>
    <n v="30581.505873496229"/>
    <n v="30477.208555265821"/>
  </r>
  <r>
    <s v="Brasil"/>
    <x v="1"/>
    <x v="10"/>
    <s v="Semiárido"/>
    <n v="5"/>
    <x v="2"/>
    <s v="Natural"/>
    <s v="1. Forest"/>
    <x v="12"/>
    <s v="1.3. Mangrove"/>
    <s v="1.3. Mangrove"/>
    <n v="0"/>
    <n v="1.071538415527344"/>
    <n v="9.0187309875488282"/>
    <n v="10.17958701782227"/>
    <n v="6.8757234985351534"/>
    <n v="7.5900697082519457"/>
    <n v="11.2511344909668"/>
    <n v="14.108540563964841"/>
    <n v="13.4834876525879"/>
    <n v="19.82342238769531"/>
    <n v="39.378988824462859"/>
    <n v="75.811237438964909"/>
    <n v="78.84723357543956"/>
    <n v="92.687889965820645"/>
    <n v="147.693448724365"/>
    <n v="198.41284733276379"/>
    <n v="221.00444573364351"/>
    <n v="278.06376659546203"/>
    <n v="292.7081157897959"/>
    <n v="311.37069052734461"/>
    <n v="323.51481124878228"/>
    <n v="334.49806229248372"/>
    <n v="350.39253672485688"/>
    <n v="369.32301248779532"/>
    <n v="386.91399520874057"/>
    <n v="396.64704161987453"/>
    <n v="409.05893987426981"/>
    <n v="426.38210635986542"/>
    <n v="447.99140249023333"/>
    <n v="453.88482877197481"/>
    <n v="455.22422172851788"/>
    <n v="458.52815740356709"/>
    <n v="458.97466980591042"/>
    <n v="459.59971042480691"/>
    <n v="465.13596341553023"/>
    <n v="468.17206119384991"/>
    <n v="474.86913913574159"/>
    <n v="470.76153773193369"/>
    <n v="472.81534193725508"/>
    <n v="471.56526100463839"/>
  </r>
  <r>
    <s v="Brasil"/>
    <x v="1"/>
    <x v="10"/>
    <s v="Semiárido"/>
    <n v="9"/>
    <x v="2"/>
    <s v="Antropic"/>
    <s v="3. Farming"/>
    <x v="7"/>
    <s v="3.3. Forest Plantation"/>
    <s v="3.3. Forest Plant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.0988005249023463"/>
  </r>
  <r>
    <s v="Brasil"/>
    <x v="1"/>
    <x v="10"/>
    <s v="Semiárido"/>
    <n v="11"/>
    <x v="0"/>
    <s v="Natural"/>
    <s v="2. Non Forest Natural Formation"/>
    <x v="8"/>
    <s v="2.1. Wetland"/>
    <s v="2.1. Wetland"/>
    <n v="0"/>
    <n v="0"/>
    <n v="0"/>
    <n v="5.5355632934570309"/>
    <n v="3.3908141113281252"/>
    <n v="3.0344657104492181"/>
    <n v="7.8543568786621094"/>
    <n v="3.4799343688964841"/>
    <n v="1.606248486328125"/>
    <n v="10.53161641845703"/>
    <n v="9.9059873413085935"/>
    <n v="2.497246331787109"/>
    <n v="8.6550374023437495"/>
    <n v="5.2624315856933599"/>
    <n v="1.517225378417969"/>
    <n v="2.409551666259766"/>
    <n v="4.5524779724121087"/>
    <n v="5.4418098205566414"/>
    <n v="4.1031948303222663"/>
    <n v="6.4218116088867188"/>
    <n v="7.4059593627929683"/>
    <n v="6.069829473876954"/>
    <n v="17.942130175781241"/>
    <n v="12.498504632568361"/>
    <n v="13.65845741577148"/>
    <n v="16.691939453124998"/>
    <n v="30.797433416748071"/>
    <n v="20.71004581909181"/>
    <n v="10.89155838623047"/>
    <n v="7.765951287841796"/>
    <n v="11.3342872253418"/>
    <n v="21.334428857421859"/>
    <n v="23.55704551391602"/>
    <n v="114.3610657775879"/>
    <n v="97.753940356445398"/>
    <n v="14.994059149169921"/>
    <n v="13.20568522949219"/>
    <n v="8.6574807128906244"/>
    <n v="0"/>
    <n v="0"/>
  </r>
  <r>
    <s v="Brasil"/>
    <x v="1"/>
    <x v="10"/>
    <s v="Semiárido"/>
    <n v="11"/>
    <x v="1"/>
    <s v="Natural"/>
    <s v="2. Non Forest Natural Formation"/>
    <x v="8"/>
    <s v="2.1. Wetland"/>
    <s v="2.1. Wetland"/>
    <n v="27466.182834838819"/>
    <n v="27235.71747261945"/>
    <n v="28229.753287792519"/>
    <n v="27846.4012693847"/>
    <n v="27590.711618877849"/>
    <n v="27733.97358176269"/>
    <n v="27070.52397610464"/>
    <n v="27428.827344695881"/>
    <n v="27740.36535396687"/>
    <n v="28133.808207579681"/>
    <n v="27898.893068730631"/>
    <n v="27233.633307841941"/>
    <n v="26775.823776336609"/>
    <n v="26853.583095995771"/>
    <n v="25981.26887689234"/>
    <n v="27047.55774567241"/>
    <n v="27140.26981880442"/>
    <n v="26710.148597540341"/>
    <n v="26611.94001984267"/>
    <n v="25615.409107739441"/>
    <n v="26284.252246673859"/>
    <n v="26193.245815710579"/>
    <n v="25934.44689803497"/>
    <n v="25444.51790343607"/>
    <n v="25454.146656817411"/>
    <n v="26062.136713739259"/>
    <n v="26038.745354760918"/>
    <n v="25902.2726177185"/>
    <n v="26034.515537286079"/>
    <n v="25889.308736932409"/>
    <n v="25747.6799833314"/>
    <n v="25633.24877882695"/>
    <n v="25543.536804082989"/>
    <n v="25486.82195272141"/>
    <n v="25421.436828942238"/>
    <n v="25343.630798345399"/>
    <n v="25385.83128416707"/>
    <n v="24543.995537683211"/>
    <n v="24508.641469702241"/>
    <n v="24567.628781164651"/>
  </r>
  <r>
    <s v="Brasil"/>
    <x v="1"/>
    <x v="10"/>
    <s v="Semiárido"/>
    <n v="11"/>
    <x v="2"/>
    <s v="Natural"/>
    <s v="2. Non Forest Natural Formation"/>
    <x v="8"/>
    <s v="2.1. Wetland"/>
    <s v="2.1. Wetland"/>
    <n v="0"/>
    <n v="0"/>
    <n v="8.9181909179687491E-2"/>
    <n v="0.71408546142578122"/>
    <n v="6.6067883728027343"/>
    <n v="10.08648814086914"/>
    <n v="12.31984625244141"/>
    <n v="21.60304542236328"/>
    <n v="24.190162878417979"/>
    <n v="23.11831978759766"/>
    <n v="32.580385235595713"/>
    <n v="43.111783282470718"/>
    <n v="39.358889086914083"/>
    <n v="49.441724658203142"/>
    <n v="50.776839495849607"/>
    <n v="50.151920544433601"/>
    <n v="54.436473175048839"/>
    <n v="56.491236145019542"/>
    <n v="60.950707818603512"/>
    <n v="61.037574053955069"/>
    <n v="67.549031109619136"/>
    <n v="74.420213989257803"/>
    <n v="75.13690233154297"/>
    <n v="89.328823669433604"/>
    <n v="96.472962982177705"/>
    <n v="108.0774026794433"/>
    <n v="121.7363796936035"/>
    <n v="147.53781991577159"/>
    <n v="163.8737908264161"/>
    <n v="167.80475597534181"/>
    <n v="164.3204235900879"/>
    <n v="172.3504065307618"/>
    <n v="189.04570345458981"/>
    <n v="206.89271046142579"/>
    <n v="312.2376655517578"/>
    <n v="404.27977639160213"/>
    <n v="421.3271221740726"/>
    <n v="430.42763908081122"/>
    <n v="440.15713322753902"/>
    <n v="450.24170333251959"/>
  </r>
  <r>
    <s v="Brasil"/>
    <x v="1"/>
    <x v="10"/>
    <s v="Semiárido"/>
    <n v="12"/>
    <x v="0"/>
    <s v="Natural"/>
    <s v="2. Non Forest Natural Formation"/>
    <x v="2"/>
    <s v="2.2. Grassland"/>
    <s v="2.2. Grassland"/>
    <n v="0"/>
    <n v="0"/>
    <n v="0.97876008300781248"/>
    <n v="1.157252062988281"/>
    <n v="3.7388045349121088"/>
    <n v="1.4248947021484371"/>
    <n v="1.2457107604980471"/>
    <n v="3.1168662170410149"/>
    <n v="1.5119223083496089"/>
    <n v="1.6043729736328121"/>
    <n v="3.0270727722167972"/>
    <n v="2.1356317749023441"/>
    <n v="2.2270143249511718"/>
    <n v="2.6709485656738292"/>
    <n v="2.315906982421875"/>
    <n v="2.9397368591308588"/>
    <n v="4.7191920043945306"/>
    <n v="6.145545867919922"/>
    <n v="4.8086677917480456"/>
    <n v="4.2749815246582026"/>
    <n v="3.827492431640624"/>
    <n v="5.0733089904785151"/>
    <n v="7.9261123962402342"/>
    <n v="3.2031835327148439"/>
    <n v="10.237252026367189"/>
    <n v="10.072650817871089"/>
    <n v="6.1448172180175789"/>
    <n v="4.6346493713378916"/>
    <n v="5.5275417236328126"/>
    <n v="7.3053264282226564"/>
    <n v="6.9462333496093738"/>
    <n v="12.2927772644043"/>
    <n v="11.932660241699219"/>
    <n v="7.9232239562988287"/>
    <n v="6.8559634521484387"/>
    <n v="6.7616132934570317"/>
    <n v="10.327395971679691"/>
    <n v="10.146091906738279"/>
    <n v="0"/>
    <n v="0"/>
  </r>
  <r>
    <s v="Brasil"/>
    <x v="1"/>
    <x v="10"/>
    <s v="Semiárido"/>
    <n v="12"/>
    <x v="1"/>
    <s v="Natural"/>
    <s v="2. Non Forest Natural Formation"/>
    <x v="2"/>
    <s v="2.2. Grassland"/>
    <s v="2.2. Grassland"/>
    <n v="68223.764632708728"/>
    <n v="67388.303979388424"/>
    <n v="66672.090074433247"/>
    <n v="66028.870571289808"/>
    <n v="65777.650785980426"/>
    <n v="65359.542009289893"/>
    <n v="64961.115712897234"/>
    <n v="64535.927114758953"/>
    <n v="64283.745994171462"/>
    <n v="64038.182912390832"/>
    <n v="63922.858449628417"/>
    <n v="63781.440942432309"/>
    <n v="63587.861237787612"/>
    <n v="63243.369686988262"/>
    <n v="62984.027459907047"/>
    <n v="63018.057945404777"/>
    <n v="62842.47518473013"/>
    <n v="62698.274431525373"/>
    <n v="62649.330968439397"/>
    <n v="62425.313953364093"/>
    <n v="62200.404177594748"/>
    <n v="61860.195803143943"/>
    <n v="61616.464078821627"/>
    <n v="61461.882369007348"/>
    <n v="61307.610067097223"/>
    <n v="61103.533631782273"/>
    <n v="60987.790530213701"/>
    <n v="60818.277644514223"/>
    <n v="60661.432219190683"/>
    <n v="60353.41598348484"/>
    <n v="60156.784894776138"/>
    <n v="59858.848336279902"/>
    <n v="59694.507545880777"/>
    <n v="59505.580337488369"/>
    <n v="59325.517422510347"/>
    <n v="59177.991933966623"/>
    <n v="59023.908556592403"/>
    <n v="58536.697346875859"/>
    <n v="57550.643424805057"/>
    <n v="56575.46189410473"/>
  </r>
  <r>
    <s v="Brasil"/>
    <x v="1"/>
    <x v="10"/>
    <s v="Semiárido"/>
    <n v="12"/>
    <x v="2"/>
    <s v="Natural"/>
    <s v="2. Non Forest Natural Formation"/>
    <x v="2"/>
    <s v="2.2. Grassland"/>
    <s v="2.2. Grassland"/>
    <n v="0"/>
    <n v="0"/>
    <n v="0"/>
    <n v="0.97876008300781248"/>
    <n v="2.2253111877441412"/>
    <n v="5.9641126953125001"/>
    <n v="6.9433155334472643"/>
    <n v="7.2101094177246079"/>
    <n v="9.5264638366699224"/>
    <n v="10.77240872192383"/>
    <n v="18.00626957397461"/>
    <n v="21.036584808349609"/>
    <n v="18.17520222167969"/>
    <n v="15.671972283935551"/>
    <n v="16.560741668701169"/>
    <n v="17.45238432617187"/>
    <n v="18.702465148925778"/>
    <n v="21.284732635498049"/>
    <n v="27.608836907958981"/>
    <n v="28.855304510498051"/>
    <n v="30.370329724121088"/>
    <n v="30.008997259521479"/>
    <n v="33.836534930419923"/>
    <n v="40.33917141113281"/>
    <n v="40.962345239257807"/>
    <n v="45.502506665039057"/>
    <n v="52.191980700683587"/>
    <n v="52.818206701660174"/>
    <n v="52.46835370483398"/>
    <n v="53.277108972167973"/>
    <n v="59.514014489746089"/>
    <n v="62.360547558593758"/>
    <n v="69.662891302490223"/>
    <n v="78.656188763427764"/>
    <n v="82.839400134277327"/>
    <n v="88.716995062255847"/>
    <n v="85.327592102050772"/>
    <n v="91.378290228271482"/>
    <n v="92.266782531738286"/>
    <n v="83.094587335205091"/>
  </r>
  <r>
    <s v="Brasil"/>
    <x v="1"/>
    <x v="10"/>
    <s v="Semiárido"/>
    <n v="15"/>
    <x v="2"/>
    <s v="Antropic"/>
    <s v="3. Farming"/>
    <x v="3"/>
    <s v="3.1. Pasture"/>
    <s v="3.1. Pastur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92.24303874511719"/>
  </r>
  <r>
    <s v="Brasil"/>
    <x v="1"/>
    <x v="10"/>
    <s v="Semiárido"/>
    <n v="21"/>
    <x v="2"/>
    <s v="Antropic"/>
    <s v="3. Farming"/>
    <x v="4"/>
    <s v="3.4. Mosaic of Uses"/>
    <s v="3.4. Mosaic of Use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36.2004102355956"/>
  </r>
  <r>
    <s v="Brasil"/>
    <x v="1"/>
    <x v="10"/>
    <s v="Semiárido"/>
    <n v="24"/>
    <x v="2"/>
    <s v="Antropic"/>
    <s v="4. Non vegetated area"/>
    <x v="5"/>
    <s v="4.2. Urban Area"/>
    <s v="4.2. Urban Area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3.981611907958991"/>
  </r>
  <r>
    <s v="Brasil"/>
    <x v="1"/>
    <x v="10"/>
    <s v="Semiárido"/>
    <n v="25"/>
    <x v="2"/>
    <s v="Natural/Antropic"/>
    <s v="4. Non vegetated area"/>
    <x v="6"/>
    <s v="4.5. Other non Vegetated Areas"/>
    <s v="4.5. Other non Vegetated Area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44510475463867177"/>
  </r>
  <r>
    <s v="Brasil"/>
    <x v="1"/>
    <x v="10"/>
    <s v="Semiárido"/>
    <n v="39"/>
    <x v="2"/>
    <s v="Antropic"/>
    <s v="3. Farming"/>
    <x v="10"/>
    <s v="3.2.1. Temporary Crop"/>
    <s v="3.2.1.1. Soybea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.899062499999999E-2"/>
  </r>
  <r>
    <s v="Brasil"/>
    <x v="1"/>
    <x v="10"/>
    <s v="Semiárido"/>
    <n v="41"/>
    <x v="2"/>
    <s v="Antropic"/>
    <s v="3. Farming"/>
    <x v="10"/>
    <s v="3.2.1. Temporary Crop"/>
    <s v="3.2.1.5. Other Temporary Crop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1.557121307372967"/>
  </r>
  <r>
    <s v="Brasil"/>
    <x v="1"/>
    <x v="3"/>
    <s v="Semiárido"/>
    <n v="3"/>
    <x v="0"/>
    <s v="Natural"/>
    <s v="1. Forest"/>
    <x v="0"/>
    <s v="1.1. Forest Formation"/>
    <s v="1.1. Forest Formation"/>
    <n v="0"/>
    <n v="366.5471504150388"/>
    <n v="3332.441504028322"/>
    <n v="2468.3264177734382"/>
    <n v="2133.9717778015138"/>
    <n v="4722.6731036254814"/>
    <n v="2912.7494735534651"/>
    <n v="1589.2975974792489"/>
    <n v="2170.9728044189451"/>
    <n v="1464.5964142517089"/>
    <n v="2040.4710773376471"/>
    <n v="2208.11302838745"/>
    <n v="1483.7744719543459"/>
    <n v="1747.907896600341"/>
    <n v="2129.12349529419"/>
    <n v="1502.8133706726071"/>
    <n v="1400.791004064941"/>
    <n v="1594.392528839111"/>
    <n v="1880.1498609497071"/>
    <n v="2210.134454998778"/>
    <n v="1610.234322406005"/>
    <n v="1389.2397267028809"/>
    <n v="1720.2250659729009"/>
    <n v="1699.746961389159"/>
    <n v="1771.3346800476079"/>
    <n v="1689.5429995788579"/>
    <n v="1390.180081915282"/>
    <n v="1598.5746177124031"/>
    <n v="2424.2331659240699"/>
    <n v="1897.3949577697749"/>
    <n v="2259.8303328979509"/>
    <n v="1735.272835888672"/>
    <n v="1114.405196228028"/>
    <n v="1597.598911999512"/>
    <n v="1230.918476293946"/>
    <n v="1531.701997912598"/>
    <n v="1366.3589389038091"/>
    <n v="1127.5392771301269"/>
    <n v="0"/>
    <n v="0"/>
  </r>
  <r>
    <s v="Brasil"/>
    <x v="1"/>
    <x v="3"/>
    <s v="Semiárido"/>
    <n v="3"/>
    <x v="1"/>
    <s v="Natural"/>
    <s v="1. Forest"/>
    <x v="0"/>
    <s v="1.1. Forest Formation"/>
    <s v="1.1. Forest Formation"/>
    <n v="721218.55852725799"/>
    <n v="707959.30079846934"/>
    <n v="677868.08306717"/>
    <n v="642273.6293890716"/>
    <n v="626380.4364482055"/>
    <n v="616083.08997494564"/>
    <n v="598767.18863795127"/>
    <n v="590013.59735671303"/>
    <n v="585707.96685543365"/>
    <n v="576146.52058627363"/>
    <n v="561508.10445144586"/>
    <n v="555409.19236382423"/>
    <n v="548196.6189654913"/>
    <n v="546793.17302880366"/>
    <n v="553351.30994529487"/>
    <n v="554836.42049261974"/>
    <n v="554063.74264123407"/>
    <n v="554083.92705055361"/>
    <n v="548451.47096795007"/>
    <n v="542341.03844824154"/>
    <n v="538183.66535528516"/>
    <n v="535319.11701269471"/>
    <n v="532720.18588290364"/>
    <n v="527761.90052727296"/>
    <n v="526782.94970521401"/>
    <n v="524795.34630750946"/>
    <n v="521644.07710940728"/>
    <n v="519863.90974183602"/>
    <n v="518439.7356625449"/>
    <n v="516172.35510353092"/>
    <n v="512228.79581054981"/>
    <n v="512447.38566262479"/>
    <n v="512268.22673613549"/>
    <n v="513373.70780096651"/>
    <n v="511744.06898179092"/>
    <n v="511507.93020427029"/>
    <n v="514149.25288110081"/>
    <n v="516350.25752152433"/>
    <n v="518223.04667914129"/>
    <n v="514525.78970812768"/>
  </r>
  <r>
    <s v="Brasil"/>
    <x v="1"/>
    <x v="3"/>
    <s v="Semiárido"/>
    <n v="3"/>
    <x v="2"/>
    <s v="Natural"/>
    <s v="1. Forest"/>
    <x v="0"/>
    <s v="1.1. Forest Formation"/>
    <s v="1.1. Forest Formation"/>
    <n v="0"/>
    <n v="8.6108435058593752E-2"/>
    <n v="370.40430644531222"/>
    <n v="3768.383739312746"/>
    <n v="6002.6398923339757"/>
    <n v="7900.5024616271976"/>
    <n v="12159.250789501941"/>
    <n v="14194.87426246949"/>
    <n v="15240.21283154909"/>
    <n v="16866.182937731941"/>
    <n v="16376.76995044556"/>
    <n v="18701.29001582646"/>
    <n v="20506.545007049572"/>
    <n v="22662.385203735292"/>
    <n v="26374.66137270501"/>
    <n v="29021.14682167357"/>
    <n v="30129.912950451599"/>
    <n v="31243.691882757499"/>
    <n v="31279.001710027958"/>
    <n v="31689.025005505271"/>
    <n v="33862.4016186156"/>
    <n v="35122.149265136577"/>
    <n v="36123.216642053128"/>
    <n v="38534.454641357348"/>
    <n v="41057.004376623503"/>
    <n v="41884.966987829641"/>
    <n v="42220.383736663898"/>
    <n v="42957.407130944921"/>
    <n v="43351.417315747167"/>
    <n v="45224.707101312291"/>
    <n v="46996.373625537257"/>
    <n v="50857.194988495008"/>
    <n v="53140.327281439328"/>
    <n v="55796.553198608512"/>
    <n v="57204.394778479123"/>
    <n v="58532.725555627483"/>
    <n v="61477.960908087211"/>
    <n v="63902.821549676628"/>
    <n v="66092.636407116806"/>
    <n v="61696.698102734583"/>
  </r>
  <r>
    <s v="Brasil"/>
    <x v="1"/>
    <x v="3"/>
    <s v="Semiárido"/>
    <n v="4"/>
    <x v="0"/>
    <s v="Natural"/>
    <s v="1. Forest"/>
    <x v="1"/>
    <s v="1.2. Savanna Formation"/>
    <s v="1.2. Savanna Formation"/>
    <n v="0"/>
    <n v="27924.283505529671"/>
    <n v="48702.052442413282"/>
    <n v="37722.587854077166"/>
    <n v="49671.928941424783"/>
    <n v="44051.283245050166"/>
    <n v="36178.184657006932"/>
    <n v="35940.40566647947"/>
    <n v="38577.415966211018"/>
    <n v="39379.402915338171"/>
    <n v="52673.25943023085"/>
    <n v="47030.20058388068"/>
    <n v="37828.40837028197"/>
    <n v="40706.958565490757"/>
    <n v="41266.572430535998"/>
    <n v="45393.220715887539"/>
    <n v="37627.395088208017"/>
    <n v="45059.957003161682"/>
    <n v="59079.068464758311"/>
    <n v="62832.541075763023"/>
    <n v="50496.803879876759"/>
    <n v="42290.857275018338"/>
    <n v="39598.766524914543"/>
    <n v="36178.306126202428"/>
    <n v="36586.138618164106"/>
    <n v="35670.406100634762"/>
    <n v="38410.487043457048"/>
    <n v="41261.196525402876"/>
    <n v="39863.616366369642"/>
    <n v="42127.542575177031"/>
    <n v="51757.97925492558"/>
    <n v="56670.588084326322"/>
    <n v="54453.966095593321"/>
    <n v="53770.8610927431"/>
    <n v="51887.463113006728"/>
    <n v="53793.922217309679"/>
    <n v="49259.906374102837"/>
    <n v="40402.98127985841"/>
    <n v="0"/>
    <n v="0"/>
  </r>
  <r>
    <s v="Brasil"/>
    <x v="1"/>
    <x v="3"/>
    <s v="Semiárido"/>
    <n v="4"/>
    <x v="1"/>
    <s v="Natural"/>
    <s v="1. Forest"/>
    <x v="1"/>
    <s v="1.2. Savanna Formation"/>
    <s v="1.2. Savanna Formation"/>
    <n v="6672632.3069000132"/>
    <n v="6609792.307819685"/>
    <n v="6560868.6040128674"/>
    <n v="6484265.9439121084"/>
    <n v="6413755.2075441368"/>
    <n v="6322364.479219785"/>
    <n v="6209659.1264594253"/>
    <n v="6116204.4960645139"/>
    <n v="6046365.6844043061"/>
    <n v="5986616.9818407763"/>
    <n v="5925161.4103294974"/>
    <n v="5860012.9681498054"/>
    <n v="5797061.4533194769"/>
    <n v="5730982.7494980702"/>
    <n v="5650258.0216790754"/>
    <n v="5572638.2260158714"/>
    <n v="5526873.6229317151"/>
    <n v="5470727.1723636799"/>
    <n v="5410278.8092245469"/>
    <n v="5351182.9070375618"/>
    <n v="5301128.1574032251"/>
    <n v="5246725.0338427527"/>
    <n v="5189351.7279516906"/>
    <n v="5141047.0913989758"/>
    <n v="5087518.9413986458"/>
    <n v="5043002.164110654"/>
    <n v="4997869.2987437332"/>
    <n v="4947584.8116020234"/>
    <n v="4888357.0280196425"/>
    <n v="4837322.1024930282"/>
    <n v="4796016.1971654361"/>
    <n v="4759147.0350545747"/>
    <n v="4725768.3639085134"/>
    <n v="4697886.2040845715"/>
    <n v="4664562.783636583"/>
    <n v="4627477.6573781008"/>
    <n v="4585603.8254214283"/>
    <n v="4543789.7275713701"/>
    <n v="4495455.0356703047"/>
    <n v="4455052.4627550021"/>
  </r>
  <r>
    <s v="Brasil"/>
    <x v="1"/>
    <x v="3"/>
    <s v="Semiárido"/>
    <n v="4"/>
    <x v="2"/>
    <s v="Natural"/>
    <s v="1. Forest"/>
    <x v="1"/>
    <s v="1.2. Savanna Formation"/>
    <s v="1.2. Savanna Formation"/>
    <n v="0"/>
    <n v="0.60363002319335934"/>
    <n v="27948.287350488161"/>
    <n v="76610.561164953804"/>
    <n v="113989.57783461981"/>
    <n v="161461.92583664501"/>
    <n v="200730.65107321099"/>
    <n v="226990.44449377939"/>
    <n v="252619.37467775159"/>
    <n v="280051.54518895171"/>
    <n v="305087.22263525939"/>
    <n v="340576.05928256642"/>
    <n v="372339.9899108191"/>
    <n v="392773.26363068703"/>
    <n v="412013.94166902872"/>
    <n v="432414.31761751371"/>
    <n v="464414.07190497022"/>
    <n v="486208.98246395559"/>
    <n v="513368.66966304509"/>
    <n v="555714.43108256347"/>
    <n v="601198.59063538059"/>
    <n v="632106.41099547292"/>
    <n v="652174.69729925564"/>
    <n v="666427.26887755096"/>
    <n v="677004.09596265329"/>
    <n v="691499.54643310397"/>
    <n v="702395.83563483716"/>
    <n v="710424.45522000524"/>
    <n v="720402.32400564908"/>
    <n v="732957.02344561496"/>
    <n v="749253.83730200713"/>
    <n v="776434.16237277002"/>
    <n v="811943.59984073392"/>
    <n v="845836.30955047614"/>
    <n v="877025.06186731858"/>
    <n v="898012.02297183883"/>
    <n v="914807.04049192811"/>
    <n v="927017.30544250202"/>
    <n v="927197.55119307828"/>
    <n v="875454.22097255744"/>
  </r>
  <r>
    <s v="Brasil"/>
    <x v="1"/>
    <x v="3"/>
    <s v="Semiárido"/>
    <n v="9"/>
    <x v="2"/>
    <s v="Antropic"/>
    <s v="3. Farming"/>
    <x v="7"/>
    <s v="3.3. Forest Plantation"/>
    <s v="3.3. Forest Plant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24.54578092651369"/>
  </r>
  <r>
    <s v="Brasil"/>
    <x v="1"/>
    <x v="3"/>
    <s v="Semiárido"/>
    <n v="11"/>
    <x v="0"/>
    <s v="Natural"/>
    <s v="2. Non Forest Natural Formation"/>
    <x v="8"/>
    <s v="2.1. Wetland"/>
    <s v="2.1. Wetland"/>
    <n v="0"/>
    <n v="12.60283025512696"/>
    <n v="36.474875128173842"/>
    <n v="25.979677844238271"/>
    <n v="35.186805792236321"/>
    <n v="90.233130218505721"/>
    <n v="15.233894787597659"/>
    <n v="33.124316687011721"/>
    <n v="57.814805426025352"/>
    <n v="44.929653472900391"/>
    <n v="24.515571301269539"/>
    <n v="32.335855603027348"/>
    <n v="23.188393841552731"/>
    <n v="22.032208886718749"/>
    <n v="19.22676260375977"/>
    <n v="33.742903588867179"/>
    <n v="33.457674963378913"/>
    <n v="34.993330731201169"/>
    <n v="38.481745739746103"/>
    <n v="38.258417596435542"/>
    <n v="27.296831890869139"/>
    <n v="45.452097088623063"/>
    <n v="31.411201654052739"/>
    <n v="24.256392779541009"/>
    <n v="25.640709344482421"/>
    <n v="16.228164343261721"/>
    <n v="28.758576239013681"/>
    <n v="22.378801385498051"/>
    <n v="24.09076815795898"/>
    <n v="16.862501733398439"/>
    <n v="28.404140985107421"/>
    <n v="25.092778613281251"/>
    <n v="16.19300651245117"/>
    <n v="13.624425695800779"/>
    <n v="10.270499639892581"/>
    <n v="12.761894525146481"/>
    <n v="11.96913708496094"/>
    <n v="11.3908723815918"/>
    <n v="0"/>
    <n v="0"/>
  </r>
  <r>
    <s v="Brasil"/>
    <x v="1"/>
    <x v="3"/>
    <s v="Semiárido"/>
    <n v="11"/>
    <x v="1"/>
    <s v="Natural"/>
    <s v="2. Non Forest Natural Formation"/>
    <x v="8"/>
    <s v="2.1. Wetland"/>
    <s v="2.1. Wetland"/>
    <n v="114560.8498470112"/>
    <n v="113841.6571594441"/>
    <n v="113749.1359425618"/>
    <n v="111557.92881450951"/>
    <n v="109848.59298546831"/>
    <n v="108177.5133622383"/>
    <n v="106428.959910712"/>
    <n v="105529.8962763305"/>
    <n v="105100.5482815305"/>
    <n v="104924.69246490439"/>
    <n v="104228.51224354219"/>
    <n v="103279.9472041808"/>
    <n v="102207.7172905028"/>
    <n v="101365.1917466244"/>
    <n v="100999.6006239011"/>
    <n v="101792.5857469052"/>
    <n v="101404.5497834226"/>
    <n v="100847.33141041829"/>
    <n v="100120.0462581234"/>
    <n v="99279.545793761921"/>
    <n v="98895.395145837057"/>
    <n v="98528.289433849655"/>
    <n v="98062.385132751006"/>
    <n v="97809.440293767795"/>
    <n v="97564.505801073668"/>
    <n v="97431.351458611505"/>
    <n v="97259.210890221628"/>
    <n v="96985.092899322131"/>
    <n v="96466.298165477972"/>
    <n v="96130.765708959123"/>
    <n v="95446.335341899496"/>
    <n v="95229.453325694674"/>
    <n v="95165.237822154682"/>
    <n v="95072.540300304128"/>
    <n v="94929.798235344351"/>
    <n v="94754.892472747015"/>
    <n v="94805.230813359682"/>
    <n v="94389.446418962398"/>
    <n v="94460.436274730309"/>
    <n v="94543.004139311583"/>
  </r>
  <r>
    <s v="Brasil"/>
    <x v="1"/>
    <x v="3"/>
    <s v="Semiárido"/>
    <n v="11"/>
    <x v="2"/>
    <s v="Natural"/>
    <s v="2. Non Forest Natural Formation"/>
    <x v="8"/>
    <s v="2.1. Wetland"/>
    <s v="2.1. Wetland"/>
    <n v="0"/>
    <n v="0"/>
    <n v="12.944181530761719"/>
    <n v="47.446731896972658"/>
    <n v="70.176635247802722"/>
    <n v="99.55316652221677"/>
    <n v="180.82081597900381"/>
    <n v="186.33456328735329"/>
    <n v="196.05724251708969"/>
    <n v="163.1195613220215"/>
    <n v="202.2450459350589"/>
    <n v="218.13290051269561"/>
    <n v="235.88789358520549"/>
    <n v="251.37146431884821"/>
    <n v="268.96392923584028"/>
    <n v="285.90572918701213"/>
    <n v="312.91805485229582"/>
    <n v="336.47259240112362"/>
    <n v="359.094212457276"/>
    <n v="383.75090607299848"/>
    <n v="414.17009948120148"/>
    <n v="432.85001401367248"/>
    <n v="469.92806615600671"/>
    <n v="496.53868678588981"/>
    <n v="512.34763562011813"/>
    <n v="530.63847279663173"/>
    <n v="537.38566743164154"/>
    <n v="558.62590808715925"/>
    <n v="573.2331380798347"/>
    <n v="584.58924421386791"/>
    <n v="589.14399960937521"/>
    <n v="610.35934387817451"/>
    <n v="624.25551372070368"/>
    <n v="632.37410513916075"/>
    <n v="639.73745799560584"/>
    <n v="641.19207661132873"/>
    <n v="656.84380657348709"/>
    <n v="671.82682806396508"/>
    <n v="686.27568419799877"/>
    <n v="700.5582246704106"/>
  </r>
  <r>
    <s v="Brasil"/>
    <x v="1"/>
    <x v="3"/>
    <s v="Semiárido"/>
    <n v="12"/>
    <x v="0"/>
    <s v="Natural"/>
    <s v="2. Non Forest Natural Formation"/>
    <x v="2"/>
    <s v="2.2. Grassland"/>
    <s v="2.2. Grassland"/>
    <n v="0"/>
    <n v="36.605039569091801"/>
    <n v="111.8099885620119"/>
    <n v="48.535363421630869"/>
    <n v="41.581568865966801"/>
    <n v="34.185639489746087"/>
    <n v="37.172592950439451"/>
    <n v="52.00138078613282"/>
    <n v="86.283861248779289"/>
    <n v="106.8798630981445"/>
    <n v="78.643393395996114"/>
    <n v="87.070661077880857"/>
    <n v="77.320141186523429"/>
    <n v="68.349591839599583"/>
    <n v="77.469243835449177"/>
    <n v="96.997629144287103"/>
    <n v="97.922661883544919"/>
    <n v="72.504741345214839"/>
    <n v="66.616587951660165"/>
    <n v="143.8298726867676"/>
    <n v="73.166199353027338"/>
    <n v="58.732419091796878"/>
    <n v="62.94217001953124"/>
    <n v="52.704043182373049"/>
    <n v="67.160405352783187"/>
    <n v="40.655713305664072"/>
    <n v="48.118219989013667"/>
    <n v="54.660456549072258"/>
    <n v="39.018337811279302"/>
    <n v="60.01665150146485"/>
    <n v="95.392799096679653"/>
    <n v="75.866600842285152"/>
    <n v="60.415982952880853"/>
    <n v="65.358572656250033"/>
    <n v="54.191055969238292"/>
    <n v="51.391366467285117"/>
    <n v="52.143589355468762"/>
    <n v="55.169797271728527"/>
    <n v="0"/>
    <n v="0"/>
  </r>
  <r>
    <s v="Brasil"/>
    <x v="1"/>
    <x v="3"/>
    <s v="Semiárido"/>
    <n v="12"/>
    <x v="1"/>
    <s v="Natural"/>
    <s v="2. Non Forest Natural Formation"/>
    <x v="2"/>
    <s v="2.2. Grassland"/>
    <s v="2.2. Grassland"/>
    <n v="514783.26056846807"/>
    <n v="503145.06507197447"/>
    <n v="494441.85684437607"/>
    <n v="483137.885015762"/>
    <n v="474972.26595190889"/>
    <n v="467611.34092885657"/>
    <n v="460554.6009677042"/>
    <n v="456181.98412343772"/>
    <n v="453360.36442412308"/>
    <n v="449917.90556346159"/>
    <n v="446426.13003722928"/>
    <n v="444036.15929411288"/>
    <n v="441728.58986232011"/>
    <n v="439923.39499076211"/>
    <n v="438435.81615191459"/>
    <n v="437085.95151943213"/>
    <n v="435699.90238126618"/>
    <n v="434431.85490035173"/>
    <n v="433151.79553647211"/>
    <n v="431416.79329963721"/>
    <n v="429988.87690019171"/>
    <n v="428869.58510994457"/>
    <n v="427711.07411618333"/>
    <n v="426698.67118326691"/>
    <n v="425528.47973310947"/>
    <n v="424304.98931445181"/>
    <n v="422848.43953921908"/>
    <n v="420670.78130342148"/>
    <n v="418666.31711053208"/>
    <n v="416496.24432273977"/>
    <n v="414449.62981761323"/>
    <n v="412916.56629367528"/>
    <n v="411607.65589980892"/>
    <n v="410464.19789901609"/>
    <n v="408976.93770129891"/>
    <n v="407438.4884095696"/>
    <n v="405787.6316306513"/>
    <n v="403176.24712341803"/>
    <n v="399853.33132128319"/>
    <n v="397833.32632630732"/>
  </r>
  <r>
    <s v="Brasil"/>
    <x v="1"/>
    <x v="3"/>
    <s v="Semiárido"/>
    <n v="12"/>
    <x v="2"/>
    <s v="Natural"/>
    <s v="2. Non Forest Natural Formation"/>
    <x v="2"/>
    <s v="2.2. Grassland"/>
    <s v="2.2. Grassland"/>
    <n v="0"/>
    <n v="0"/>
    <n v="36.690716210937509"/>
    <n v="140.5175793029787"/>
    <n v="178.9008498046876"/>
    <n v="211.90598332519551"/>
    <n v="236.81801434326181"/>
    <n v="260.68522683105482"/>
    <n v="301.69995455932627"/>
    <n v="369.70352415161119"/>
    <n v="442.71227518310548"/>
    <n v="499.36732175903319"/>
    <n v="555.49298469848611"/>
    <n v="604.82988799438465"/>
    <n v="649.06041658935533"/>
    <n v="701.52466941528303"/>
    <n v="778.52012754516568"/>
    <n v="847.79031235351567"/>
    <n v="882.80867674560545"/>
    <n v="894.52756515502892"/>
    <n v="995.5515158447264"/>
    <n v="1023.649398724365"/>
    <n v="1042.753979638672"/>
    <n v="1071.026296630859"/>
    <n v="1097.4331252380371"/>
    <n v="1143.113049920654"/>
    <n v="1158.4391251342779"/>
    <n v="1159.657658355713"/>
    <n v="1177.985442730713"/>
    <n v="1158.2123002014159"/>
    <n v="1135.9754196350091"/>
    <n v="1164.0414133422851"/>
    <n v="1194.172663433837"/>
    <n v="1209.396505682372"/>
    <n v="1241.7613494140619"/>
    <n v="1260.486086230469"/>
    <n v="1278.0851577941889"/>
    <n v="1278.357656860351"/>
    <n v="1276.363737304687"/>
    <n v="1266.9349424316399"/>
  </r>
  <r>
    <s v="Brasil"/>
    <x v="1"/>
    <x v="3"/>
    <s v="Semiárido"/>
    <n v="15"/>
    <x v="2"/>
    <s v="Antropic"/>
    <s v="3. Farming"/>
    <x v="3"/>
    <s v="3.1. Pasture"/>
    <s v="3.1. Pastur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037.045916766358"/>
  </r>
  <r>
    <s v="Brasil"/>
    <x v="1"/>
    <x v="3"/>
    <s v="Semiárido"/>
    <n v="21"/>
    <x v="2"/>
    <s v="Antropic"/>
    <s v="3. Farming"/>
    <x v="4"/>
    <s v="3.4. Mosaic of Uses"/>
    <s v="3.4. Mosaic of Use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177.9800190429692"/>
  </r>
  <r>
    <s v="Brasil"/>
    <x v="1"/>
    <x v="3"/>
    <s v="Semiárido"/>
    <n v="24"/>
    <x v="2"/>
    <s v="Antropic"/>
    <s v="4. Non vegetated area"/>
    <x v="5"/>
    <s v="4.2. Urban Area"/>
    <s v="4.2. Urban Area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.4871149291992189"/>
  </r>
  <r>
    <s v="Brasil"/>
    <x v="1"/>
    <x v="3"/>
    <s v="Semiárido"/>
    <n v="25"/>
    <x v="2"/>
    <s v="Natural/Antropic"/>
    <s v="4. Non vegetated area"/>
    <x v="6"/>
    <s v="4.5. Other non Vegetated Areas"/>
    <s v="4.5. Other non Vegetated Area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.4861359558105471"/>
  </r>
  <r>
    <s v="Brasil"/>
    <x v="1"/>
    <x v="3"/>
    <s v="Semiárido"/>
    <n v="41"/>
    <x v="2"/>
    <s v="Antropic"/>
    <s v="3. Farming"/>
    <x v="10"/>
    <s v="3.2.1. Temporary Crop"/>
    <s v="3.2.1.5. Other Temporary Crop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.6509225280761721"/>
  </r>
  <r>
    <s v="Brasil"/>
    <x v="1"/>
    <x v="3"/>
    <s v="Semiárido"/>
    <n v="46"/>
    <x v="2"/>
    <s v="Antropic"/>
    <s v="3. Farming"/>
    <x v="10"/>
    <s v="3.2.2. Perennial Crop"/>
    <s v="3.2.2.1. Coffe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.5388867187499995E-2"/>
  </r>
  <r>
    <s v="Brasil"/>
    <x v="1"/>
    <x v="3"/>
    <s v="Semiárido"/>
    <n v="48"/>
    <x v="2"/>
    <s v="Antropic"/>
    <s v="3. Farming"/>
    <x v="10"/>
    <s v="3.2.2. Perennial Crop"/>
    <s v="3.2.2.4. Other Perennial Crop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17274305419921879"/>
  </r>
  <r>
    <s v="Brasil"/>
    <x v="1"/>
    <x v="3"/>
    <s v="Semiárido"/>
    <n v="75"/>
    <x v="2"/>
    <s v="Antropic"/>
    <s v="4. Non vegetated area"/>
    <x v="11"/>
    <s v="4.4. Photovoltaic Project"/>
    <s v="4.4. Photovoltaic Project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6.965308038330079"/>
  </r>
  <r>
    <s v="Brasil"/>
    <x v="1"/>
    <x v="6"/>
    <s v="Semiárido"/>
    <n v="3"/>
    <x v="0"/>
    <s v="Natural"/>
    <s v="1. Forest"/>
    <x v="0"/>
    <s v="1.1. Forest Formation"/>
    <s v="1.1. Forest Formation"/>
    <n v="0"/>
    <n v="232.78133482055659"/>
    <n v="123.2786509216309"/>
    <n v="119.82990294799809"/>
    <n v="114.11472697753899"/>
    <n v="171.7102552551269"/>
    <n v="174.11791713867191"/>
    <n v="105.5728933959961"/>
    <n v="221.61155124511731"/>
    <n v="395.36830083007828"/>
    <n v="181.00040602416999"/>
    <n v="228.11691592407229"/>
    <n v="156.92372215576179"/>
    <n v="119.4970658325196"/>
    <n v="161.2593194335937"/>
    <n v="308.70102587890631"/>
    <n v="166.9187529602051"/>
    <n v="376.57956942138662"/>
    <n v="330.47792136840832"/>
    <n v="254.51517092285141"/>
    <n v="280.26665250854472"/>
    <n v="247.66813546752911"/>
    <n v="164.46398211059571"/>
    <n v="175.02363280639651"/>
    <n v="188.42036731567379"/>
    <n v="392.65632974243169"/>
    <n v="388.08391717529321"/>
    <n v="330.61796416015642"/>
    <n v="452.96495171508798"/>
    <n v="335.52658593750022"/>
    <n v="344.7981463745117"/>
    <n v="832.78074631347624"/>
    <n v="513.1499841125493"/>
    <n v="466.94923875122089"/>
    <n v="381.96350816650403"/>
    <n v="448.68498858032228"/>
    <n v="488.2092211303713"/>
    <n v="895.14573943481435"/>
    <n v="0"/>
    <n v="0"/>
  </r>
  <r>
    <s v="Brasil"/>
    <x v="1"/>
    <x v="6"/>
    <s v="Semiárido"/>
    <n v="3"/>
    <x v="1"/>
    <s v="Natural"/>
    <s v="1. Forest"/>
    <x v="0"/>
    <s v="1.1. Forest Formation"/>
    <s v="1.1. Forest Formation"/>
    <n v="1643767.760705967"/>
    <n v="1642698.2971989459"/>
    <n v="1636536.116755913"/>
    <n v="1627097.84136424"/>
    <n v="1622918.5323758221"/>
    <n v="1623262.9994937179"/>
    <n v="1616742.0870287351"/>
    <n v="1618165.7602149509"/>
    <n v="1617316.852675308"/>
    <n v="1614758.3449551801"/>
    <n v="1610671.667777464"/>
    <n v="1607067.71725497"/>
    <n v="1604182.1046549799"/>
    <n v="1601289.2919369179"/>
    <n v="1602173.768868624"/>
    <n v="1604184.2979911601"/>
    <n v="1604018.501754405"/>
    <n v="1603811.8080493009"/>
    <n v="1601373.680593516"/>
    <n v="1598126.04749854"/>
    <n v="1595783.3405166289"/>
    <n v="1593122.749059041"/>
    <n v="1587237.736144695"/>
    <n v="1587024.1844158641"/>
    <n v="1583076.6738326021"/>
    <n v="1581892.7731831919"/>
    <n v="1580401.021133113"/>
    <n v="1575060.8283148881"/>
    <n v="1576563.7674087691"/>
    <n v="1577066.3472676901"/>
    <n v="1578117.240156906"/>
    <n v="1583012.6364270749"/>
    <n v="1583297.0271713641"/>
    <n v="1583725.737705742"/>
    <n v="1582619.8180740401"/>
    <n v="1577455.1662636539"/>
    <n v="1577232.897320573"/>
    <n v="1579976.940676644"/>
    <n v="1577467.467096529"/>
    <n v="1563568.031632588"/>
  </r>
  <r>
    <s v="Brasil"/>
    <x v="1"/>
    <x v="6"/>
    <s v="Semiárido"/>
    <n v="3"/>
    <x v="2"/>
    <s v="Natural"/>
    <s v="1. Forest"/>
    <x v="0"/>
    <s v="1.1. Forest Formation"/>
    <s v="1.1. Forest Formation"/>
    <n v="0"/>
    <n v="0"/>
    <n v="232.87047421874999"/>
    <n v="353.20065738525398"/>
    <n v="475.5256156860346"/>
    <n v="578.22798204345656"/>
    <n v="722.83836318969691"/>
    <n v="838.04204195556622"/>
    <n v="1006.720214691162"/>
    <n v="1265.056376483155"/>
    <n v="1566.4774088989259"/>
    <n v="1767.8751758117689"/>
    <n v="1923.6263279296861"/>
    <n v="1869.798093530273"/>
    <n v="1934.483286175536"/>
    <n v="2288.5057398132299"/>
    <n v="2590.0574121032728"/>
    <n v="2860.9459441772478"/>
    <n v="3214.9358604309109"/>
    <n v="3592.6794347228988"/>
    <n v="4071.928911352536"/>
    <n v="4467.5605780090309"/>
    <n v="4797.363777600096"/>
    <n v="5016.2450437255757"/>
    <n v="5280.6263541503777"/>
    <n v="5704.4330335815421"/>
    <n v="6320.2930121398813"/>
    <n v="6807.4833738647367"/>
    <n v="7575.7481880859259"/>
    <n v="8348.9616299438276"/>
    <n v="8804.1220561523278"/>
    <n v="9995.1849000366201"/>
    <n v="10952.81730848388"/>
    <n v="11066.106160742171"/>
    <n v="11278.42999735107"/>
    <n v="11311.386465313701"/>
    <n v="11745.678165057359"/>
    <n v="12745.318226263391"/>
    <n v="14016.208783587579"/>
    <n v="13157.421250353949"/>
  </r>
  <r>
    <s v="Brasil"/>
    <x v="1"/>
    <x v="6"/>
    <s v="Semiárido"/>
    <n v="4"/>
    <x v="0"/>
    <s v="Natural"/>
    <s v="1. Forest"/>
    <x v="1"/>
    <s v="1.2. Savanna Formation"/>
    <s v="1.2. Savanna Formation"/>
    <n v="0"/>
    <n v="1374.8004200866701"/>
    <n v="3260.7277309692399"/>
    <n v="7772.2601365844384"/>
    <n v="8759.3289136535641"/>
    <n v="10463.39258409423"/>
    <n v="13623.344789123519"/>
    <n v="16503.697591668701"/>
    <n v="16919.66199985347"/>
    <n v="21042.368595825221"/>
    <n v="23887.197533538769"/>
    <n v="18928.97088209838"/>
    <n v="12758.822923089599"/>
    <n v="14887.22046151123"/>
    <n v="19406.64484025272"/>
    <n v="29119.966340258699"/>
    <n v="24044.713181176761"/>
    <n v="26323.507166735941"/>
    <n v="23216.854665295388"/>
    <n v="21785.396717736781"/>
    <n v="20035.798409838852"/>
    <n v="20263.820351629631"/>
    <n v="19991.262553686549"/>
    <n v="19207.64394855345"/>
    <n v="24637.727136914062"/>
    <n v="20749.209788983109"/>
    <n v="21833.938651416011"/>
    <n v="26160.31548031616"/>
    <n v="24589.341700872861"/>
    <n v="20900.520888305669"/>
    <n v="23266.79222319946"/>
    <n v="30068.924253521709"/>
    <n v="35122.011586151173"/>
    <n v="38208.247816595453"/>
    <n v="35875.670295648168"/>
    <n v="28055.421966027821"/>
    <n v="24783.36070274048"/>
    <n v="24391.526171911621"/>
    <n v="0"/>
    <n v="0"/>
  </r>
  <r>
    <s v="Brasil"/>
    <x v="1"/>
    <x v="6"/>
    <s v="Semiárido"/>
    <n v="4"/>
    <x v="1"/>
    <s v="Natural"/>
    <s v="1. Forest"/>
    <x v="1"/>
    <s v="1.2. Savanna Formation"/>
    <s v="1.2. Savanna Formation"/>
    <n v="8775784.2335190978"/>
    <n v="8738064.0613570344"/>
    <n v="8710481.9832464941"/>
    <n v="8698322.2409891896"/>
    <n v="8679743.6792674456"/>
    <n v="8641964.2977300435"/>
    <n v="8612150.6720388904"/>
    <n v="8580132.9523087628"/>
    <n v="8552095.1155728083"/>
    <n v="8530429.2625247184"/>
    <n v="8513388.9016693756"/>
    <n v="8492583.960901048"/>
    <n v="8457224.1241413672"/>
    <n v="8429847.6865728162"/>
    <n v="8384700.3337326981"/>
    <n v="8346538.6027606223"/>
    <n v="8292026.6313298214"/>
    <n v="8260377.8297407664"/>
    <n v="8237117.9270080039"/>
    <n v="8157384.3572349856"/>
    <n v="8106749.4216165096"/>
    <n v="8072527.8280085931"/>
    <n v="8036075.6575707393"/>
    <n v="7990232.1900490727"/>
    <n v="7956894.8344725845"/>
    <n v="7894250.5163206486"/>
    <n v="7853698.1611091131"/>
    <n v="7740819.0084187519"/>
    <n v="7643082.1634818045"/>
    <n v="7563433.6987015223"/>
    <n v="7495604.7269817907"/>
    <n v="7444767.1723577306"/>
    <n v="7393046.2902017562"/>
    <n v="7342403.0495463433"/>
    <n v="7256555.9155430133"/>
    <n v="7160649.9493764061"/>
    <n v="7078577.1284656543"/>
    <n v="6949747.3957500448"/>
    <n v="6849313.1718945429"/>
    <n v="6741632.639432502"/>
  </r>
  <r>
    <s v="Brasil"/>
    <x v="1"/>
    <x v="6"/>
    <s v="Semiárido"/>
    <n v="4"/>
    <x v="2"/>
    <s v="Natural"/>
    <s v="1. Forest"/>
    <x v="1"/>
    <s v="1.2. Savanna Formation"/>
    <s v="1.2. Savanna Formation"/>
    <n v="0"/>
    <n v="0"/>
    <n v="1378.6159852111809"/>
    <n v="4651.6186409912107"/>
    <n v="12405.982351757801"/>
    <n v="20955.316507592699"/>
    <n v="30748.692291900541"/>
    <n v="43357.170479296707"/>
    <n v="58353.572353546158"/>
    <n v="73221.981896331927"/>
    <n v="91897.462319262602"/>
    <n v="112718.462377166"/>
    <n v="125458.70418700521"/>
    <n v="133337.6539435664"/>
    <n v="141928.2808335321"/>
    <n v="154377.99329144199"/>
    <n v="177021.05151550559"/>
    <n v="195316.4569681914"/>
    <n v="213727.46324112601"/>
    <n v="227622.63809674961"/>
    <n v="241348.6719647655"/>
    <n v="252799.71262021601"/>
    <n v="263172.73509091878"/>
    <n v="272570.08490973059"/>
    <n v="279622.60511989117"/>
    <n v="292038.60941809812"/>
    <n v="294710.35331201978"/>
    <n v="296376.44799012772"/>
    <n v="303146.52824505023"/>
    <n v="311398.56999847328"/>
    <n v="320171.56667800801"/>
    <n v="331740.48904103361"/>
    <n v="349490.86564474867"/>
    <n v="372518.72197440901"/>
    <n v="397388.69465484802"/>
    <n v="418992.82241521223"/>
    <n v="433287.39061317558"/>
    <n v="439338.13261987793"/>
    <n v="441811.83999965061"/>
    <n v="415978.59817111603"/>
  </r>
  <r>
    <s v="Brasil"/>
    <x v="1"/>
    <x v="6"/>
    <s v="Semiárido"/>
    <n v="5"/>
    <x v="1"/>
    <s v="Natural"/>
    <s v="1. Forest"/>
    <x v="12"/>
    <s v="1.3. Mangrove"/>
    <s v="1.3. Mangrove"/>
    <n v="4.4648000671386701"/>
    <n v="4.3755048583984353"/>
    <n v="4.3755048583984353"/>
    <n v="4.3755048583984353"/>
    <n v="4.554094519042966"/>
    <n v="4.8219779663085918"/>
    <n v="4.732682757568357"/>
    <n v="5.1791537353515613"/>
    <n v="3.6611252380371071"/>
    <n v="3.4825332336425761"/>
    <n v="4.1075929199218733"/>
    <n v="5.1791310058593734"/>
    <n v="5.1791339477539049"/>
    <n v="5.268424597167968"/>
    <n v="5.0898390319824216"/>
    <n v="4.9112421691894541"/>
    <n v="5.0898343139648441"/>
    <n v="5.0005263549804688"/>
    <n v="5.3576961364746092"/>
    <n v="5.6255735473632811"/>
    <n v="5.8041540161132801"/>
    <n v="5.4469743347167956"/>
    <n v="4.464733361816406"/>
    <n v="3.9289536254882811"/>
    <n v="3.4824749267578121"/>
    <n v="3.4824739440917969"/>
    <n v="4.1968263244628909"/>
    <n v="6.607761578369141"/>
    <n v="6.875645904541015"/>
    <n v="6.6970567993164059"/>
    <n v="6.4291748718261692"/>
    <n v="7.1435317626953134"/>
    <n v="6.8756548522949199"/>
    <n v="6.7863608764648422"/>
    <n v="6.7863608764648422"/>
    <n v="6.7863608764648422"/>
    <n v="6.7863608764648422"/>
    <n v="6.3398902404785131"/>
    <n v="5.3576591979980446"/>
    <n v="5.3576591979980446"/>
  </r>
  <r>
    <s v="Brasil"/>
    <x v="1"/>
    <x v="6"/>
    <s v="Semiárido"/>
    <n v="9"/>
    <x v="2"/>
    <s v="Antropic"/>
    <s v="3. Farming"/>
    <x v="7"/>
    <s v="3.3. Forest Plantation"/>
    <s v="3.3. Forest Plant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.9536265991210913"/>
  </r>
  <r>
    <s v="Brasil"/>
    <x v="1"/>
    <x v="6"/>
    <s v="Semiárido"/>
    <n v="11"/>
    <x v="0"/>
    <s v="Natural"/>
    <s v="2. Non Forest Natural Formation"/>
    <x v="8"/>
    <s v="2.1. Wetland"/>
    <s v="2.1. Wetland"/>
    <n v="0"/>
    <n v="4.8127882446289059"/>
    <n v="5.0802725036621093"/>
    <n v="17.027380285644529"/>
    <n v="10.2541262878418"/>
    <n v="27.006783880615242"/>
    <n v="22.022671911621099"/>
    <n v="10.876757678222649"/>
    <n v="13.552313055419919"/>
    <n v="25.858118182373051"/>
    <n v="33.962833496093751"/>
    <n v="21.31218121337891"/>
    <n v="22.196585345458988"/>
    <n v="29.41877750854492"/>
    <n v="29.7704578857422"/>
    <n v="34.947476165771477"/>
    <n v="22.819797155761719"/>
    <n v="25.673477996826168"/>
    <n v="28.8021667175293"/>
    <n v="22.20006073608398"/>
    <n v="35.487731927490231"/>
    <n v="27.103736730957031"/>
    <n v="26.842877880859369"/>
    <n v="20.23562489013672"/>
    <n v="21.667103521728521"/>
    <n v="12.308966168212891"/>
    <n v="35.322475848388663"/>
    <n v="25.23393046264648"/>
    <n v="23.5388455871582"/>
    <n v="20.41839182128906"/>
    <n v="23.445942779541021"/>
    <n v="36.543058337402343"/>
    <n v="39.321543670654293"/>
    <n v="49.662976733398438"/>
    <n v="53.760552270507809"/>
    <n v="25.22721622924805"/>
    <n v="26.030390759277349"/>
    <n v="30.040867346191401"/>
    <n v="0"/>
    <n v="0"/>
  </r>
  <r>
    <s v="Brasil"/>
    <x v="1"/>
    <x v="6"/>
    <s v="Semiárido"/>
    <n v="11"/>
    <x v="1"/>
    <s v="Natural"/>
    <s v="2. Non Forest Natural Formation"/>
    <x v="8"/>
    <s v="2.1. Wetland"/>
    <s v="2.1. Wetland"/>
    <n v="56313.927547320527"/>
    <n v="56350.405407104423"/>
    <n v="57928.663633252087"/>
    <n v="57117.661830719"/>
    <n v="56309.902525109886"/>
    <n v="54694.044024182163"/>
    <n v="53886.044851409883"/>
    <n v="54604.592207080008"/>
    <n v="54520.386961151067"/>
    <n v="52368.192175695571"/>
    <n v="52564.719411608698"/>
    <n v="52069.914019073301"/>
    <n v="50748.593409503272"/>
    <n v="51533.275810040373"/>
    <n v="50173.086402801593"/>
    <n v="51711.904948742813"/>
    <n v="51972.163091302631"/>
    <n v="51220.97028271493"/>
    <n v="51115.23475862432"/>
    <n v="49968.987936657897"/>
    <n v="51685.607529547247"/>
    <n v="51627.770174139463"/>
    <n v="50655.038558880653"/>
    <n v="50322.500355676333"/>
    <n v="50486.923370239259"/>
    <n v="51480.816464691168"/>
    <n v="51618.55941754143"/>
    <n v="52071.074847344877"/>
    <n v="52457.744228527677"/>
    <n v="52326.401390075567"/>
    <n v="52537.093607073919"/>
    <n v="52310.380659271141"/>
    <n v="52097.50180657336"/>
    <n v="51539.445794769119"/>
    <n v="51399.876526275511"/>
    <n v="51158.069151782103"/>
    <n v="51067.340629583639"/>
    <n v="48264.419795416339"/>
    <n v="48879.079526843292"/>
    <n v="48961.182976110947"/>
  </r>
  <r>
    <s v="Brasil"/>
    <x v="1"/>
    <x v="6"/>
    <s v="Semiárido"/>
    <n v="11"/>
    <x v="2"/>
    <s v="Natural"/>
    <s v="2. Non Forest Natural Formation"/>
    <x v="8"/>
    <s v="2.1. Wetland"/>
    <s v="2.1. Wetland"/>
    <n v="0"/>
    <n v="0"/>
    <n v="5.2588223876953144"/>
    <n v="9.8937084899902334"/>
    <n v="26.920830859375009"/>
    <n v="36.371803680419923"/>
    <n v="59.276408630371122"/>
    <n v="77.911056524658179"/>
    <n v="82.10243635253903"/>
    <n v="88.969287976074114"/>
    <n v="105.2911112915039"/>
    <n v="126.5974282836913"/>
    <n v="139.16831777343751"/>
    <n v="160.56632836914071"/>
    <n v="172.6960017456054"/>
    <n v="204.15611208496091"/>
    <n v="242.49698788452139"/>
    <n v="255.7775612609864"/>
    <n v="258.09400546264652"/>
    <n v="266.03145792236342"/>
    <n v="271.19529826049819"/>
    <n v="287.42682948608427"/>
    <n v="299.28557954101569"/>
    <n v="314.44670488281258"/>
    <n v="330.05471303710942"/>
    <n v="350.84173334350601"/>
    <n v="344.69452456665061"/>
    <n v="367.89387001953139"/>
    <n v="388.49336286621138"/>
    <n v="406.23282053833037"/>
    <n v="415.85345829467792"/>
    <n v="425.20505225830112"/>
    <n v="432.59345419311518"/>
    <n v="448.64507528686551"/>
    <n v="478.78733380737339"/>
    <n v="519.62260460205118"/>
    <n v="525.32253723754923"/>
    <n v="515.5897532470708"/>
    <n v="524.14682653808632"/>
    <n v="508.18811965942427"/>
  </r>
  <r>
    <s v="Brasil"/>
    <x v="1"/>
    <x v="6"/>
    <s v="Semiárido"/>
    <n v="12"/>
    <x v="0"/>
    <s v="Natural"/>
    <s v="2. Non Forest Natural Formation"/>
    <x v="2"/>
    <s v="2.2. Grassland"/>
    <s v="2.2. Grassland"/>
    <n v="0"/>
    <n v="1.7801168762207029"/>
    <n v="6.4969100524902341"/>
    <n v="6.5714092163085933"/>
    <n v="8.0927130981445305"/>
    <n v="8.5318785400390631"/>
    <n v="13.1526380065918"/>
    <n v="10.485755133056641"/>
    <n v="9.2348671691894531"/>
    <n v="8.1862562255859359"/>
    <n v="11.466650439453121"/>
    <n v="10.032948547363279"/>
    <n v="8.8692546997070316"/>
    <n v="11.29321747436523"/>
    <n v="9.60821732788086"/>
    <n v="17.383553680419929"/>
    <n v="19.45691240234375"/>
    <n v="15.98761720581054"/>
    <n v="11.28748634033203"/>
    <n v="12.59120381469727"/>
    <n v="15.711849871826169"/>
    <n v="15.386166857910149"/>
    <n v="10.22066185913086"/>
    <n v="18.10313720092773"/>
    <n v="45.252690612792932"/>
    <n v="23.105473492431649"/>
    <n v="15.94831397705078"/>
    <n v="16.336300177001959"/>
    <n v="22.559813171386718"/>
    <n v="31.852571545410161"/>
    <n v="16.509794769287112"/>
    <n v="24.585488494873051"/>
    <n v="20.35288703613282"/>
    <n v="25.18613184814453"/>
    <n v="24.54575673217774"/>
    <n v="19.280980871582031"/>
    <n v="17.071428277587891"/>
    <n v="22.59325696411133"/>
    <n v="0"/>
    <n v="0"/>
  </r>
  <r>
    <s v="Brasil"/>
    <x v="1"/>
    <x v="6"/>
    <s v="Semiárido"/>
    <n v="12"/>
    <x v="1"/>
    <s v="Natural"/>
    <s v="2. Non Forest Natural Formation"/>
    <x v="2"/>
    <s v="2.2. Grassland"/>
    <s v="2.2. Grassland"/>
    <n v="218785.4667737353"/>
    <n v="215063.76336575189"/>
    <n v="212598.85831278589"/>
    <n v="209960.9149477352"/>
    <n v="208466.86313087691"/>
    <n v="206581.81565793901"/>
    <n v="204706.87398909169"/>
    <n v="203373.4366111618"/>
    <n v="201840.05767519359"/>
    <n v="200659.4326748095"/>
    <n v="199729.9359103686"/>
    <n v="198662.75953464201"/>
    <n v="197906.25700893361"/>
    <n v="196354.96472718901"/>
    <n v="195857.44995238501"/>
    <n v="195610.94440117621"/>
    <n v="195145.87364512181"/>
    <n v="194689.11831800951"/>
    <n v="194256.9069089097"/>
    <n v="193964.72884241189"/>
    <n v="193561.338327971"/>
    <n v="193250.62588064439"/>
    <n v="192899.07291621581"/>
    <n v="192311.1821609365"/>
    <n v="191903.56319603769"/>
    <n v="191256.22260655969"/>
    <n v="190207.26613664971"/>
    <n v="188631.89672477829"/>
    <n v="187787.4582950912"/>
    <n v="187224.1062827378"/>
    <n v="186756.64095800661"/>
    <n v="186325.96027180061"/>
    <n v="186073.21130536971"/>
    <n v="185715.53441907829"/>
    <n v="185517.68466152219"/>
    <n v="185318.60944044049"/>
    <n v="185141.0099178575"/>
    <n v="184636.75138319549"/>
    <n v="183762.86731973119"/>
    <n v="183329.59173719361"/>
  </r>
  <r>
    <s v="Brasil"/>
    <x v="1"/>
    <x v="6"/>
    <s v="Semiárido"/>
    <n v="12"/>
    <x v="2"/>
    <s v="Natural"/>
    <s v="2. Non Forest Natural Formation"/>
    <x v="2"/>
    <s v="2.2. Grassland"/>
    <s v="2.2. Grassland"/>
    <n v="0"/>
    <n v="0"/>
    <n v="1.7801168762207029"/>
    <n v="7.9219934875488267"/>
    <n v="14.58237888793945"/>
    <n v="22.052860479736331"/>
    <n v="27.203405047607411"/>
    <n v="36.707662744140627"/>
    <n v="43.458341394042982"/>
    <n v="47.536482598876958"/>
    <n v="49.94255291137695"/>
    <n v="55.901576727294923"/>
    <n v="60.507752758789053"/>
    <n v="65.026443395996083"/>
    <n v="72.318314605712885"/>
    <n v="77.572729730224594"/>
    <n v="89.436237274169912"/>
    <n v="103.46483395385739"/>
    <n v="113.3229321716309"/>
    <n v="120.70646380004879"/>
    <n v="125.919202746582"/>
    <n v="132.3781112243652"/>
    <n v="140.5567150268555"/>
    <n v="138.27540260009769"/>
    <n v="145.16670451049811"/>
    <n v="176.64275021972659"/>
    <n v="186.1459474548339"/>
    <n v="183.61715975341801"/>
    <n v="186.34465094604491"/>
    <n v="198.9541019592285"/>
    <n v="222.99047832031249"/>
    <n v="236.38915743408199"/>
    <n v="254.57301420288081"/>
    <n v="263.19589714965821"/>
    <n v="278.78206995849621"/>
    <n v="292.94095517578131"/>
    <n v="295.78167444458012"/>
    <n v="295.07628582153302"/>
    <n v="293.87219244384772"/>
    <n v="273.87412321166988"/>
  </r>
  <r>
    <s v="Brasil"/>
    <x v="1"/>
    <x v="6"/>
    <s v="Semiárido"/>
    <n v="15"/>
    <x v="2"/>
    <s v="Antropic"/>
    <s v="3. Farming"/>
    <x v="3"/>
    <s v="3.1. Pasture"/>
    <s v="3.1. Pastur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253.3926205810549"/>
  </r>
  <r>
    <s v="Brasil"/>
    <x v="1"/>
    <x v="6"/>
    <s v="Semiárido"/>
    <n v="20"/>
    <x v="2"/>
    <s v="Antropic"/>
    <s v="3. Farming"/>
    <x v="10"/>
    <s v="3.2.1. Temporary Crop"/>
    <s v="3.2.1.2. Sugar can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.693116790771485"/>
  </r>
  <r>
    <s v="Brasil"/>
    <x v="1"/>
    <x v="6"/>
    <s v="Semiárido"/>
    <n v="21"/>
    <x v="2"/>
    <s v="Antropic"/>
    <s v="3. Farming"/>
    <x v="4"/>
    <s v="3.4. Mosaic of Uses"/>
    <s v="3.4. Mosaic of Use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13.46175742187518"/>
  </r>
  <r>
    <s v="Brasil"/>
    <x v="1"/>
    <x v="6"/>
    <s v="Semiárido"/>
    <n v="24"/>
    <x v="2"/>
    <s v="Antropic"/>
    <s v="4. Non vegetated area"/>
    <x v="5"/>
    <s v="4.2. Urban Area"/>
    <s v="4.2. Urban Area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2.60008972167968"/>
  </r>
  <r>
    <s v="Brasil"/>
    <x v="1"/>
    <x v="6"/>
    <s v="Semiárido"/>
    <n v="25"/>
    <x v="2"/>
    <s v="Natural/Antropic"/>
    <s v="4. Non vegetated area"/>
    <x v="6"/>
    <s v="4.5. Other non Vegetated Areas"/>
    <s v="4.5. Other non Vegetated Area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.1254634948730473"/>
  </r>
  <r>
    <s v="Brasil"/>
    <x v="1"/>
    <x v="6"/>
    <s v="Semiárido"/>
    <n v="31"/>
    <x v="2"/>
    <s v="Antropic"/>
    <s v="5. Water and Marine Environment"/>
    <x v="13"/>
    <s v="5.2. Aquaculture"/>
    <s v="5.2. Aquacultur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.9259466552734382E-2"/>
  </r>
  <r>
    <s v="Brasil"/>
    <x v="1"/>
    <x v="6"/>
    <s v="Semiárido"/>
    <n v="39"/>
    <x v="2"/>
    <s v="Antropic"/>
    <s v="3. Farming"/>
    <x v="10"/>
    <s v="3.2.1. Temporary Crop"/>
    <s v="3.2.1.1. Soybea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5.165672149658199"/>
  </r>
  <r>
    <s v="Brasil"/>
    <x v="1"/>
    <x v="6"/>
    <s v="Semiárido"/>
    <n v="41"/>
    <x v="2"/>
    <s v="Antropic"/>
    <s v="3. Farming"/>
    <x v="10"/>
    <s v="3.2.1. Temporary Crop"/>
    <s v="3.2.1.5. Other Temporary Crop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9.188737182617245"/>
  </r>
  <r>
    <s v="Brasil"/>
    <x v="1"/>
    <x v="11"/>
    <s v="Semiárido"/>
    <n v="4"/>
    <x v="1"/>
    <s v="Natural"/>
    <s v="1. Forest"/>
    <x v="1"/>
    <s v="1.2. Savanna Formation"/>
    <s v="1.2. Savanna Formation"/>
    <n v="8.8017529296875008E-2"/>
    <n v="8.8017529296875008E-2"/>
    <n v="8.8017529296875008E-2"/>
    <n v="8.8017529296875008E-2"/>
    <n v="8.8017529296875008E-2"/>
    <n v="8.8017529296875008E-2"/>
    <n v="8.8017529296875008E-2"/>
    <n v="0.17600062255859381"/>
    <n v="0.17600062255859381"/>
    <n v="0.17600062255859381"/>
    <n v="0.17600062255859381"/>
    <n v="0.17600062255859381"/>
    <n v="0.17600062255859381"/>
    <n v="8.8017529296875008E-2"/>
    <n v="8.8017529296875008E-2"/>
    <n v="0.17597074584960939"/>
    <n v="0.17597074584960939"/>
    <n v="0.26392351684570309"/>
    <n v="0.26392351684570309"/>
    <n v="0.26392351684570309"/>
    <n v="0.26392351684570309"/>
    <n v="0.26392351684570309"/>
    <n v="0.26392351684570309"/>
    <n v="0.26392351684570309"/>
    <n v="0.26392351684570309"/>
    <n v="0.26392351684570309"/>
    <n v="0.26392351684570309"/>
    <n v="0.26392351684570309"/>
    <n v="0.26392351684570309"/>
    <n v="0.26392351684570309"/>
    <n v="0.26392351684570309"/>
    <n v="0.26392351684570309"/>
    <n v="0.26392351684570309"/>
    <n v="0.26392351684570309"/>
    <n v="0.26392351684570309"/>
    <n v="0.26392351684570309"/>
    <n v="0.26392351684570309"/>
    <n v="0.26392351684570309"/>
    <n v="0.26392351684570309"/>
    <n v="0.26392351684570309"/>
  </r>
  <r>
    <s v="Brasil"/>
    <x v="1"/>
    <x v="11"/>
    <s v="Semiárido"/>
    <n v="12"/>
    <x v="1"/>
    <s v="Natural"/>
    <s v="2. Non Forest Natural Formation"/>
    <x v="2"/>
    <s v="2.2. Grassland"/>
    <s v="2.2. Grassland"/>
    <n v="1.230424230957031"/>
    <n v="1.1426145019531251"/>
    <n v="1.1426145019531251"/>
    <n v="1.0549291076660161"/>
    <n v="1.0549291076660161"/>
    <n v="0.96712764892578129"/>
    <n v="0.9671276489257814"/>
    <n v="0.79133591918945312"/>
    <n v="0.79133591918945312"/>
    <n v="0.79133591918945312"/>
    <n v="0.79133591918945334"/>
    <n v="0.79133591918945334"/>
    <n v="0.79133591918945334"/>
    <n v="0.79133591918945334"/>
    <n v="0.79133591918945312"/>
    <n v="0.70338270263671887"/>
    <n v="0.70338270263671876"/>
    <n v="0.61542993164062498"/>
    <n v="0.61542993164062498"/>
    <n v="0.52748378295898435"/>
    <n v="0.52748378295898435"/>
    <n v="0.52748378295898435"/>
    <n v="0.52748378295898435"/>
    <n v="0.52748378295898435"/>
    <n v="0.52748378295898435"/>
    <n v="0.52748378295898435"/>
    <n v="0.52748378295898435"/>
    <n v="0.43963456420898428"/>
    <n v="0.43963456420898428"/>
    <n v="0.43963456420898428"/>
    <n v="0.43963456420898428"/>
    <n v="0.43963456420898428"/>
    <n v="0.43963456420898428"/>
    <n v="0.43963456420898428"/>
    <n v="0.43963456420898428"/>
    <n v="0.43963456420898428"/>
    <n v="0.43963456420898428"/>
    <n v="0.43963456420898428"/>
    <n v="0.43963456420898428"/>
    <n v="0.43963456420898428"/>
  </r>
  <r>
    <s v="Brasil"/>
    <x v="2"/>
    <x v="0"/>
    <s v="Semiárido"/>
    <n v="3"/>
    <x v="0"/>
    <s v="Natural"/>
    <s v="1. Forest"/>
    <x v="0"/>
    <s v="1.1. Forest Formation"/>
    <s v="1.1. Forest Formation"/>
    <n v="0"/>
    <n v="1.588879077148438"/>
    <n v="15.799751287841801"/>
    <n v="27.891904296875019"/>
    <n v="17.121935961914058"/>
    <n v="3.0011087219238259"/>
    <n v="13.237002337646491"/>
    <n v="10.76758247070312"/>
    <n v="5.5560095947265626"/>
    <n v="2.5596076477050782"/>
    <n v="8.6499091247558635"/>
    <n v="6.972363006591797"/>
    <n v="14.20965182495117"/>
    <n v="58.602335589599562"/>
    <n v="28.685403503418009"/>
    <n v="5.1193868835449203"/>
    <n v="6.2646439880371068"/>
    <n v="5.736974475097659"/>
    <n v="4.6734794250488294"/>
    <n v="10.05985668334962"/>
    <n v="8.6465554931640636"/>
    <n v="5.0309675903320317"/>
    <n v="1.7635894165039061"/>
    <n v="0.97093008422851557"/>
    <n v="0"/>
    <n v="5.8216601928710938"/>
    <n v="1.588813397216797"/>
    <n v="1.146986657714844"/>
    <n v="4.4966744140625003"/>
    <n v="1.2356386596679689"/>
    <n v="0"/>
    <n v="0.88136762695312487"/>
    <n v="0.52956459960937508"/>
    <n v="2.3804350585937502"/>
    <n v="1.8521001892089839"/>
    <n v="3.086753753662109"/>
    <n v="1.673743927001953"/>
    <n v="1.057001055908203"/>
    <n v="0"/>
    <n v="0"/>
  </r>
  <r>
    <s v="Brasil"/>
    <x v="2"/>
    <x v="0"/>
    <s v="Semiárido"/>
    <n v="3"/>
    <x v="1"/>
    <s v="Natural"/>
    <s v="1. Forest"/>
    <x v="0"/>
    <s v="1.1. Forest Formation"/>
    <s v="1.1. Forest Formation"/>
    <n v="3937.9550398683391"/>
    <n v="3933.1942033326932"/>
    <n v="3921.990883288744"/>
    <n v="3909.1926217408859"/>
    <n v="3902.5725318238819"/>
    <n v="3884.7453801331831"/>
    <n v="3880.3322977601351"/>
    <n v="3859.3286544800908"/>
    <n v="3849.443138073842"/>
    <n v="3841.0574341431802"/>
    <n v="3835.0549107300972"/>
    <n v="3836.112860107537"/>
    <n v="3839.2006406800469"/>
    <n v="3842.1912794862001"/>
    <n v="3843.9387698731621"/>
    <n v="3841.7194130494308"/>
    <n v="3825.3974336304859"/>
    <n v="3835.7814479615408"/>
    <n v="3836.488094091912"/>
    <n v="3821.2677991273131"/>
    <n v="3824.258814947626"/>
    <n v="3824.345894079705"/>
    <n v="3815.3666474732599"/>
    <n v="3827.4212995240418"/>
    <n v="3834.636072644159"/>
    <n v="3854.5321348084672"/>
    <n v="3860.5207013917188"/>
    <n v="3866.1519001282918"/>
    <n v="3879.0990478394729"/>
    <n v="3869.856640551875"/>
    <n v="3846.3476161256081"/>
    <n v="3843.7106299073462"/>
    <n v="3841.5094735963121"/>
    <n v="3850.8336073365449"/>
    <n v="3852.6861976624709"/>
    <n v="3841.597327911496"/>
    <n v="3842.0534905335671"/>
    <n v="3816.0836410767811"/>
    <n v="3809.4608370667711"/>
    <n v="3805.834348645139"/>
  </r>
  <r>
    <s v="Brasil"/>
    <x v="2"/>
    <x v="0"/>
    <s v="Semiárido"/>
    <n v="3"/>
    <x v="2"/>
    <s v="Natural"/>
    <s v="1. Forest"/>
    <x v="0"/>
    <s v="1.1. Forest Formation"/>
    <s v="1.1. Forest Formation"/>
    <n v="0"/>
    <n v="0"/>
    <n v="1.588879077148438"/>
    <n v="17.388630364990231"/>
    <n v="45.45704139404296"/>
    <n v="62.490709246825801"/>
    <n v="64.96218569335889"/>
    <n v="78.374067333983803"/>
    <n v="86.58187345581014"/>
    <n v="90.902091296386317"/>
    <n v="91.341947509765191"/>
    <n v="98.054726263427753"/>
    <n v="105.0268419067385"/>
    <n v="120.7339234680183"/>
    <n v="179.07194648437439"/>
    <n v="205.46515006103181"/>
    <n v="209.79079857787701"/>
    <n v="215.79153930053269"/>
    <n v="222.41069859618639"/>
    <n v="225.58390468749491"/>
    <n v="234.14271532592181"/>
    <n v="241.46609274901701"/>
    <n v="245.52631961669269"/>
    <n v="247.98849483641911"/>
    <n v="242.95894515990571"/>
    <n v="240.83513751220119"/>
    <n v="243.83493177489609"/>
    <n v="247.0991763122494"/>
    <n v="247.45278128051109"/>
    <n v="249.39656633910491"/>
    <n v="248.25508307494459"/>
    <n v="248.6067654907161"/>
    <n v="250.01776427611651"/>
    <n v="250.45559237670241"/>
    <n v="253.3642662902767"/>
    <n v="253.72248129882169"/>
    <n v="254.69348919066729"/>
    <n v="251.3461100768977"/>
    <n v="257.7717014099054"/>
    <n v="264.63380104369458"/>
  </r>
  <r>
    <s v="Brasil"/>
    <x v="2"/>
    <x v="0"/>
    <s v="Semiárido"/>
    <n v="4"/>
    <x v="0"/>
    <s v="Natural"/>
    <s v="1. Forest"/>
    <x v="1"/>
    <s v="1.2. Savanna Formation"/>
    <s v="1.2. Savanna Formation"/>
    <n v="0"/>
    <n v="1220.210725781244"/>
    <n v="176.86083886718771"/>
    <n v="365.59907633056548"/>
    <n v="179.20863124389669"/>
    <n v="153.07706567382809"/>
    <n v="106.59224009399421"/>
    <n v="83.310114080810479"/>
    <n v="364.07398358154347"/>
    <n v="786.78436309204153"/>
    <n v="454.55994978638302"/>
    <n v="687.66937177734496"/>
    <n v="898.13399470825459"/>
    <n v="268.94249818725552"/>
    <n v="567.61830840454058"/>
    <n v="1044.3917651794479"/>
    <n v="429.15483261718788"/>
    <n v="238.10565642089841"/>
    <n v="492.34469478149481"/>
    <n v="1382.063150769045"/>
    <n v="454.79378016967729"/>
    <n v="504.90826719360962"/>
    <n v="447.24663924560838"/>
    <n v="228.36664525146571"/>
    <n v="131.6377596923827"/>
    <n v="74.562689654541046"/>
    <n v="51.347910363769493"/>
    <n v="177.83109002685441"/>
    <n v="337.95462274780442"/>
    <n v="426.18734405517478"/>
    <n v="102.0639460571289"/>
    <n v="154.40292470092751"/>
    <n v="302.21728877563322"/>
    <n v="230.16700001220781"/>
    <n v="1.057580389404297"/>
    <n v="1.1471341796875001"/>
    <n v="2.293793548583984"/>
    <n v="1.411524365234375"/>
    <n v="0"/>
    <n v="0"/>
  </r>
  <r>
    <s v="Brasil"/>
    <x v="2"/>
    <x v="0"/>
    <s v="Semiárido"/>
    <n v="4"/>
    <x v="1"/>
    <s v="Natural"/>
    <s v="1. Forest"/>
    <x v="1"/>
    <s v="1.2. Savanna Formation"/>
    <s v="1.2. Savanna Formation"/>
    <n v="49306.614803954093"/>
    <n v="48216.054378569403"/>
    <n v="46834.058174511003"/>
    <n v="45864.250248932127"/>
    <n v="44190.372042451672"/>
    <n v="41952.801013245509"/>
    <n v="40225.860618843173"/>
    <n v="38569.601468639361"/>
    <n v="37784.847664513632"/>
    <n v="37364.550287157414"/>
    <n v="36710.506672222808"/>
    <n v="35513.602312780677"/>
    <n v="35104.641881652256"/>
    <n v="34494.732054021719"/>
    <n v="33659.65067955292"/>
    <n v="32943.243655809718"/>
    <n v="32424.06655175074"/>
    <n v="31716.994807640611"/>
    <n v="31145.64337035437"/>
    <n v="30702.797555229761"/>
    <n v="30369.39348192059"/>
    <n v="29885.282918865301"/>
    <n v="29509.61403178635"/>
    <n v="28991.067456084431"/>
    <n v="28152.955565959979"/>
    <n v="27175.685760137101"/>
    <n v="26045.320383398259"/>
    <n v="25566.529815295558"/>
    <n v="25256.202368585051"/>
    <n v="24998.901964636079"/>
    <n v="24405.388448254391"/>
    <n v="24087.72792733763"/>
    <n v="23621.473425927601"/>
    <n v="23336.26562693471"/>
    <n v="23003.477245660371"/>
    <n v="22502.693569628809"/>
    <n v="22193.640619122409"/>
    <n v="21522.502308704072"/>
    <n v="20866.0880668766"/>
    <n v="20598.53286694967"/>
  </r>
  <r>
    <s v="Brasil"/>
    <x v="2"/>
    <x v="0"/>
    <s v="Semiárido"/>
    <n v="4"/>
    <x v="2"/>
    <s v="Natural"/>
    <s v="1. Forest"/>
    <x v="1"/>
    <s v="1.2. Savanna Formation"/>
    <s v="1.2. Savanna Formation"/>
    <n v="0"/>
    <n v="0.35213363037109369"/>
    <n v="1223.2041283019951"/>
    <n v="1404.907038549803"/>
    <n v="1765.1234509948749"/>
    <n v="1874.3155404419001"/>
    <n v="1922.0844426147501"/>
    <n v="1827.548298364258"/>
    <n v="1831.4636218933119"/>
    <n v="2144.4588125060982"/>
    <n v="2819.3367486877528"/>
    <n v="3024.7017638672032"/>
    <n v="3651.530899682657"/>
    <n v="4391.9846307678854"/>
    <n v="4270.2125640259183"/>
    <n v="4596.1450907592935"/>
    <n v="5424.2480533691523"/>
    <n v="5442.3060006775986"/>
    <n v="5300.4837676270135"/>
    <n v="5604.3039783203731"/>
    <n v="6817.9522209716806"/>
    <n v="6919.9715176635591"/>
    <n v="7145.8215121581843"/>
    <n v="7187.802419708265"/>
    <n v="6565.1962107910622"/>
    <n v="5523.9747249512366"/>
    <n v="4368.9161563660336"/>
    <n v="4060.7226582825419"/>
    <n v="4000.482354992746"/>
    <n v="4045.0931197693599"/>
    <n v="3905.130246069391"/>
    <n v="3693.5366851929311"/>
    <n v="3564.5014114624842"/>
    <n v="3593.3631597107669"/>
    <n v="3496.8746553040078"/>
    <n v="3024.738003973418"/>
    <n v="2656.789940875271"/>
    <n v="2035.4192030334341"/>
    <n v="1545.295454620368"/>
    <n v="1344.740868402095"/>
  </r>
  <r>
    <s v="Brasil"/>
    <x v="2"/>
    <x v="0"/>
    <s v="Semiárido"/>
    <n v="11"/>
    <x v="0"/>
    <s v="Natural"/>
    <s v="2. Non Forest Natural Formation"/>
    <x v="8"/>
    <s v="2.1. Wetland"/>
    <s v="2.1. Wetland"/>
    <n v="0"/>
    <n v="0"/>
    <n v="0"/>
    <n v="0"/>
    <n v="0.52876293945312502"/>
    <n v="0"/>
    <n v="0.79225001220703128"/>
    <n v="0.61620607910156244"/>
    <n v="0"/>
    <n v="1.320422833251953"/>
    <n v="0"/>
    <n v="0"/>
    <n v="0"/>
    <n v="2.6440461181640629"/>
    <n v="0.61689262695312519"/>
    <n v="4.1430223083496092"/>
    <n v="0"/>
    <n v="0.96950178222656236"/>
    <n v="0.1762560302734375"/>
    <n v="0"/>
    <n v="0.6169025939941406"/>
    <n v="0"/>
    <n v="0.44008306274414061"/>
    <n v="0"/>
    <n v="2.2885462646484371"/>
    <n v="1.584305102539062"/>
    <n v="0.61690503540039054"/>
    <n v="0"/>
    <n v="2.7312933715820309"/>
    <n v="0"/>
    <n v="0"/>
    <n v="0"/>
    <n v="0"/>
    <n v="0"/>
    <n v="0.61604172973632809"/>
    <n v="0.96952179565429708"/>
    <n v="1.4098425903320311"/>
    <n v="1.937361572265625"/>
    <n v="0"/>
    <n v="0"/>
  </r>
  <r>
    <s v="Brasil"/>
    <x v="2"/>
    <x v="0"/>
    <s v="Semiárido"/>
    <n v="11"/>
    <x v="1"/>
    <s v="Natural"/>
    <s v="2. Non Forest Natural Formation"/>
    <x v="8"/>
    <s v="2.1. Wetland"/>
    <s v="2.1. Wetland"/>
    <n v="11.0956411743164"/>
    <n v="10.303433825683589"/>
    <n v="8.1028462158203123"/>
    <n v="7.926840454101562"/>
    <n v="7.7505684570312496"/>
    <n v="6.0773704345703106"/>
    <n v="6.3414510925292946"/>
    <n v="6.1642977966308576"/>
    <n v="6.1643010559082017"/>
    <n v="6.340357794189452"/>
    <n v="5.7234683776855446"/>
    <n v="5.5468152770996078"/>
    <n v="5.6348348388671869"/>
    <n v="5.6348348388671869"/>
    <n v="5.6348348388671869"/>
    <n v="7.8358226989746109"/>
    <n v="11.268509588623051"/>
    <n v="11.62084446411132"/>
    <n v="11.620917285156249"/>
    <n v="7.5719497192382796"/>
    <n v="8.4522080139160156"/>
    <n v="8.7163184387207036"/>
    <n v="7.4841865661621094"/>
    <n v="8.188074920654298"/>
    <n v="8.9793978393554639"/>
    <n v="12.675646124267571"/>
    <n v="15.052191845703121"/>
    <n v="16.372246966552741"/>
    <n v="16.020462969970719"/>
    <n v="13.908417987060551"/>
    <n v="9.6841083190917967"/>
    <n v="9.0679086730957028"/>
    <n v="8.0995353698730437"/>
    <n v="8.8918209289550756"/>
    <n v="8.5397947998046853"/>
    <n v="11.532926318359371"/>
    <n v="11.268859997558589"/>
    <n v="5.8990188049316394"/>
    <n v="5.9868926269531242"/>
    <n v="6.5149203857421858"/>
  </r>
  <r>
    <s v="Brasil"/>
    <x v="2"/>
    <x v="0"/>
    <s v="Semiárido"/>
    <n v="11"/>
    <x v="2"/>
    <s v="Natural"/>
    <s v="2. Non Forest Natural Formation"/>
    <x v="8"/>
    <s v="2.1. Wetland"/>
    <s v="2.1. Wetland"/>
    <n v="0"/>
    <n v="0"/>
    <n v="0"/>
    <n v="0"/>
    <n v="0"/>
    <n v="0.52876293945312502"/>
    <n v="0.52876293945312502"/>
    <n v="1.3210129516601561"/>
    <n v="1.937219030761719"/>
    <n v="2.9054512512207031"/>
    <n v="3.873150048828125"/>
    <n v="3.873150048828125"/>
    <n v="4.401330670166014"/>
    <n v="4.5773869018554674"/>
    <n v="6.4291680297851546"/>
    <n v="8.1031877319335948"/>
    <n v="12.070195086669919"/>
    <n v="11.894104339599609"/>
    <n v="13.039772192382809"/>
    <n v="12.511769146728509"/>
    <n v="11.455137988281249"/>
    <n v="11.98391270141601"/>
    <n v="11.36576367797851"/>
    <n v="11.80399594116211"/>
    <n v="13.828557183837891"/>
    <n v="14.619367114257811"/>
    <n v="14.617786578369151"/>
    <n v="14.70587645874024"/>
    <n v="17.26022330322267"/>
    <n v="19.022737445068369"/>
    <n v="15.324023040771481"/>
    <n v="13.121428948974611"/>
    <n v="14.17714920043945"/>
    <n v="15.057505126953121"/>
    <n v="15.14540201416016"/>
    <n v="15.321298449707029"/>
    <n v="16.290820245361331"/>
    <n v="15.50011812133789"/>
    <n v="17.0852990234375"/>
    <n v="16.997282147216801"/>
  </r>
  <r>
    <s v="Brasil"/>
    <x v="2"/>
    <x v="0"/>
    <s v="Semiárido"/>
    <n v="12"/>
    <x v="0"/>
    <s v="Natural"/>
    <s v="2. Non Forest Natural Formation"/>
    <x v="2"/>
    <s v="2.2. Grassland"/>
    <s v="2.2. Grassland"/>
    <n v="0"/>
    <n v="0"/>
    <n v="0"/>
    <n v="8.8020941162109373E-2"/>
    <n v="8.8024420166015624E-2"/>
    <n v="0"/>
    <n v="0"/>
    <n v="0"/>
    <n v="0"/>
    <n v="0"/>
    <n v="0"/>
    <n v="0"/>
    <n v="0"/>
    <n v="0"/>
    <n v="0"/>
    <n v="0"/>
    <n v="0"/>
    <n v="0.61617401733398436"/>
    <n v="0"/>
    <n v="0"/>
    <n v="0"/>
    <n v="0"/>
    <n v="0"/>
    <n v="0"/>
    <n v="0.79219710693359358"/>
    <n v="0"/>
    <n v="0"/>
    <n v="0"/>
    <n v="0"/>
    <n v="0"/>
    <n v="0"/>
    <n v="0"/>
    <n v="0"/>
    <n v="0"/>
    <n v="0"/>
    <n v="0"/>
    <n v="0"/>
    <n v="0"/>
    <n v="0"/>
    <n v="0"/>
  </r>
  <r>
    <s v="Brasil"/>
    <x v="2"/>
    <x v="0"/>
    <s v="Semiárido"/>
    <n v="12"/>
    <x v="1"/>
    <s v="Natural"/>
    <s v="2. Non Forest Natural Formation"/>
    <x v="2"/>
    <s v="2.2. Grassland"/>
    <s v="2.2. Grassland"/>
    <n v="14.87650800170899"/>
    <n v="7.2179201843261724"/>
    <n v="5.7215079406738267"/>
    <n v="7.657932592773439"/>
    <n v="8.9785739746093753"/>
    <n v="7.8343462158203119"/>
    <n v="3.8730767578124992"/>
    <n v="2.3767373840332029"/>
    <n v="2.3767415954589839"/>
    <n v="3.609162945556641"/>
    <n v="5.1056217163085931"/>
    <n v="4.9295315368652348"/>
    <n v="6.8662048034667977"/>
    <n v="6.5140756713867196"/>
    <n v="6.3380284484863294"/>
    <n v="6.8661847290039084"/>
    <n v="9.1551231018066357"/>
    <n v="8.1867733520507766"/>
    <n v="7.394485534667969"/>
    <n v="4.225300091552735"/>
    <n v="3.4330582763671869"/>
    <n v="2.81687587890625"/>
    <n v="2.4647718505859371"/>
    <n v="3.4330834533691399"/>
    <n v="3.5211053405761721"/>
    <n v="4.0491346496582032"/>
    <n v="5.0174293579101574"/>
    <n v="4.6653696411132817"/>
    <n v="2.9929551269531252"/>
    <n v="4.3133511535644526"/>
    <n v="4.3133511535644526"/>
    <n v="2.904945349121093"/>
    <n v="3.7850913085937501"/>
    <n v="3.7850913085937501"/>
    <n v="3.433033203124999"/>
    <n v="3.1689893493652339"/>
    <n v="3.0809746582031252"/>
    <n v="2.816914263916015"/>
    <n v="2.816914263916015"/>
    <n v="2.816914263916015"/>
  </r>
  <r>
    <s v="Brasil"/>
    <x v="2"/>
    <x v="0"/>
    <s v="Semiárido"/>
    <n v="12"/>
    <x v="2"/>
    <s v="Natural"/>
    <s v="2. Non Forest Natural Formation"/>
    <x v="2"/>
    <s v="2.2. Grassland"/>
    <s v="2.2. Grassland"/>
    <n v="0"/>
    <n v="0"/>
    <n v="0"/>
    <n v="0"/>
    <n v="1.0563190124511721"/>
    <n v="1.144343432617188"/>
    <n v="0.17604536132812501"/>
    <n v="0"/>
    <n v="0"/>
    <n v="0"/>
    <n v="2.0245006469726561"/>
    <n v="2.552631018066406"/>
    <n v="2.3765868896484368"/>
    <n v="1.936477825927734"/>
    <n v="2.728673559570312"/>
    <n v="2.9927384155273442"/>
    <n v="3.6089109680175788"/>
    <n v="3.7849543029785169"/>
    <n v="3.784961279296875"/>
    <n v="3.5208954101562502"/>
    <n v="3.3448512817382809"/>
    <n v="0.70419619140625"/>
    <n v="0.70419619140625"/>
    <n v="0.70419619140625"/>
    <n v="0.70418654785156243"/>
    <n v="1.8484765624999999"/>
    <n v="1.8484906005859369"/>
    <n v="1.6724500244140621"/>
    <n v="0.79223146362304686"/>
    <n v="0.79223146362304686"/>
    <n v="0.79223146362304686"/>
    <n v="0.70420667724609365"/>
    <n v="0.61618181762695312"/>
    <n v="0.79223146362304686"/>
    <n v="0.79223146362304686"/>
    <n v="0.79223146362304686"/>
    <n v="0.79223146362304686"/>
    <n v="0.79223146362304686"/>
    <n v="8.8035705566406247E-2"/>
    <n v="8.8035705566406247E-2"/>
  </r>
  <r>
    <s v="Brasil"/>
    <x v="2"/>
    <x v="0"/>
    <s v="Semiárido"/>
    <n v="15"/>
    <x v="2"/>
    <s v="Antropic"/>
    <s v="3. Farming"/>
    <x v="3"/>
    <s v="3.1. Pasture"/>
    <s v="3.1. Pastur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52819285888671874"/>
  </r>
  <r>
    <s v="Brasil"/>
    <x v="2"/>
    <x v="0"/>
    <s v="Semiárido"/>
    <n v="21"/>
    <x v="2"/>
    <s v="Antropic"/>
    <s v="3. Farming"/>
    <x v="4"/>
    <s v="3.4. Mosaic of Uses"/>
    <s v="3.4. Mosaic of Use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61764330444335946"/>
  </r>
  <r>
    <s v="Brasil"/>
    <x v="2"/>
    <x v="1"/>
    <s v="Semiárido"/>
    <n v="3"/>
    <x v="0"/>
    <s v="Natural"/>
    <s v="1. Forest"/>
    <x v="0"/>
    <s v="1.1. Forest Formation"/>
    <s v="1.1. Forest Formation"/>
    <n v="0"/>
    <n v="195.958979095459"/>
    <n v="5693.2461145080433"/>
    <n v="7204.03121567992"/>
    <n v="3967.9992673950178"/>
    <n v="5018.9277124694827"/>
    <n v="5613.8424620483474"/>
    <n v="3496.9072047729501"/>
    <n v="6606.0877558837819"/>
    <n v="4740.3659126403863"/>
    <n v="4165.826655633542"/>
    <n v="5879.3172881286691"/>
    <n v="6295.7107430481001"/>
    <n v="5700.1232869323821"/>
    <n v="6602.9683742919888"/>
    <n v="6160.6443165466362"/>
    <n v="12939.527223681511"/>
    <n v="5829.293593206793"/>
    <n v="3350.7871583679198"/>
    <n v="5136.7155960632181"/>
    <n v="5596.1475244750955"/>
    <n v="5364.8747626037648"/>
    <n v="6611.7486176452603"/>
    <n v="5346.7960943054231"/>
    <n v="3643.9802739990282"/>
    <n v="4016.4157492431618"/>
    <n v="6558.7811112854042"/>
    <n v="4374.0794116455099"/>
    <n v="3071.2055458435061"/>
    <n v="3130.5080809204119"/>
    <n v="3058.381559942628"/>
    <n v="3459.2659712036152"/>
    <n v="3653.8235641906758"/>
    <n v="2811.469314453127"/>
    <n v="3005.1838123107891"/>
    <n v="2117.9136053222669"/>
    <n v="3130.321891333007"/>
    <n v="3299.7581398559569"/>
    <n v="0"/>
    <n v="0"/>
  </r>
  <r>
    <s v="Brasil"/>
    <x v="2"/>
    <x v="1"/>
    <s v="Semiárido"/>
    <n v="3"/>
    <x v="1"/>
    <s v="Natural"/>
    <s v="1. Forest"/>
    <x v="0"/>
    <s v="1.1. Forest Formation"/>
    <s v="1.1. Forest Formation"/>
    <n v="712649.29386421666"/>
    <n v="704486.88738351956"/>
    <n v="692188.86870595056"/>
    <n v="681092.25605665438"/>
    <n v="672402.46045500948"/>
    <n v="663144.21001621836"/>
    <n v="653227.16404579149"/>
    <n v="641485.82740336785"/>
    <n v="632585.55887056969"/>
    <n v="623242.56035532802"/>
    <n v="615361.71094910766"/>
    <n v="606132.31462850363"/>
    <n v="595798.33719223912"/>
    <n v="589247.90651787212"/>
    <n v="582453.0672160649"/>
    <n v="576588.49270278192"/>
    <n v="572093.19228306715"/>
    <n v="567921.95555905811"/>
    <n v="563959.86947993143"/>
    <n v="558224.38692401885"/>
    <n v="553709.19635834964"/>
    <n v="549106.86092090723"/>
    <n v="545059.71736573521"/>
    <n v="541382.81973854138"/>
    <n v="536406.2144981157"/>
    <n v="533624.71027714759"/>
    <n v="530985.00665571378"/>
    <n v="527380.36661323218"/>
    <n v="523293.72963339079"/>
    <n v="519691.62488877762"/>
    <n v="516175.56036868063"/>
    <n v="513950.28909101541"/>
    <n v="511231.62137842888"/>
    <n v="508369.64013312309"/>
    <n v="504756.14028142212"/>
    <n v="501461.4559402953"/>
    <n v="498467.04114892258"/>
    <n v="495479.38106897619"/>
    <n v="493204.22838975867"/>
    <n v="491234.24558511883"/>
  </r>
  <r>
    <s v="Brasil"/>
    <x v="2"/>
    <x v="1"/>
    <s v="Semiárido"/>
    <n v="3"/>
    <x v="2"/>
    <s v="Natural"/>
    <s v="1. Forest"/>
    <x v="0"/>
    <s v="1.1. Forest Formation"/>
    <s v="1.1. Forest Formation"/>
    <n v="0"/>
    <n v="0.34928030395507809"/>
    <n v="202.8353827453613"/>
    <n v="5910.3781276489062"/>
    <n v="13115.172548687789"/>
    <n v="17065.915344226141"/>
    <n v="21875.408864343241"/>
    <n v="26885.367989507929"/>
    <n v="29610.829887231281"/>
    <n v="35075.012334649276"/>
    <n v="38586.355892754647"/>
    <n v="41007.2310765742"/>
    <n v="44876.590606249491"/>
    <n v="49809.845437901997"/>
    <n v="53982.249426507122"/>
    <n v="59269.209713067226"/>
    <n v="64412.006867620927"/>
    <n v="76235.054904889344"/>
    <n v="80734.056391119913"/>
    <n v="82084.456181787624"/>
    <n v="85578.033720277279"/>
    <n v="89488.221035989161"/>
    <n v="93185.889348710145"/>
    <n v="97928.803803270945"/>
    <n v="101149.3192572454"/>
    <n v="103261.93675947969"/>
    <n v="105780.0596631599"/>
    <n v="110088.2407486458"/>
    <n v="112159.62461100551"/>
    <n v="112788.9854504098"/>
    <n v="113224.9780858413"/>
    <n v="114419.4655764356"/>
    <n v="115296.0812682628"/>
    <n v="116613.5883056227"/>
    <n v="116476.2972710703"/>
    <n v="117116.7436773385"/>
    <n v="116761.2296828682"/>
    <n v="116927.2119061899"/>
    <n v="118171.0930405472"/>
    <n v="116909.0439469985"/>
  </r>
  <r>
    <s v="Brasil"/>
    <x v="2"/>
    <x v="1"/>
    <s v="Semiárido"/>
    <n v="4"/>
    <x v="0"/>
    <s v="Natural"/>
    <s v="1. Forest"/>
    <x v="1"/>
    <s v="1.2. Savanna Formation"/>
    <s v="1.2. Savanna Formation"/>
    <n v="0"/>
    <n v="16800.575695544401"/>
    <n v="13111.80628991085"/>
    <n v="10066.60125842285"/>
    <n v="7389.8416441345316"/>
    <n v="8918.1036317626913"/>
    <n v="9138.4835264404664"/>
    <n v="11421.534152886959"/>
    <n v="9140.955757238773"/>
    <n v="9282.4975589050464"/>
    <n v="11900.51734915162"/>
    <n v="13648.254387512199"/>
    <n v="17265.72846983029"/>
    <n v="12990.309497522019"/>
    <n v="19780.897716461161"/>
    <n v="16805.761649115"/>
    <n v="11746.296337078869"/>
    <n v="9368.3929156494069"/>
    <n v="11606.10245532835"/>
    <n v="9100.0756278381486"/>
    <n v="11280.802154547149"/>
    <n v="13280.81617216188"/>
    <n v="10248.33104498902"/>
    <n v="11351.886159747321"/>
    <n v="9133.8557931823634"/>
    <n v="11350.869794219971"/>
    <n v="9238.2580799377502"/>
    <n v="7025.9832846740792"/>
    <n v="6704.7861507995594"/>
    <n v="6056.3864933532705"/>
    <n v="6044.0984386230457"/>
    <n v="5258.8135228759729"/>
    <n v="5831.9435752197223"/>
    <n v="4952.0266005737321"/>
    <n v="90.401747479248044"/>
    <n v="66.496544104003902"/>
    <n v="57.253373413085939"/>
    <n v="54.973954290771474"/>
    <n v="0"/>
    <n v="0"/>
  </r>
  <r>
    <s v="Brasil"/>
    <x v="2"/>
    <x v="1"/>
    <s v="Semiárido"/>
    <n v="4"/>
    <x v="1"/>
    <s v="Natural"/>
    <s v="1. Forest"/>
    <x v="1"/>
    <s v="1.2. Savanna Formation"/>
    <s v="1.2. Savanna Formation"/>
    <n v="1143286.9717738989"/>
    <n v="1034993.303114065"/>
    <n v="987739.48239484394"/>
    <n v="958464.99732278916"/>
    <n v="936856.70882530452"/>
    <n v="913592.43797801679"/>
    <n v="893535.41121747275"/>
    <n v="876508.3404789468"/>
    <n v="860637.77493039891"/>
    <n v="847821.50017523323"/>
    <n v="836875.4867450411"/>
    <n v="825779.9253127689"/>
    <n v="817790.51999076409"/>
    <n v="811167.91446989705"/>
    <n v="801239.30487175868"/>
    <n v="792585.97001557506"/>
    <n v="786284.46933151549"/>
    <n v="779800.21362657449"/>
    <n v="774298.26728023088"/>
    <n v="766984.07678745512"/>
    <n v="760750.44981051818"/>
    <n v="754619.59795163735"/>
    <n v="750213.55068792473"/>
    <n v="745231.66532209248"/>
    <n v="738891.74951241142"/>
    <n v="734417.31251597917"/>
    <n v="730437.78078284126"/>
    <n v="725287.21701249375"/>
    <n v="719032.59700919408"/>
    <n v="712737.91034830222"/>
    <n v="707685.39012785174"/>
    <n v="703985.30052914401"/>
    <n v="699992.57626295497"/>
    <n v="695124.31446180562"/>
    <n v="691071.99012891552"/>
    <n v="686077.28446944372"/>
    <n v="680587.02591547277"/>
    <n v="673902.63996007596"/>
    <n v="668250.30739474494"/>
    <n v="663455.13227373268"/>
  </r>
  <r>
    <s v="Brasil"/>
    <x v="2"/>
    <x v="1"/>
    <s v="Semiárido"/>
    <n v="4"/>
    <x v="2"/>
    <s v="Natural"/>
    <s v="1. Forest"/>
    <x v="1"/>
    <s v="1.2. Savanna Formation"/>
    <s v="1.2. Savanna Formation"/>
    <n v="0"/>
    <n v="3.5681979370117189"/>
    <n v="16822.327815020741"/>
    <n v="29959.543869726622"/>
    <n v="39957.123350897273"/>
    <n v="46547.420033581417"/>
    <n v="53751.73688970317"/>
    <n v="59942.944452868163"/>
    <n v="67589.085719280585"/>
    <n v="73025.559847570315"/>
    <n v="78682.500149041167"/>
    <n v="84955.587982665253"/>
    <n v="94560.584389061463"/>
    <n v="108522.2362986744"/>
    <n v="114977.3602244738"/>
    <n v="128909.3574863695"/>
    <n v="139972.61257578689"/>
    <n v="144698.2222155456"/>
    <n v="146831.26618934429"/>
    <n v="147659.59557660649"/>
    <n v="147385.76127721099"/>
    <n v="150199.28732405559"/>
    <n v="156227.7183814595"/>
    <n v="158017.064118874"/>
    <n v="159449.20420380999"/>
    <n v="160622.25452609401"/>
    <n v="165200.1959735546"/>
    <n v="163278.25339466601"/>
    <n v="158731.0378788879"/>
    <n v="152372.5304315674"/>
    <n v="146068.0307374885"/>
    <n v="142879.92934333489"/>
    <n v="139044.87036143729"/>
    <n v="134106.7106955135"/>
    <n v="129686.2657115902"/>
    <n v="119840.07785736051"/>
    <n v="106141.04675404591"/>
    <n v="92785.354278264174"/>
    <n v="80634.580578984736"/>
    <n v="74699.452057079252"/>
  </r>
  <r>
    <s v="Brasil"/>
    <x v="2"/>
    <x v="1"/>
    <s v="Semiárido"/>
    <n v="9"/>
    <x v="2"/>
    <s v="Antropic"/>
    <s v="3. Farming"/>
    <x v="7"/>
    <s v="3.3. Forest Plantation"/>
    <s v="3.3. Forest Plant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.2937440124511721"/>
  </r>
  <r>
    <s v="Brasil"/>
    <x v="2"/>
    <x v="1"/>
    <s v="Semiárido"/>
    <n v="11"/>
    <x v="0"/>
    <s v="Natural"/>
    <s v="2. Non Forest Natural Formation"/>
    <x v="8"/>
    <s v="2.1. Wetland"/>
    <s v="2.1. Wetland"/>
    <n v="0"/>
    <n v="0"/>
    <n v="0"/>
    <n v="0"/>
    <n v="0.86233620605468753"/>
    <n v="0.68979442138671887"/>
    <n v="1.378390411376953"/>
    <n v="0.51988513183593743"/>
    <n v="0.60280975341796872"/>
    <n v="0"/>
    <n v="1.8085647644042959"/>
    <n v="0"/>
    <n v="3.0201156372070321"/>
    <n v="0.34718092041015619"/>
    <n v="12.749109069824231"/>
    <n v="6.6365278869628881"/>
    <n v="13.96965347900391"/>
    <n v="12.58572946166993"/>
    <n v="3.0183030273437499"/>
    <n v="9.9146314453125015"/>
    <n v="4.7402007690429686"/>
    <n v="6.8129778869628934"/>
    <n v="6.2877822387695321"/>
    <n v="5.7699075195312499"/>
    <n v="10.16600165405274"/>
    <n v="3.4501201721191399"/>
    <n v="4.0548620117187504"/>
    <n v="2.2431277526855471"/>
    <n v="7.4139055969238283"/>
    <n v="4.4779554809570321"/>
    <n v="1.2923696289062501"/>
    <n v="0.6890625122070313"/>
    <n v="2.068557800292969"/>
    <n v="3.0158650268554692"/>
    <n v="4.221188519287109"/>
    <n v="1.292850189208985"/>
    <n v="7.4932582092285136"/>
    <n v="37.914812603759763"/>
    <n v="0"/>
    <n v="0"/>
  </r>
  <r>
    <s v="Brasil"/>
    <x v="2"/>
    <x v="1"/>
    <s v="Semiárido"/>
    <n v="11"/>
    <x v="1"/>
    <s v="Natural"/>
    <s v="2. Non Forest Natural Formation"/>
    <x v="8"/>
    <s v="2.1. Wetland"/>
    <s v="2.1. Wetland"/>
    <n v="96.638330841064473"/>
    <n v="94.393387261962886"/>
    <n v="84.20579730224614"/>
    <n v="62.219266705322319"/>
    <n v="57.13071125488284"/>
    <n v="44.20204180297852"/>
    <n v="31.968525402832029"/>
    <n v="27.39927113647461"/>
    <n v="24.211195074462911"/>
    <n v="20.506843060302749"/>
    <n v="20.766983874511741"/>
    <n v="18.182744793701168"/>
    <n v="14.907795019531241"/>
    <n v="12.838691253662111"/>
    <n v="12.838691253662111"/>
    <n v="13.26968303222656"/>
    <n v="16.118005926513671"/>
    <n v="16.635383551025392"/>
    <n v="15.42865896606445"/>
    <n v="14.56547564086914"/>
    <n v="14.651746295166021"/>
    <n v="14.73797373657227"/>
    <n v="15.25621159057617"/>
    <n v="15.60158311767578"/>
    <n v="15.17067379150391"/>
    <n v="14.47900498657226"/>
    <n v="14.9964057434082"/>
    <n v="13.70134566650391"/>
    <n v="12.92531915283203"/>
    <n v="13.528990411376951"/>
    <n v="12.840230950927729"/>
    <n v="12.66909853515625"/>
    <n v="9.0510233215332043"/>
    <n v="6.0348128234863276"/>
    <n v="5.9486835266113278"/>
    <n v="5.9486835266113287"/>
    <n v="5.6045881408691409"/>
    <n v="5.4331267211914058"/>
    <n v="5.1745941833496092"/>
    <n v="6.4660259948730463"/>
  </r>
  <r>
    <s v="Brasil"/>
    <x v="2"/>
    <x v="1"/>
    <s v="Semiárido"/>
    <n v="11"/>
    <x v="2"/>
    <s v="Natural"/>
    <s v="2. Non Forest Natural Formation"/>
    <x v="8"/>
    <s v="2.1. Wetland"/>
    <s v="2.1. Wetland"/>
    <n v="0"/>
    <n v="0"/>
    <n v="0"/>
    <n v="0"/>
    <n v="0"/>
    <n v="0.86233620605468753"/>
    <n v="1.552130627441406"/>
    <n v="2.9305210388183598"/>
    <n v="3.450406170654297"/>
    <n v="4.0532159240722656"/>
    <n v="4.0533173828125006"/>
    <n v="5.2590793151855468"/>
    <n v="4.9994964050292978"/>
    <n v="7.7606730712890624"/>
    <n v="7.2435510925292963"/>
    <n v="19.476031658935529"/>
    <n v="26.11255932006835"/>
    <n v="39.47947909545897"/>
    <n v="51.545441479492219"/>
    <n v="52.755009020996077"/>
    <n v="62.749957147216833"/>
    <n v="68.093576098632852"/>
    <n v="72.923545281982427"/>
    <n v="68.950296441650408"/>
    <n v="71.44207558593753"/>
    <n v="77.124943048095716"/>
    <n v="76.521661700439466"/>
    <n v="65.233477752685545"/>
    <n v="62.478785693359377"/>
    <n v="63.247858135986363"/>
    <n v="58.420708837890658"/>
    <n v="47.217083288574209"/>
    <n v="33.514451196289073"/>
    <n v="26.192797174072268"/>
    <n v="27.051760333251959"/>
    <n v="30.153969329833981"/>
    <n v="30.756509796142591"/>
    <n v="39.617851043701172"/>
    <n v="79.083980834960883"/>
    <n v="76.156726495361298"/>
  </r>
  <r>
    <s v="Brasil"/>
    <x v="2"/>
    <x v="1"/>
    <s v="Semiárido"/>
    <n v="12"/>
    <x v="0"/>
    <s v="Natural"/>
    <s v="2. Non Forest Natural Formation"/>
    <x v="2"/>
    <s v="2.2. Grassland"/>
    <s v="2.2. Grassland"/>
    <n v="0"/>
    <n v="0.78741127319335924"/>
    <n v="0"/>
    <n v="0"/>
    <n v="1.661958728027344"/>
    <n v="3.3234511962890618"/>
    <n v="3.056310443115235"/>
    <n v="0.87231078491210934"/>
    <n v="5.2106822875976562"/>
    <n v="0.51970239257812501"/>
    <n v="3.2207107177734371"/>
    <n v="1.4842343566894529"/>
    <n v="10.01084782714844"/>
    <n v="4.9015653747558607"/>
    <n v="2.0737406616210938"/>
    <n v="5.0473400878906238"/>
    <n v="2.0131327087402351"/>
    <n v="1.6515169982910161"/>
    <n v="8.4393745178222659"/>
    <n v="8.7820519165039084"/>
    <n v="22.582255310058599"/>
    <n v="9.4834921936035155"/>
    <n v="1.646849957275391"/>
    <n v="1.1378957702636721"/>
    <n v="5.5146901916503932"/>
    <n v="0.77953676757812507"/>
    <n v="3.029626037597656"/>
    <n v="1.648072192382813"/>
    <n v="14.57803996582032"/>
    <n v="9.3840795837402347"/>
    <n v="0.43536296997070312"/>
    <n v="0"/>
    <n v="0"/>
    <n v="0"/>
    <n v="0"/>
    <n v="0"/>
    <n v="0"/>
    <n v="0"/>
    <n v="0"/>
    <n v="0"/>
  </r>
  <r>
    <s v="Brasil"/>
    <x v="2"/>
    <x v="1"/>
    <s v="Semiárido"/>
    <n v="12"/>
    <x v="1"/>
    <s v="Natural"/>
    <s v="2. Non Forest Natural Formation"/>
    <x v="2"/>
    <s v="2.2. Grassland"/>
    <s v="2.2. Grassland"/>
    <n v="1069.504231829834"/>
    <n v="536.80977417602526"/>
    <n v="300.1397682922364"/>
    <n v="231.03209649658211"/>
    <n v="194.17509747924811"/>
    <n v="151.64651494140631"/>
    <n v="129.76058524780271"/>
    <n v="121.65464527587891"/>
    <n v="118.0004321166992"/>
    <n v="110.3581720825195"/>
    <n v="108.4447989990235"/>
    <n v="102.9659932739258"/>
    <n v="102.966659942627"/>
    <n v="100.2714483276367"/>
    <n v="95.489118597412087"/>
    <n v="94.277902734375004"/>
    <n v="91.759418347167966"/>
    <n v="90.371004034423819"/>
    <n v="90.113234796142549"/>
    <n v="89.850457501220703"/>
    <n v="91.23343490600584"/>
    <n v="90.798298718261691"/>
    <n v="89.489051062011683"/>
    <n v="88.970681713867194"/>
    <n v="87.926442651367182"/>
    <n v="87.753118194580054"/>
    <n v="86.535317132568338"/>
    <n v="86.361860510253905"/>
    <n v="88.019448278808582"/>
    <n v="87.762477301025385"/>
    <n v="87.762475372314455"/>
    <n v="86.026365161132802"/>
    <n v="86.462716436767565"/>
    <n v="85.329673034667948"/>
    <n v="85.415896527099605"/>
    <n v="84.978980480957006"/>
    <n v="85.676677166748021"/>
    <n v="85.503308612060565"/>
    <n v="85.155921038818335"/>
    <n v="83.689579425048805"/>
  </r>
  <r>
    <s v="Brasil"/>
    <x v="2"/>
    <x v="1"/>
    <s v="Semiárido"/>
    <n v="12"/>
    <x v="2"/>
    <s v="Natural"/>
    <s v="2. Non Forest Natural Formation"/>
    <x v="2"/>
    <s v="2.2. Grassland"/>
    <s v="2.2. Grassland"/>
    <n v="0"/>
    <n v="0.17498044433593751"/>
    <n v="0.96239171752929686"/>
    <n v="0.8749012817382813"/>
    <n v="0.8749012817382813"/>
    <n v="1.661958728027344"/>
    <n v="6.7335755920410154"/>
    <n v="9.7898860351562487"/>
    <n v="12.65482412109375"/>
    <n v="17.865506408691409"/>
    <n v="13.58730216064453"/>
    <n v="13.067766259765619"/>
    <n v="15.44929884033203"/>
    <n v="25.460146667480469"/>
    <n v="23.722623492431641"/>
    <n v="24.572613269042961"/>
    <n v="31.725153045654292"/>
    <n v="33.938022045898443"/>
    <n v="31.58888090820313"/>
    <n v="35.913536206054687"/>
    <n v="43.657639788818358"/>
    <n v="65.534440155029287"/>
    <n v="72.216621862792962"/>
    <n v="79.993427984619174"/>
    <n v="73.382280249023452"/>
    <n v="66.924561254882803"/>
    <n v="65.791657995605476"/>
    <n v="65.252663690185557"/>
    <n v="65.325044885253902"/>
    <n v="78.432569958496074"/>
    <n v="83.357630004882765"/>
    <n v="78.034176818847612"/>
    <n v="73.774432312011697"/>
    <n v="67.251768420410158"/>
    <n v="67.165238787841773"/>
    <n v="66.555960784912088"/>
    <n v="64.211429986572256"/>
    <n v="62.729917694091789"/>
    <n v="58.732026171874999"/>
    <n v="58.121927929687502"/>
  </r>
  <r>
    <s v="Brasil"/>
    <x v="2"/>
    <x v="1"/>
    <s v="Semiárido"/>
    <n v="15"/>
    <x v="2"/>
    <s v="Antropic"/>
    <s v="3. Farming"/>
    <x v="3"/>
    <s v="3.1. Pasture"/>
    <s v="3.1. Pastur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.569316015625001"/>
  </r>
  <r>
    <s v="Brasil"/>
    <x v="2"/>
    <x v="1"/>
    <s v="Semiárido"/>
    <n v="21"/>
    <x v="2"/>
    <s v="Antropic"/>
    <s v="3. Farming"/>
    <x v="4"/>
    <s v="3.4. Mosaic of Uses"/>
    <s v="3.4. Mosaic of Use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0.465957043457031"/>
  </r>
  <r>
    <s v="Brasil"/>
    <x v="2"/>
    <x v="1"/>
    <s v="Semiárido"/>
    <n v="25"/>
    <x v="2"/>
    <s v="Natural/Antropic"/>
    <s v="4. Non vegetated area"/>
    <x v="6"/>
    <s v="4.5. Other non Vegetated Areas"/>
    <s v="4.5. Other non Vegetated Area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43223128662109378"/>
  </r>
  <r>
    <s v="Brasil"/>
    <x v="2"/>
    <x v="12"/>
    <s v="Semiárido"/>
    <n v="3"/>
    <x v="0"/>
    <s v="Natural"/>
    <s v="1. Forest"/>
    <x v="0"/>
    <s v="1.1. Forest Formation"/>
    <s v="1.1. Forest Formation"/>
    <n v="0"/>
    <n v="2.7853063049316402"/>
    <n v="377.30989096679588"/>
    <n v="892.47248073730373"/>
    <n v="511.16077659912071"/>
    <n v="642.92990227050848"/>
    <n v="1171.2057641174331"/>
    <n v="1054.64663711548"/>
    <n v="529.28400108032304"/>
    <n v="357.57331945800792"/>
    <n v="882.54990704345971"/>
    <n v="713.19303061523442"/>
    <n v="557.60051905517571"/>
    <n v="533.87659591674856"/>
    <n v="852.59303345947308"/>
    <n v="1209.2668086792021"/>
    <n v="1364.6138308227539"/>
    <n v="1461.776954614259"/>
    <n v="492.06794725341729"/>
    <n v="902.60889826049709"/>
    <n v="814.93443280029214"/>
    <n v="1049.573062927248"/>
    <n v="686.39943610229443"/>
    <n v="603.48129525756735"/>
    <n v="714.47378564453209"/>
    <n v="747.87434257812458"/>
    <n v="879.49506533203157"/>
    <n v="426.73102403564502"/>
    <n v="695.97222141113309"/>
    <n v="558.50893809814454"/>
    <n v="676.01423370971747"/>
    <n v="890.52876146850542"/>
    <n v="1422.0724578125"/>
    <n v="812.14177706909356"/>
    <n v="672.6030419555666"/>
    <n v="1373.383375854492"/>
    <n v="1213.822142419436"/>
    <n v="1908.048608081054"/>
    <n v="0"/>
    <n v="0"/>
  </r>
  <r>
    <s v="Brasil"/>
    <x v="2"/>
    <x v="12"/>
    <s v="Semiárido"/>
    <n v="3"/>
    <x v="1"/>
    <s v="Natural"/>
    <s v="1. Forest"/>
    <x v="0"/>
    <s v="1.1. Forest Formation"/>
    <s v="1.1. Forest Formation"/>
    <n v="66736.925283610908"/>
    <n v="64926.493351274839"/>
    <n v="62502.405242058339"/>
    <n v="60085.216049285344"/>
    <n v="58792.994878386948"/>
    <n v="57962.347795495138"/>
    <n v="56846.226309319733"/>
    <n v="55346.037453082266"/>
    <n v="54717.343858996413"/>
    <n v="51682.157131964312"/>
    <n v="50149.997931360012"/>
    <n v="49212.209405768022"/>
    <n v="48614.37723840971"/>
    <n v="47537.885013135128"/>
    <n v="46948.614961865773"/>
    <n v="46586.714495734239"/>
    <n v="46199.028899530727"/>
    <n v="45968.934087152847"/>
    <n v="45347.846841547427"/>
    <n v="44875.220010315592"/>
    <n v="44527.23533601121"/>
    <n v="44216.005447327087"/>
    <n v="43934.831245123518"/>
    <n v="43368.323135119987"/>
    <n v="42996.125496356253"/>
    <n v="42622.72066394057"/>
    <n v="42387.184143432809"/>
    <n v="42068.542011877587"/>
    <n v="41712.596633062763"/>
    <n v="41453.673506164458"/>
    <n v="41117.111294347618"/>
    <n v="40885.533871978048"/>
    <n v="40621.293535649696"/>
    <n v="40388.442394981852"/>
    <n v="40107.32506249885"/>
    <n v="39982.539377946778"/>
    <n v="39826.730312614629"/>
    <n v="39574.614102373002"/>
    <n v="39322.895900645817"/>
    <n v="39142.099344267473"/>
  </r>
  <r>
    <s v="Brasil"/>
    <x v="2"/>
    <x v="12"/>
    <s v="Semiárido"/>
    <n v="3"/>
    <x v="2"/>
    <s v="Natural"/>
    <s v="1. Forest"/>
    <x v="0"/>
    <s v="1.1. Forest Formation"/>
    <s v="1.1. Forest Formation"/>
    <n v="0"/>
    <n v="0"/>
    <n v="3.0383810852050779"/>
    <n v="380.94152330322169"/>
    <n v="1273.498399993892"/>
    <n v="1783.729712707516"/>
    <n v="2413.8955069763101"/>
    <n v="3518.7114201354898"/>
    <n v="4499.5607556945761"/>
    <n v="4680.2916553710829"/>
    <n v="4745.1762593139574"/>
    <n v="5339.7595908203439"/>
    <n v="5871.844473162927"/>
    <n v="6067.3464452699218"/>
    <n v="6244.4915003968799"/>
    <n v="6904.6393974915854"/>
    <n v="7860.2208966370963"/>
    <n v="9098.6626121460504"/>
    <n v="10124.732782245001"/>
    <n v="10256.76111369637"/>
    <n v="10906.073506616271"/>
    <n v="11461.385056994741"/>
    <n v="12211.521015545761"/>
    <n v="12201.669345953511"/>
    <n v="12391.35298255017"/>
    <n v="12683.089552435389"/>
    <n v="13166.62229014896"/>
    <n v="13506.184285577479"/>
    <n v="13377.60476494147"/>
    <n v="13561.93601848766"/>
    <n v="13591.61862283952"/>
    <n v="13870.308514679031"/>
    <n v="14370.65168113417"/>
    <n v="15425.30681549076"/>
    <n v="15870.07961700446"/>
    <n v="16284.517284564279"/>
    <n v="17398.844299450899"/>
    <n v="18281.925689203112"/>
    <n v="19734.208804388581"/>
    <n v="19442.042752966448"/>
  </r>
  <r>
    <s v="Brasil"/>
    <x v="2"/>
    <x v="12"/>
    <s v="Semiárido"/>
    <n v="4"/>
    <x v="0"/>
    <s v="Natural"/>
    <s v="1. Forest"/>
    <x v="1"/>
    <s v="1.2. Savanna Formation"/>
    <s v="1.2. Savanna Formation"/>
    <n v="0"/>
    <n v="8.3578759582519488"/>
    <n v="14.13589428710937"/>
    <n v="7.2715412231445287"/>
    <n v="14.558588153076171"/>
    <n v="23.607590362548819"/>
    <n v="11.939862640380859"/>
    <n v="11.27910200195312"/>
    <n v="10.253074945068359"/>
    <n v="9.6282925781250004"/>
    <n v="6.925130096435546"/>
    <n v="18.657682946777339"/>
    <n v="13.96284852905274"/>
    <n v="1.352841271972657"/>
    <n v="15.576592431640631"/>
    <n v="51.814813372802739"/>
    <n v="134.23255690917969"/>
    <n v="134.0840176574707"/>
    <n v="46.314105023193378"/>
    <n v="78.899437078857432"/>
    <n v="76.825788354492161"/>
    <n v="236.7524851013182"/>
    <n v="99.471283496093761"/>
    <n v="43.703943438720721"/>
    <n v="58.085317089843748"/>
    <n v="53.04428784179688"/>
    <n v="100.6147017150879"/>
    <n v="54.538183697509737"/>
    <n v="98.909898736572259"/>
    <n v="101.2166538208008"/>
    <n v="55.521805834960936"/>
    <n v="56.780157629394537"/>
    <n v="194.44398304443399"/>
    <n v="96.728937115478516"/>
    <n v="2.7036338134765621"/>
    <n v="1.014426977539062"/>
    <n v="2.970131256103516"/>
    <n v="3.1253314025878902"/>
    <n v="0"/>
    <n v="0"/>
  </r>
  <r>
    <s v="Brasil"/>
    <x v="2"/>
    <x v="12"/>
    <s v="Semiárido"/>
    <n v="4"/>
    <x v="1"/>
    <s v="Natural"/>
    <s v="1. Forest"/>
    <x v="1"/>
    <s v="1.2. Savanna Formation"/>
    <s v="1.2. Savanna Formation"/>
    <n v="3072.6204789550752"/>
    <n v="2879.1003437438931"/>
    <n v="2734.0902629150419"/>
    <n v="2421.078117761218"/>
    <n v="2348.2882928710878"/>
    <n v="2331.5715705078069"/>
    <n v="2310.664870513916"/>
    <n v="2277.0003596435581"/>
    <n v="2270.9876479919471"/>
    <n v="2254.727387396244"/>
    <n v="2244.9039141601611"/>
    <n v="2239.3181179992739"/>
    <n v="2234.9106312988338"/>
    <n v="2226.6158949462961"/>
    <n v="2222.809354827888"/>
    <n v="2220.2740326538169"/>
    <n v="2220.3604431640701"/>
    <n v="2218.9222008483962"/>
    <n v="2215.6297475341871"/>
    <n v="2214.027398144538"/>
    <n v="2213.434981335457"/>
    <n v="2213.433992822273"/>
    <n v="2210.553059948737"/>
    <n v="2206.4891007324291"/>
    <n v="2204.966536236579"/>
    <n v="2202.511308502204"/>
    <n v="2201.751280389411"/>
    <n v="2196.6713051574761"/>
    <n v="2195.2343456787148"/>
    <n v="2192.4375151367231"/>
    <n v="2190.7444480102581"/>
    <n v="2182.961611578372"/>
    <n v="2173.307393676761"/>
    <n v="2166.2009508056658"/>
    <n v="2161.6296920898458"/>
    <n v="2147.629283966065"/>
    <n v="2145.2530435058602"/>
    <n v="2140.6841879577628"/>
    <n v="2137.1237366882319"/>
    <n v="2136.6156958007809"/>
  </r>
  <r>
    <s v="Brasil"/>
    <x v="2"/>
    <x v="12"/>
    <s v="Semiárido"/>
    <n v="4"/>
    <x v="2"/>
    <s v="Natural"/>
    <s v="1. Forest"/>
    <x v="1"/>
    <s v="1.2. Savanna Formation"/>
    <s v="1.2. Savanna Formation"/>
    <n v="0"/>
    <n v="0"/>
    <n v="8.3578759582519488"/>
    <n v="22.493770245361311"/>
    <n v="29.76531146850585"/>
    <n v="44.493322839355457"/>
    <n v="63.958752496337887"/>
    <n v="65.238474755859372"/>
    <n v="76.011172088623027"/>
    <n v="73.221372302246081"/>
    <n v="76.837290570068362"/>
    <n v="77.583420269775388"/>
    <n v="90.818181927490244"/>
    <n v="84.551090844726559"/>
    <n v="81.845321166992221"/>
    <n v="96.066770135498075"/>
    <n v="146.2730606140137"/>
    <n v="278.90298745117212"/>
    <n v="403.76269255981458"/>
    <n v="441.02578446044947"/>
    <n v="504.5907016235347"/>
    <n v="569.13213050537183"/>
    <n v="788.94148534545968"/>
    <n v="818.32352985229772"/>
    <n v="789.42083606567166"/>
    <n v="743.78920910644695"/>
    <n v="766.26527436523497"/>
    <n v="815.52719956665203"/>
    <n v="808.0468104431169"/>
    <n v="866.38736584472827"/>
    <n v="941.54310891113425"/>
    <n v="928.1097800720222"/>
    <n v="907.67034085693456"/>
    <n v="1033.9223419372549"/>
    <n v="1077.82337164917"/>
    <n v="1002.7019545349131"/>
    <n v="930.35830264892616"/>
    <n v="840.4379719299319"/>
    <n v="718.53134906005766"/>
    <n v="692.17810051879837"/>
  </r>
  <r>
    <s v="Brasil"/>
    <x v="2"/>
    <x v="12"/>
    <s v="Semiárido"/>
    <n v="11"/>
    <x v="0"/>
    <s v="Natural"/>
    <s v="2. Non Forest Natural Formation"/>
    <x v="8"/>
    <s v="2.1. Wetland"/>
    <s v="2.1. Wetland"/>
    <n v="0"/>
    <n v="0"/>
    <n v="5.3368201843261716"/>
    <n v="34.846845330810538"/>
    <n v="11.47930959472656"/>
    <n v="58.575118286132799"/>
    <n v="40.786429888916011"/>
    <n v="19.550816027832031"/>
    <n v="26.827440698242189"/>
    <n v="27.544046484374999"/>
    <n v="15.096842541503911"/>
    <n v="79.76817509155272"/>
    <n v="75.580751843261694"/>
    <n v="15.829187915039061"/>
    <n v="168.8822366455075"/>
    <n v="599.2232308410621"/>
    <n v="84.750795544433586"/>
    <n v="240.27620516967781"/>
    <n v="76.260766607666014"/>
    <n v="141.14246007080081"/>
    <n v="64.023963073730485"/>
    <n v="69.536060028076164"/>
    <n v="85.152524114990229"/>
    <n v="52.756623742675778"/>
    <n v="87.113238177490274"/>
    <n v="40.855271557617193"/>
    <n v="72.813793096923845"/>
    <n v="51.559040283203139"/>
    <n v="25.724281024169919"/>
    <n v="79.017489904785165"/>
    <n v="51.600147692871097"/>
    <n v="85.776955834960916"/>
    <n v="295.04199807739229"/>
    <n v="288.50240748291031"/>
    <n v="139.47339566650399"/>
    <n v="141.47715413818369"/>
    <n v="97.86219649658203"/>
    <n v="502.94547637939451"/>
    <n v="0"/>
    <n v="0"/>
  </r>
  <r>
    <s v="Brasil"/>
    <x v="2"/>
    <x v="12"/>
    <s v="Semiárido"/>
    <n v="11"/>
    <x v="1"/>
    <s v="Natural"/>
    <s v="2. Non Forest Natural Formation"/>
    <x v="8"/>
    <s v="2.1. Wetland"/>
    <s v="2.1. Wetland"/>
    <n v="539.93562850952003"/>
    <n v="529.47046140746966"/>
    <n v="449.37406124877867"/>
    <n v="296.23632429809572"/>
    <n v="253.62513367919919"/>
    <n v="234.65073958129869"/>
    <n v="213.4930123474121"/>
    <n v="189.5497504943846"/>
    <n v="170.42585790405261"/>
    <n v="140.33069602050779"/>
    <n v="100.8534797363282"/>
    <n v="89.449500592041062"/>
    <n v="88.768613165283213"/>
    <n v="85.374175244140631"/>
    <n v="85.972785552978564"/>
    <n v="87.248077374267609"/>
    <n v="86.400061065673853"/>
    <n v="82.826729431152344"/>
    <n v="79.004637310791011"/>
    <n v="78.410185504150377"/>
    <n v="76.286332373046861"/>
    <n v="73.485910900878906"/>
    <n v="62.351956878662108"/>
    <n v="59.378813006591812"/>
    <n v="58.444072650146481"/>
    <n v="59.635770324707039"/>
    <n v="60.826836968994137"/>
    <n v="58.956513226318357"/>
    <n v="60.063232421875007"/>
    <n v="59.637973791503903"/>
    <n v="59.214921661376977"/>
    <n v="57.180242620849619"/>
    <n v="52.84776251831056"/>
    <n v="50.040437713623056"/>
    <n v="49.103917877197283"/>
    <n v="48.509976141357427"/>
    <n v="45.873840765380884"/>
    <n v="42.558818084716798"/>
    <n v="44.092112066650408"/>
    <n v="45.964824517822287"/>
  </r>
  <r>
    <s v="Brasil"/>
    <x v="2"/>
    <x v="12"/>
    <s v="Semiárido"/>
    <n v="11"/>
    <x v="2"/>
    <s v="Natural"/>
    <s v="2. Non Forest Natural Formation"/>
    <x v="8"/>
    <s v="2.1. Wetland"/>
    <s v="2.1. Wetland"/>
    <n v="0"/>
    <n v="0"/>
    <n v="8.4404046630859375E-2"/>
    <n v="5.4212242309570318"/>
    <n v="40.18366551513671"/>
    <n v="51.74806568603514"/>
    <n v="109.8138993957519"/>
    <n v="144.1413686035157"/>
    <n v="160.2929773437501"/>
    <n v="166.29338411254889"/>
    <n v="166.6167531616212"/>
    <n v="167.93205831909191"/>
    <n v="244.3831793823241"/>
    <n v="308.25007072143558"/>
    <n v="315.52032859497069"/>
    <n v="487.82891017456109"/>
    <n v="1082.1392013183611"/>
    <n v="1144.9982032348689"/>
    <n v="1356.570581872566"/>
    <n v="1426.379707965101"/>
    <n v="1456.257998394789"/>
    <n v="1371.291524035654"/>
    <n v="1274.182040802001"/>
    <n v="1229.897820794675"/>
    <n v="1225.0273863403229"/>
    <n v="1243.6874932495"/>
    <n v="1237.538551129142"/>
    <n v="1170.6060792663529"/>
    <n v="1098.717428253171"/>
    <n v="1048.7786144348111"/>
    <n v="1062.6149011230441"/>
    <n v="1071.7959749572731"/>
    <n v="1136.463898999019"/>
    <n v="1416.6081563415501"/>
    <n v="1632.8318352050881"/>
    <n v="1719.45173234864"/>
    <n v="1822.165976324467"/>
    <n v="1911.016616040042"/>
    <n v="2274.7860166198848"/>
    <n v="2242.1117796020621"/>
  </r>
  <r>
    <s v="Brasil"/>
    <x v="2"/>
    <x v="12"/>
    <s v="Semiárido"/>
    <n v="12"/>
    <x v="0"/>
    <s v="Natural"/>
    <s v="2. Non Forest Natural Formation"/>
    <x v="2"/>
    <s v="2.2. Grassland"/>
    <s v="2.2. Grassland"/>
    <n v="0"/>
    <n v="134.44924520874019"/>
    <n v="85.802215905761713"/>
    <n v="218.4030490173341"/>
    <n v="172.947386743164"/>
    <n v="162.29066830444319"/>
    <n v="322.62641891479461"/>
    <n v="148.20193521728521"/>
    <n v="89.510039300537102"/>
    <n v="127.0709890563964"/>
    <n v="79.871054968261717"/>
    <n v="100.36145122680669"/>
    <n v="168.76756884765641"/>
    <n v="76.65156296997074"/>
    <n v="323.20190589599639"/>
    <n v="393.76535461425777"/>
    <n v="209.21534055175769"/>
    <n v="262.36426520385743"/>
    <n v="117.33565629272449"/>
    <n v="178.0781984619139"/>
    <n v="85.906170404052773"/>
    <n v="76.194638916015663"/>
    <n v="79.905298950195316"/>
    <n v="116.7948627441406"/>
    <n v="145.07957850341799"/>
    <n v="87.89263363037108"/>
    <n v="178.47881593627909"/>
    <n v="115.454806628418"/>
    <n v="339.00793457641652"/>
    <n v="67.003427429199192"/>
    <n v="4.148436236572266"/>
    <n v="2.6168209838867189"/>
    <n v="3.8030577392578122"/>
    <n v="5.5684646301269503"/>
    <n v="5.7453008422851557"/>
    <n v="4.1354175292968742"/>
    <n v="2.7046159606933591"/>
    <n v="2.5325893554687502"/>
    <n v="0"/>
    <n v="0"/>
  </r>
  <r>
    <s v="Brasil"/>
    <x v="2"/>
    <x v="12"/>
    <s v="Semiárido"/>
    <n v="12"/>
    <x v="1"/>
    <s v="Natural"/>
    <s v="2. Non Forest Natural Formation"/>
    <x v="2"/>
    <s v="2.2. Grassland"/>
    <s v="2.2. Grassland"/>
    <n v="8582.5813474364804"/>
    <n v="7801.6681492614198"/>
    <n v="7528.5007064879846"/>
    <n v="7319.2443141662243"/>
    <n v="7162.7829827270189"/>
    <n v="7054.7309999694562"/>
    <n v="6919.2937016113256"/>
    <n v="6753.4002098144429"/>
    <n v="6696.962185241664"/>
    <n v="6505.5326097839061"/>
    <n v="6501.6549742797433"/>
    <n v="6429.9436134765228"/>
    <n v="6378.3779831420543"/>
    <n v="6347.2009010558677"/>
    <n v="6353.5009268065996"/>
    <n v="6338.9024536132411"/>
    <n v="6323.9681833800914"/>
    <n v="6317.6467705443993"/>
    <n v="6283.2448846557281"/>
    <n v="6266.5443815917588"/>
    <n v="6230.6925468200316"/>
    <n v="6212.7072540404888"/>
    <n v="6199.7890167297001"/>
    <n v="6191.1663016845332"/>
    <n v="6168.4737003905884"/>
    <n v="6158.7435912170013"/>
    <n v="6151.7355421264238"/>
    <n v="6133.4412420531826"/>
    <n v="6125.5819627746187"/>
    <n v="6107.9986275817491"/>
    <n v="6101.0777019164652"/>
    <n v="6081.402180664023"/>
    <n v="6061.4442629028044"/>
    <n v="6034.1042673095326"/>
    <n v="6016.2288948546984"/>
    <n v="6001.034334948692"/>
    <n v="5993.1879490111914"/>
    <n v="5974.389736700402"/>
    <n v="5960.891331463592"/>
    <n v="5959.7865715209646"/>
  </r>
  <r>
    <s v="Brasil"/>
    <x v="2"/>
    <x v="12"/>
    <s v="Semiárido"/>
    <n v="12"/>
    <x v="2"/>
    <s v="Natural"/>
    <s v="2. Non Forest Natural Formation"/>
    <x v="2"/>
    <s v="2.2. Grassland"/>
    <s v="2.2. Grassland"/>
    <n v="0"/>
    <n v="0"/>
    <n v="134.8707684997558"/>
    <n v="221.18291173095699"/>
    <n v="439.67100401000988"/>
    <n v="604.93507030639762"/>
    <n v="747.02207156372071"/>
    <n v="1039.112877136233"/>
    <n v="1169.586807910161"/>
    <n v="1185.532873547369"/>
    <n v="1103.0798844665551"/>
    <n v="1057.1369284057639"/>
    <n v="1074.919778912355"/>
    <n v="1220.522953698731"/>
    <n v="1279.6274320251459"/>
    <n v="1580.474624688715"/>
    <n v="1958.7242729492191"/>
    <n v="2150.803936645505"/>
    <n v="2318.3645419067338"/>
    <n v="2398.244340692132"/>
    <n v="2498.3427677734312"/>
    <n v="2542.1937603332449"/>
    <n v="2558.846786499018"/>
    <n v="2593.589688659657"/>
    <n v="2605.1944078552151"/>
    <n v="2693.0904261413498"/>
    <n v="2709.4844879455482"/>
    <n v="2823.975707666008"/>
    <n v="2890.7480605773972"/>
    <n v="3146.233055383293"/>
    <n v="3139.1705834228401"/>
    <n v="3062.5230112915042"/>
    <n v="2951.2481474609472"/>
    <n v="2781.0385662658709"/>
    <n v="2686.1845168273858"/>
    <n v="2613.7487834472572"/>
    <n v="2552.7422633911092"/>
    <n v="2487.8980488403199"/>
    <n v="2427.8545674743559"/>
    <n v="2418.658906579582"/>
  </r>
  <r>
    <s v="Brasil"/>
    <x v="2"/>
    <x v="12"/>
    <s v="Semiárido"/>
    <n v="15"/>
    <x v="2"/>
    <s v="Antropic"/>
    <s v="3. Farming"/>
    <x v="3"/>
    <s v="3.1. Pasture"/>
    <s v="3.1. Pastur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.185954119873047"/>
  </r>
  <r>
    <s v="Brasil"/>
    <x v="2"/>
    <x v="12"/>
    <s v="Semiárido"/>
    <n v="21"/>
    <x v="2"/>
    <s v="Antropic"/>
    <s v="3. Farming"/>
    <x v="4"/>
    <s v="3.4. Mosaic of Uses"/>
    <s v="3.4. Mosaic of Use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.728493511962891"/>
  </r>
  <r>
    <s v="Brasil"/>
    <x v="2"/>
    <x v="3"/>
    <s v="Semiárido"/>
    <n v="3"/>
    <x v="0"/>
    <s v="Natural"/>
    <s v="1. Forest"/>
    <x v="0"/>
    <s v="1.1. Forest Formation"/>
    <s v="1.1. Forest Formation"/>
    <n v="0"/>
    <n v="560.32687820434512"/>
    <n v="15563.35735011595"/>
    <n v="28124.683867474359"/>
    <n v="16279.276134405531"/>
    <n v="21526.006808551061"/>
    <n v="28634.523105511511"/>
    <n v="25341.315059167431"/>
    <n v="25210.912362615949"/>
    <n v="31788.035260095381"/>
    <n v="24747.218877117961"/>
    <n v="21482.287910632349"/>
    <n v="17859.095079827879"/>
    <n v="19301.70470270385"/>
    <n v="31228.41906983031"/>
    <n v="30766.327411712631"/>
    <n v="25783.569778558351"/>
    <n v="25513.07480547488"/>
    <n v="21348.56671485597"/>
    <n v="29276.685277178829"/>
    <n v="28392.169017004391"/>
    <n v="33132.523374530079"/>
    <n v="28092.803493359359"/>
    <n v="28312.964350781269"/>
    <n v="30384.508667175171"/>
    <n v="21098.38990159913"/>
    <n v="23963.9915380249"/>
    <n v="20854.189057720941"/>
    <n v="21998.95830820921"/>
    <n v="15911.846786920119"/>
    <n v="18579.280309271231"/>
    <n v="20594.491965472411"/>
    <n v="26487.027174145511"/>
    <n v="25332.318341534428"/>
    <n v="15816.17651046756"/>
    <n v="22306.287450994809"/>
    <n v="17879.411156127921"/>
    <n v="20549.786011364751"/>
    <n v="0"/>
    <n v="0"/>
  </r>
  <r>
    <s v="Brasil"/>
    <x v="2"/>
    <x v="3"/>
    <s v="Semiárido"/>
    <n v="3"/>
    <x v="1"/>
    <s v="Natural"/>
    <s v="1. Forest"/>
    <x v="0"/>
    <s v="1.1. Forest Formation"/>
    <s v="1.1. Forest Formation"/>
    <n v="2451258.775197993"/>
    <n v="2420180.3926878581"/>
    <n v="2377915.84778996"/>
    <n v="2332812.0923789069"/>
    <n v="2302104.7641372569"/>
    <n v="2264416.7159716059"/>
    <n v="2231774.5586011331"/>
    <n v="2195539.8952258439"/>
    <n v="2167979.8229759992"/>
    <n v="2135952.9438171149"/>
    <n v="2106115.664383309"/>
    <n v="2078578.013013077"/>
    <n v="2051105.2036180301"/>
    <n v="2026505.5336977961"/>
    <n v="1991595.020912691"/>
    <n v="1971521.180612627"/>
    <n v="1956419.376447815"/>
    <n v="1938591.9297953839"/>
    <n v="1919876.6549850849"/>
    <n v="1896675.8224754441"/>
    <n v="1880528.1927029439"/>
    <n v="1863373.330976594"/>
    <n v="1852062.0552749119"/>
    <n v="1838495.25533191"/>
    <n v="1824601.619038217"/>
    <n v="1813775.5744821629"/>
    <n v="1801544.8515563239"/>
    <n v="1787324.966738767"/>
    <n v="1774466.2502763779"/>
    <n v="1760436.2816230771"/>
    <n v="1749149.323617605"/>
    <n v="1738893.3871333811"/>
    <n v="1728123.4085548141"/>
    <n v="1717262.76536056"/>
    <n v="1705771.7521862609"/>
    <n v="1693855.2543667969"/>
    <n v="1683726.0659500561"/>
    <n v="1669870.184930349"/>
    <n v="1658646.0219851129"/>
    <n v="1648867.2084003419"/>
  </r>
  <r>
    <s v="Brasil"/>
    <x v="2"/>
    <x v="3"/>
    <s v="Semiárido"/>
    <n v="3"/>
    <x v="2"/>
    <s v="Natural"/>
    <s v="1. Forest"/>
    <x v="0"/>
    <s v="1.1. Forest Formation"/>
    <s v="1.1. Forest Formation"/>
    <n v="0"/>
    <n v="0.34224898071289062"/>
    <n v="606.82360449218675"/>
    <n v="16198.53322335813"/>
    <n v="44343.367747491502"/>
    <n v="60570.923508563217"/>
    <n v="81519.703273236519"/>
    <n v="108291.5154447698"/>
    <n v="131141.3331801334"/>
    <n v="153424.0534106571"/>
    <n v="180994.85285939899"/>
    <n v="199416.98295101931"/>
    <n v="215029.22729174289"/>
    <n v="225764.29078488809"/>
    <n v="234221.7841283149"/>
    <n v="259015.14225206981"/>
    <n v="284371.94531813439"/>
    <n v="303989.55285519501"/>
    <n v="321418.18352884607"/>
    <n v="333808.28314942092"/>
    <n v="356247.03105746611"/>
    <n v="378247.06232314027"/>
    <n v="406550.02349569887"/>
    <n v="426302.21321515628"/>
    <n v="447708.35374565562"/>
    <n v="472406.79779990279"/>
    <n v="486709.91367186682"/>
    <n v="501880.84522548498"/>
    <n v="514256.90107703459"/>
    <n v="526164.18106931541"/>
    <n v="531430.55406904512"/>
    <n v="540470.09055762412"/>
    <n v="552822.66425498796"/>
    <n v="570819.39298248244"/>
    <n v="587597.79280645365"/>
    <n v="594287.3412913424"/>
    <n v="607422.73615047475"/>
    <n v="611045.13603616972"/>
    <n v="619750.48801599105"/>
    <n v="609284.14191948366"/>
  </r>
  <r>
    <s v="Brasil"/>
    <x v="2"/>
    <x v="3"/>
    <s v="Semiárido"/>
    <n v="4"/>
    <x v="0"/>
    <s v="Natural"/>
    <s v="1. Forest"/>
    <x v="1"/>
    <s v="1.2. Savanna Formation"/>
    <s v="1.2. Savanna Formation"/>
    <n v="0"/>
    <n v="45869.384260693318"/>
    <n v="13645.47310086672"/>
    <n v="12802.147715930179"/>
    <n v="11716.109729815669"/>
    <n v="15690.932266583341"/>
    <n v="16984.756496911701"/>
    <n v="13922.93118922728"/>
    <n v="16193.48358423462"/>
    <n v="20040.568591827421"/>
    <n v="16534.46547435307"/>
    <n v="17713.783138678191"/>
    <n v="13256.5512222168"/>
    <n v="15688.55926604617"/>
    <n v="25956.902629138451"/>
    <n v="26505.244900116038"/>
    <n v="22287.369540411371"/>
    <n v="16991.205388275161"/>
    <n v="16539.581144989079"/>
    <n v="11495.641061724849"/>
    <n v="14905.53213492433"/>
    <n v="17860.69141875003"/>
    <n v="14177.398737261999"/>
    <n v="18619.93039321898"/>
    <n v="14592.29354870602"/>
    <n v="13236.10569726563"/>
    <n v="14321.851732739269"/>
    <n v="11278.223572351069"/>
    <n v="11959.145255322281"/>
    <n v="11213.42439322509"/>
    <n v="8904.412780932631"/>
    <n v="7139.029622900387"/>
    <n v="8234.1658785339314"/>
    <n v="8520.1860689147998"/>
    <n v="205.1488187438965"/>
    <n v="277.22807687988279"/>
    <n v="184.242975579834"/>
    <n v="183.36585552368169"/>
    <n v="0"/>
    <n v="0"/>
  </r>
  <r>
    <s v="Brasil"/>
    <x v="2"/>
    <x v="3"/>
    <s v="Semiárido"/>
    <n v="4"/>
    <x v="1"/>
    <s v="Natural"/>
    <s v="1. Forest"/>
    <x v="1"/>
    <s v="1.2. Savanna Formation"/>
    <s v="1.2. Savanna Formation"/>
    <n v="1521070.286851526"/>
    <n v="1430697.4693179179"/>
    <n v="1403116.321880592"/>
    <n v="1374502.8190827339"/>
    <n v="1353223.0155805"/>
    <n v="1327686.319371599"/>
    <n v="1310057.099091182"/>
    <n v="1288362.4197947059"/>
    <n v="1272642.0369284081"/>
    <n v="1262187.342252651"/>
    <n v="1251827.5904813251"/>
    <n v="1241521.855534968"/>
    <n v="1231483.290126889"/>
    <n v="1222735.8730148841"/>
    <n v="1214370.026466358"/>
    <n v="1209061.4832958479"/>
    <n v="1205003.5957433039"/>
    <n v="1198565.2132301391"/>
    <n v="1192171.5142021431"/>
    <n v="1185507.523519465"/>
    <n v="1181311.972397577"/>
    <n v="1175237.056006077"/>
    <n v="1171200.773665518"/>
    <n v="1166325.9176326329"/>
    <n v="1161662.932918492"/>
    <n v="1156864.207355804"/>
    <n v="1151310.964229804"/>
    <n v="1146043.1305702319"/>
    <n v="1139950.9376784901"/>
    <n v="1133514.4955978929"/>
    <n v="1127353.221813783"/>
    <n v="1122283.8377583399"/>
    <n v="1117598.310925877"/>
    <n v="1112616.289367384"/>
    <n v="1108029.7450215679"/>
    <n v="1102904.194551606"/>
    <n v="1098103.7719368369"/>
    <n v="1091264.4549610741"/>
    <n v="1085606.674243548"/>
    <n v="1081383.652976396"/>
  </r>
  <r>
    <s v="Brasil"/>
    <x v="2"/>
    <x v="3"/>
    <s v="Semiárido"/>
    <n v="4"/>
    <x v="2"/>
    <s v="Natural"/>
    <s v="1. Forest"/>
    <x v="1"/>
    <s v="1.2. Savanna Formation"/>
    <s v="1.2. Savanna Formation"/>
    <n v="0"/>
    <n v="1.287934014892578"/>
    <n v="45878.800476440389"/>
    <n v="59527.091260808847"/>
    <n v="72252.347390294424"/>
    <n v="81197.032710283383"/>
    <n v="93569.972315031671"/>
    <n v="104208.85216514779"/>
    <n v="112034.9903682796"/>
    <n v="122809.4751066944"/>
    <n v="134955.14306868121"/>
    <n v="141490.9950112834"/>
    <n v="150288.20809727529"/>
    <n v="156367.9056307768"/>
    <n v="164284.5327288844"/>
    <n v="185240.1097512955"/>
    <n v="205748.80849702851"/>
    <n v="219002.852195771"/>
    <n v="224555.2331986822"/>
    <n v="228452.3107826545"/>
    <n v="229057.2713933968"/>
    <n v="232954.832189051"/>
    <n v="242028.94465592201"/>
    <n v="241815.87144890241"/>
    <n v="248780.44914448459"/>
    <n v="249868.09476778741"/>
    <n v="253160.42684681519"/>
    <n v="254874.53375888191"/>
    <n v="251314.53673430331"/>
    <n v="247110.8669781624"/>
    <n v="242361.36341540609"/>
    <n v="235643.05894354981"/>
    <n v="228058.30120976141"/>
    <n v="223165.64519007149"/>
    <n v="217080.81620111351"/>
    <n v="202628.23274908139"/>
    <n v="187722.97778492139"/>
    <n v="170054.98629608529"/>
    <n v="152990.91435476541"/>
    <n v="145225.7572897448"/>
  </r>
  <r>
    <s v="Brasil"/>
    <x v="2"/>
    <x v="3"/>
    <s v="Semiárido"/>
    <n v="9"/>
    <x v="2"/>
    <s v="Antropic"/>
    <s v="3. Farming"/>
    <x v="7"/>
    <s v="3.3. Forest Plantation"/>
    <s v="3.3. Forest Plant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.6223587036132809"/>
  </r>
  <r>
    <s v="Brasil"/>
    <x v="2"/>
    <x v="3"/>
    <s v="Semiárido"/>
    <n v="11"/>
    <x v="0"/>
    <s v="Natural"/>
    <s v="2. Non Forest Natural Formation"/>
    <x v="8"/>
    <s v="2.1. Wetland"/>
    <s v="2.1. Wetland"/>
    <n v="0"/>
    <n v="1.0175804931640631"/>
    <n v="33.482492016601562"/>
    <n v="135.55655451049819"/>
    <n v="131.04553290405281"/>
    <n v="79.916548077392619"/>
    <n v="95.471131176757837"/>
    <n v="129.70770858154299"/>
    <n v="161.6906652343751"/>
    <n v="263.25892479858408"/>
    <n v="274.03515386352512"/>
    <n v="437.82253273925738"/>
    <n v="452.24778180541938"/>
    <n v="396.42641545410117"/>
    <n v="504.78821288452082"/>
    <n v="664.6840833312981"/>
    <n v="264.11028327636723"/>
    <n v="322.79003308715818"/>
    <n v="555.46603032226551"/>
    <n v="864.83339655761642"/>
    <n v="223.71996247558599"/>
    <n v="238.05082384643541"/>
    <n v="259.79442482910162"/>
    <n v="200.80337292480471"/>
    <n v="225.23126705322281"/>
    <n v="85.5472531616211"/>
    <n v="207.07460780639639"/>
    <n v="259.97846711425791"/>
    <n v="599.01658351440381"/>
    <n v="473.35661906738233"/>
    <n v="377.7573273986817"/>
    <n v="307.64918102416999"/>
    <n v="406.95175180053673"/>
    <n v="397.39072377319332"/>
    <n v="374.99145632324218"/>
    <n v="580.56978273925688"/>
    <n v="683.87418081665101"/>
    <n v="2095.7201382690419"/>
    <n v="0"/>
    <n v="0"/>
  </r>
  <r>
    <s v="Brasil"/>
    <x v="2"/>
    <x v="3"/>
    <s v="Semiárido"/>
    <n v="11"/>
    <x v="1"/>
    <s v="Natural"/>
    <s v="2. Non Forest Natural Formation"/>
    <x v="8"/>
    <s v="2.1. Wetland"/>
    <s v="2.1. Wetland"/>
    <n v="4992.6847804444133"/>
    <n v="4900.4767632202838"/>
    <n v="4365.8988091919637"/>
    <n v="4117.3200754883483"/>
    <n v="3765.2191999390338"/>
    <n v="3298.2204156067528"/>
    <n v="2892.3125084167991"/>
    <n v="2824.5895119262832"/>
    <n v="2715.6302507873579"/>
    <n v="2634.035671557629"/>
    <n v="2564.7846441650599"/>
    <n v="2489.6045104614518"/>
    <n v="2384.062836145039"/>
    <n v="2359.7731173279149"/>
    <n v="2291.18897277835"/>
    <n v="2283.052324810822"/>
    <n v="2218.4402884643841"/>
    <n v="2185.1246479736601"/>
    <n v="2178.9642704895309"/>
    <n v="2179.3812179870888"/>
    <n v="2147.0534564819632"/>
    <n v="2144.8441054199529"/>
    <n v="2121.2574860473942"/>
    <n v="2065.7554349060279"/>
    <n v="2035.860230816671"/>
    <n v="2012.522927459737"/>
    <n v="1969.7322966308809"/>
    <n v="1943.4630933105691"/>
    <n v="1929.778116442895"/>
    <n v="1900.106909344508"/>
    <n v="1870.1624696655581"/>
    <n v="1844.3777371887511"/>
    <n v="1764.1517439270331"/>
    <n v="1736.824773809848"/>
    <n v="1714.76656947024"/>
    <n v="1661.1761649231159"/>
    <n v="1607.198766461202"/>
    <n v="1510.7979953430361"/>
    <n v="1470.183049511736"/>
    <n v="1491.504741302512"/>
  </r>
  <r>
    <s v="Brasil"/>
    <x v="2"/>
    <x v="3"/>
    <s v="Semiárido"/>
    <n v="11"/>
    <x v="2"/>
    <s v="Natural"/>
    <s v="2. Non Forest Natural Formation"/>
    <x v="8"/>
    <s v="2.1. Wetland"/>
    <s v="2.1. Wetland"/>
    <n v="0"/>
    <n v="0"/>
    <n v="1.9532093139648441"/>
    <n v="35.94562801513672"/>
    <n v="176.5161728698732"/>
    <n v="308.15097623901357"/>
    <n v="384.24343764038048"/>
    <n v="464.32167572021427"/>
    <n v="564.39514591064426"/>
    <n v="694.33008185424728"/>
    <n v="932.75363466796739"/>
    <n v="1182.640501818847"/>
    <n v="1558.917001300046"/>
    <n v="1998.5535316406231"/>
    <n v="2345.6660594238201"/>
    <n v="2796.4396738281289"/>
    <n v="3332.0496200683679"/>
    <n v="3461.5645357849221"/>
    <n v="3745.7732431762779"/>
    <n v="4177.7847749938919"/>
    <n v="4768.3164879638698"/>
    <n v="4819.739031689448"/>
    <n v="4826.4420442077544"/>
    <n v="4834.9576594360233"/>
    <n v="4605.9018130248933"/>
    <n v="4434.0925649536121"/>
    <n v="4230.3804144104033"/>
    <n v="4129.914395996102"/>
    <n v="4208.0588469055274"/>
    <n v="4627.3506170593328"/>
    <n v="4826.2721511169484"/>
    <n v="4916.2869169738797"/>
    <n v="4851.4266106994564"/>
    <n v="4924.1188285217104"/>
    <n v="5121.7880066589123"/>
    <n v="5366.1135840087527"/>
    <n v="5789.4083118835242"/>
    <n v="6239.6063864196649"/>
    <n v="8120.1543533691474"/>
    <n v="8144.6906868591359"/>
  </r>
  <r>
    <s v="Brasil"/>
    <x v="2"/>
    <x v="3"/>
    <s v="Semiárido"/>
    <n v="12"/>
    <x v="0"/>
    <s v="Natural"/>
    <s v="2. Non Forest Natural Formation"/>
    <x v="2"/>
    <s v="2.2. Grassland"/>
    <s v="2.2. Grassland"/>
    <n v="0"/>
    <n v="3670.710043511961"/>
    <n v="2296.0745499572758"/>
    <n v="1805.0879131713871"/>
    <n v="929.99461160278418"/>
    <n v="1346.369821405031"/>
    <n v="2264.593114978024"/>
    <n v="588.68834868774411"/>
    <n v="556.87063300781256"/>
    <n v="1073.5436309204099"/>
    <n v="638.37845175170889"/>
    <n v="968.29432595825301"/>
    <n v="1071.340032452393"/>
    <n v="782.62468574829097"/>
    <n v="3447.3597565795908"/>
    <n v="2778.1221352111829"/>
    <n v="1290.7489726745609"/>
    <n v="1096.2157607849131"/>
    <n v="340.90907316894533"/>
    <n v="1149.7690014831539"/>
    <n v="804.37108616333023"/>
    <n v="660.08757205810525"/>
    <n v="786.22334640502936"/>
    <n v="1046.24629342041"/>
    <n v="927.62154607543937"/>
    <n v="751.15667793579109"/>
    <n v="857.63338593750018"/>
    <n v="659.99271651611343"/>
    <n v="1130.766153485107"/>
    <n v="719.67870769042952"/>
    <n v="58.091731555175798"/>
    <n v="37.539646502685542"/>
    <n v="51.666854083251962"/>
    <n v="38.289460809326179"/>
    <n v="23.752765087890619"/>
    <n v="24.198932836914061"/>
    <n v="30.513860595703129"/>
    <n v="26.861452984619149"/>
    <n v="0"/>
    <n v="0"/>
  </r>
  <r>
    <s v="Brasil"/>
    <x v="2"/>
    <x v="3"/>
    <s v="Semiárido"/>
    <n v="12"/>
    <x v="1"/>
    <s v="Natural"/>
    <s v="2. Non Forest Natural Formation"/>
    <x v="2"/>
    <s v="2.2. Grassland"/>
    <s v="2.2. Grassland"/>
    <n v="67350.982029492239"/>
    <n v="64418.874829199507"/>
    <n v="63661.207809930653"/>
    <n v="62636.898197076647"/>
    <n v="61807.857938800313"/>
    <n v="60939.264371564037"/>
    <n v="59852.550720239517"/>
    <n v="58726.148824890421"/>
    <n v="58193.38610974155"/>
    <n v="57772.652394671983"/>
    <n v="56935.521799054353"/>
    <n v="56619.971759668333"/>
    <n v="56352.465553607522"/>
    <n v="56157.491888641707"/>
    <n v="56105.595955237201"/>
    <n v="56020.443491699589"/>
    <n v="55933.269069195943"/>
    <n v="55856.508194586597"/>
    <n v="55594.054820331286"/>
    <n v="55535.455503259822"/>
    <n v="55364.857869025203"/>
    <n v="55270.830252283173"/>
    <n v="55153.76795466357"/>
    <n v="55078.661598035163"/>
    <n v="54978.853234619703"/>
    <n v="54822.159833911654"/>
    <n v="54759.150589679462"/>
    <n v="54649.437085577883"/>
    <n v="54621.194549341293"/>
    <n v="54537.026384137447"/>
    <n v="54433.61334173027"/>
    <n v="54329.327901373777"/>
    <n v="54247.489419623293"/>
    <n v="54141.798536755843"/>
    <n v="54054.481587854512"/>
    <n v="53919.720944727058"/>
    <n v="53774.622782971674"/>
    <n v="53689.057073828633"/>
    <n v="53640.128888843246"/>
    <n v="53607.328086591042"/>
  </r>
  <r>
    <s v="Brasil"/>
    <x v="2"/>
    <x v="3"/>
    <s v="Semiárido"/>
    <n v="12"/>
    <x v="2"/>
    <s v="Natural"/>
    <s v="2. Non Forest Natural Formation"/>
    <x v="2"/>
    <s v="2.2. Grassland"/>
    <s v="2.2. Grassland"/>
    <n v="0"/>
    <n v="0.17009008178710941"/>
    <n v="3680.350192755126"/>
    <n v="5986.0629872009195"/>
    <n v="7789.4496935363659"/>
    <n v="8639.402008642568"/>
    <n v="9677.5493217590265"/>
    <n v="11503.74673435056"/>
    <n v="11866.69339696651"/>
    <n v="12149.436529797311"/>
    <n v="11445.494384002681"/>
    <n v="11545.750128240959"/>
    <n v="12068.60277202147"/>
    <n v="12850.608508428941"/>
    <n v="13482.996889135749"/>
    <n v="16714.05332192991"/>
    <n v="19261.25106284783"/>
    <n v="20327.114883325121"/>
    <n v="20777.250542651291"/>
    <n v="20921.999216845619"/>
    <n v="21679.09067945549"/>
    <n v="22110.8914574218"/>
    <n v="22425.744491143731"/>
    <n v="23008.287188696249"/>
    <n v="23708.677690478511"/>
    <n v="24197.451207714821"/>
    <n v="24563.8540218872"/>
    <n v="25004.11419046628"/>
    <n v="25401.365981927469"/>
    <n v="26096.157567779501"/>
    <n v="26356.75406399534"/>
    <n v="25940.60764546505"/>
    <n v="25491.385700842271"/>
    <n v="24984.867564044151"/>
    <n v="24444.287150433342"/>
    <n v="23955.7741343872"/>
    <n v="23512.582819970659"/>
    <n v="23069.160431964061"/>
    <n v="22795.404086132821"/>
    <n v="22571.33459004516"/>
  </r>
  <r>
    <s v="Brasil"/>
    <x v="2"/>
    <x v="3"/>
    <s v="Semiárido"/>
    <n v="15"/>
    <x v="2"/>
    <s v="Antropic"/>
    <s v="3. Farming"/>
    <x v="3"/>
    <s v="3.1. Pasture"/>
    <s v="3.1. Pastur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4.43150454711914"/>
  </r>
  <r>
    <s v="Brasil"/>
    <x v="2"/>
    <x v="3"/>
    <s v="Semiárido"/>
    <n v="21"/>
    <x v="2"/>
    <s v="Antropic"/>
    <s v="3. Farming"/>
    <x v="4"/>
    <s v="3.4. Mosaic of Uses"/>
    <s v="3.4. Mosaic of Use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4.939299450683592"/>
  </r>
  <r>
    <s v="Brasil"/>
    <x v="2"/>
    <x v="3"/>
    <s v="Semiárido"/>
    <n v="25"/>
    <x v="2"/>
    <s v="Natural/Antropic"/>
    <s v="4. Non vegetated area"/>
    <x v="6"/>
    <s v="4.5. Other non Vegetated Areas"/>
    <s v="4.5. Other non Vegetated Area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.5492188110351559"/>
  </r>
  <r>
    <s v="Brasil"/>
    <x v="2"/>
    <x v="3"/>
    <s v="Semiárido"/>
    <n v="41"/>
    <x v="2"/>
    <s v="Antropic"/>
    <s v="3. Farming"/>
    <x v="10"/>
    <s v="3.2.1. Temporary Crop"/>
    <s v="3.2.1.5. Other Temporary Crop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.8803937866210929"/>
  </r>
  <r>
    <s v="Brasil"/>
    <x v="2"/>
    <x v="4"/>
    <s v="Semiárido"/>
    <n v="3"/>
    <x v="0"/>
    <s v="Natural"/>
    <s v="1. Forest"/>
    <x v="0"/>
    <s v="1.1. Forest Formation"/>
    <s v="1.1. Forest Formation"/>
    <n v="0"/>
    <n v="0"/>
    <n v="50.963920178222637"/>
    <n v="96.701865020751981"/>
    <n v="25.26058815917969"/>
    <n v="8.782642834472659"/>
    <n v="30.315445495605449"/>
    <n v="18.080723242187499"/>
    <n v="6.1164278015136713"/>
    <n v="18.791592919921879"/>
    <n v="10.72628463134766"/>
    <n v="25.70423748168945"/>
    <n v="7.8883397644042974"/>
    <n v="18.524426745605471"/>
    <n v="30.665194244384772"/>
    <n v="43.340070080566392"/>
    <n v="10.45806015014648"/>
    <n v="24.017956353759761"/>
    <n v="3.4569187072753902"/>
    <n v="11.699153240966799"/>
    <n v="10.546477313232421"/>
    <n v="26.499092388916019"/>
    <n v="42.274990698242192"/>
    <n v="8.9520542175292963"/>
    <n v="2.4814405212402342"/>
    <n v="4.3434422607421874"/>
    <n v="4.4312939636230464"/>
    <n v="4.5199606567382808"/>
    <n v="4.8746443786621088"/>
    <n v="8.8624142028808564"/>
    <n v="4.5198219299316413"/>
    <n v="8.1536230773925791"/>
    <n v="7.5331302429199196"/>
    <n v="10.81241309814453"/>
    <n v="9.0397277221679708"/>
    <n v="9.3066965148925789"/>
    <n v="6.8244594421386733"/>
    <n v="8.1540136352539054"/>
    <n v="0"/>
    <n v="0"/>
  </r>
  <r>
    <s v="Brasil"/>
    <x v="2"/>
    <x v="4"/>
    <s v="Semiárido"/>
    <n v="3"/>
    <x v="1"/>
    <s v="Natural"/>
    <s v="1. Forest"/>
    <x v="0"/>
    <s v="1.1. Forest Formation"/>
    <s v="1.1. Forest Formation"/>
    <n v="753.18906915283139"/>
    <n v="739.18208129272443"/>
    <n v="718.79230081787125"/>
    <n v="697.69103484497077"/>
    <n v="663.82940162963655"/>
    <n v="613.4824946777336"/>
    <n v="577.67316942749142"/>
    <n v="566.77055406494208"/>
    <n v="549.21939244384748"/>
    <n v="544.69926732788144"/>
    <n v="530.60659312133805"/>
    <n v="515.8926375610356"/>
    <n v="508.97922110595772"/>
    <n v="497.19063710937593"/>
    <n v="498.07803806152452"/>
    <n v="497.01377123413181"/>
    <n v="492.84757107544061"/>
    <n v="491.42949782714999"/>
    <n v="487.17543733520631"/>
    <n v="486.28916233520607"/>
    <n v="485.93427837524513"/>
    <n v="484.25019669189538"/>
    <n v="484.25020597534268"/>
    <n v="482.12312197265709"/>
    <n v="478.75528060302821"/>
    <n v="475.91906997680769"/>
    <n v="474.50101208496199"/>
    <n v="472.63980143432713"/>
    <n v="469.18331250000068"/>
    <n v="467.49869667968829"/>
    <n v="465.4600584411628"/>
    <n v="463.77647805175849"/>
    <n v="461.56134382324291"/>
    <n v="460.23188011474679"/>
    <n v="459.96541499023499"/>
    <n v="457.04002907104558"/>
    <n v="456.59686596069412"/>
    <n v="455.62211071777409"/>
    <n v="455.1789770507819"/>
    <n v="455.09035097045961"/>
  </r>
  <r>
    <s v="Brasil"/>
    <x v="2"/>
    <x v="4"/>
    <s v="Semiárido"/>
    <n v="3"/>
    <x v="2"/>
    <s v="Natural"/>
    <s v="1. Forest"/>
    <x v="0"/>
    <s v="1.1. Forest Formation"/>
    <s v="1.1. Forest Formation"/>
    <n v="0"/>
    <n v="0"/>
    <n v="0"/>
    <n v="50.963920178222658"/>
    <n v="147.84328518676759"/>
    <n v="172.92662080078131"/>
    <n v="179.04937322387701"/>
    <n v="204.22480679931641"/>
    <n v="210.51816668090831"/>
    <n v="203.156388684082"/>
    <n v="207.3198427429198"/>
    <n v="205.6340479187011"/>
    <n v="223.71602436523449"/>
    <n v="227.6139691772461"/>
    <n v="241.79214616088871"/>
    <n v="267.31626742553732"/>
    <n v="305.51476132812542"/>
    <n v="314.64341571655291"/>
    <n v="329.97613383789059"/>
    <n v="329.97502235107419"/>
    <n v="338.57175579223627"/>
    <n v="348.58600656127919"/>
    <n v="374.81920656738322"/>
    <n v="412.57418267822328"/>
    <n v="417.18311145629917"/>
    <n v="415.58781220092828"/>
    <n v="413.81614317016653"/>
    <n v="407.87784653320341"/>
    <n v="401.67397719116241"/>
    <n v="401.67369104003922"/>
    <n v="407.69986436157262"/>
    <n v="411.42350781250042"/>
    <n v="418.5140903686526"/>
    <n v="423.56559724121172"/>
    <n v="433.22521854858508"/>
    <n v="438.806741375733"/>
    <n v="445.63166547241161"/>
    <n v="449.88616311035179"/>
    <n v="458.57187225952248"/>
    <n v="455.2926953369153"/>
  </r>
  <r>
    <s v="Brasil"/>
    <x v="2"/>
    <x v="4"/>
    <s v="Semiárido"/>
    <n v="4"/>
    <x v="0"/>
    <s v="Natural"/>
    <s v="1. Forest"/>
    <x v="1"/>
    <s v="1.2. Savanna Formation"/>
    <s v="1.2. Savanna Formation"/>
    <n v="0"/>
    <n v="208.00018193969731"/>
    <n v="297.26403479614248"/>
    <n v="327.45342411498979"/>
    <n v="267.91672203369149"/>
    <n v="133.35607566528321"/>
    <n v="66.503762310791032"/>
    <n v="235.09727699584971"/>
    <n v="395.54343791503919"/>
    <n v="143.44300205078139"/>
    <n v="102.35632333374031"/>
    <n v="290.59005564575148"/>
    <n v="204.5672801452634"/>
    <n v="255.76552966918919"/>
    <n v="85.304226293945419"/>
    <n v="102.29711923217759"/>
    <n v="104.3522972351074"/>
    <n v="65.60145260620115"/>
    <n v="74.210303106689381"/>
    <n v="110.53396351318371"/>
    <n v="79.161407751464878"/>
    <n v="122.24365737915051"/>
    <n v="187.24820908203111"/>
    <n v="106.1288763854981"/>
    <n v="25.179532214355469"/>
    <n v="84.40667731323245"/>
    <n v="100.02822670898441"/>
    <n v="48.231847283935537"/>
    <n v="25.003381994628899"/>
    <n v="20.565420245361331"/>
    <n v="27.128752990722649"/>
    <n v="16.932623284912111"/>
    <n v="13.295996838378899"/>
    <n v="33.424397552490241"/>
    <n v="1.152217950439453"/>
    <n v="0.7980610534667969"/>
    <n v="1.3296326477050779"/>
    <n v="2.6594281127929689"/>
    <n v="0"/>
    <n v="0"/>
  </r>
  <r>
    <s v="Brasil"/>
    <x v="2"/>
    <x v="4"/>
    <s v="Semiárido"/>
    <n v="4"/>
    <x v="1"/>
    <s v="Natural"/>
    <s v="1. Forest"/>
    <x v="1"/>
    <s v="1.2. Savanna Formation"/>
    <s v="1.2. Savanna Formation"/>
    <n v="13000.46285529196"/>
    <n v="12797.43694428725"/>
    <n v="12530.607278924719"/>
    <n v="12248.612201751621"/>
    <n v="12031.70373095086"/>
    <n v="11892.314057012931"/>
    <n v="11629.944546905341"/>
    <n v="11520.358973626549"/>
    <n v="11422.480054681329"/>
    <n v="11386.037493908651"/>
    <n v="11272.00288347764"/>
    <n v="11171.26411134624"/>
    <n v="11130.92173250702"/>
    <n v="11081.70684746667"/>
    <n v="11032.668292278709"/>
    <n v="10969.528193066029"/>
    <n v="10910.825480443989"/>
    <n v="10839.074442010149"/>
    <n v="10791.636730578281"/>
    <n v="10748.96494634979"/>
    <n v="10678.101043780191"/>
    <n v="10633.47915114104"/>
    <n v="10605.10013247652"/>
    <n v="10583.10485891087"/>
    <n v="10521.30113780489"/>
    <n v="10465.35409801598"/>
    <n v="10445.22959712485"/>
    <n v="10418.188784240299"/>
    <n v="10385.030308660391"/>
    <n v="10316.32387108106"/>
    <n v="10273.6714948177"/>
    <n v="10228.272318365111"/>
    <n v="10194.041311596309"/>
    <n v="10156.87932812466"/>
    <n v="10121.138887560721"/>
    <n v="10064.38961996435"/>
    <n v="9993.7280884273114"/>
    <n v="9947.2598765864623"/>
    <n v="9917.6462155390218"/>
    <n v="9901.5003017328418"/>
  </r>
  <r>
    <s v="Brasil"/>
    <x v="2"/>
    <x v="4"/>
    <s v="Semiárido"/>
    <n v="4"/>
    <x v="2"/>
    <s v="Natural"/>
    <s v="1. Forest"/>
    <x v="1"/>
    <s v="1.2. Savanna Formation"/>
    <s v="1.2. Savanna Formation"/>
    <n v="0"/>
    <n v="0"/>
    <n v="208.0889414245606"/>
    <n v="505.53049499511792"/>
    <n v="832.45177371826207"/>
    <n v="1097.264643646243"/>
    <n v="1191.349249310301"/>
    <n v="1200.411986267088"/>
    <n v="1374.613891961666"/>
    <n v="1732.2133084655729"/>
    <n v="1800.0281901733349"/>
    <n v="1782.789871893302"/>
    <n v="2004.677876757808"/>
    <n v="2150.3705607421812"/>
    <n v="2312.930770477285"/>
    <n v="2241.0225368713291"/>
    <n v="2232.02201236572"/>
    <n v="2189.6702918518049"/>
    <n v="2152.5137186645461"/>
    <n v="2139.0981466003341"/>
    <n v="2118.7352637390109"/>
    <n v="2091.9118439941399"/>
    <n v="2169.899635119622"/>
    <n v="2296.9507682433969"/>
    <n v="2241.465710839831"/>
    <n v="2072.6740972167918"/>
    <n v="2081.019688873283"/>
    <n v="2084.5934571533139"/>
    <n v="1994.3437054199189"/>
    <n v="1777.056252429194"/>
    <n v="1650.5272994201589"/>
    <n v="1541.114535015862"/>
    <n v="1426.8242210082969"/>
    <n v="1346.2094583251901"/>
    <n v="1297.3470823791461"/>
    <n v="1179.2498780334431"/>
    <n v="1094.498314953611"/>
    <n v="1002.02614370117"/>
    <n v="933.58359821777185"/>
    <n v="906.00513085327088"/>
  </r>
  <r>
    <s v="Brasil"/>
    <x v="2"/>
    <x v="4"/>
    <s v="Semiárido"/>
    <n v="11"/>
    <x v="0"/>
    <s v="Natural"/>
    <s v="2. Non Forest Natural Formation"/>
    <x v="8"/>
    <s v="2.1. Wetland"/>
    <s v="2.1. Wetland"/>
    <n v="0"/>
    <n v="0"/>
    <n v="0"/>
    <n v="0"/>
    <n v="0"/>
    <n v="0"/>
    <n v="0"/>
    <n v="0"/>
    <n v="0"/>
    <n v="0"/>
    <n v="0.1775256469726563"/>
    <n v="0"/>
    <n v="0.44382138061523441"/>
    <n v="0"/>
    <n v="0"/>
    <n v="0"/>
    <n v="0"/>
    <n v="0"/>
    <n v="0.79884074096679669"/>
    <n v="0"/>
    <n v="0"/>
    <n v="0"/>
    <n v="0"/>
    <n v="0"/>
    <n v="0"/>
    <n v="0"/>
    <n v="0"/>
    <n v="0"/>
    <n v="0"/>
    <n v="1.242675085449219"/>
    <n v="0"/>
    <n v="0"/>
    <n v="0"/>
    <n v="0"/>
    <n v="0"/>
    <n v="0"/>
    <n v="0"/>
    <n v="0"/>
    <n v="0"/>
    <n v="0"/>
  </r>
  <r>
    <s v="Brasil"/>
    <x v="2"/>
    <x v="4"/>
    <s v="Semiárido"/>
    <n v="11"/>
    <x v="1"/>
    <s v="Natural"/>
    <s v="2. Non Forest Natural Formation"/>
    <x v="8"/>
    <s v="2.1. Wetland"/>
    <s v="2.1. Wetland"/>
    <n v="14.4616106262207"/>
    <n v="14.4616106262207"/>
    <n v="13.66404454956054"/>
    <n v="6.4791793151855446"/>
    <n v="1.95253988647461"/>
    <n v="1.9525398864746091"/>
    <n v="1.8637807495117189"/>
    <n v="1.7750213134765629"/>
    <n v="1.7750213134765629"/>
    <n v="2.1300754760742189"/>
    <n v="2.0413162414550778"/>
    <n v="1.686265197753906"/>
    <n v="1.686262231445312"/>
    <n v="1.86378095703125"/>
    <n v="1.86378095703125"/>
    <n v="1.686262231445312"/>
    <n v="1.686262231445312"/>
    <n v="1.9525402404785159"/>
    <n v="1.9525402404785159"/>
    <n v="1.597502844238281"/>
    <n v="1.597502844238281"/>
    <n v="1.597502844238281"/>
    <n v="1.7750214111328131"/>
    <n v="1.7750214111328131"/>
    <n v="1.6862589599609381"/>
    <n v="1.7750214111328131"/>
    <n v="1.597502844238281"/>
    <n v="1.597502844238281"/>
    <n v="1.7750214111328131"/>
    <n v="1.7750214111328131"/>
    <n v="1.686262127685547"/>
    <n v="1.686262127685547"/>
    <n v="1.686262127685547"/>
    <n v="1.686262127685547"/>
    <n v="1.686262127685547"/>
    <n v="1.597502844238281"/>
    <n v="1.0649004760742189"/>
    <n v="1.0649004760742189"/>
    <n v="0.97614138793945315"/>
    <n v="1.064900622558594"/>
  </r>
  <r>
    <s v="Brasil"/>
    <x v="2"/>
    <x v="4"/>
    <s v="Semiárido"/>
    <n v="11"/>
    <x v="2"/>
    <s v="Natural"/>
    <s v="2. Non Forest Natural Formation"/>
    <x v="8"/>
    <s v="2.1. Wetland"/>
    <s v="2.1. Wetland"/>
    <n v="0"/>
    <n v="0"/>
    <n v="0"/>
    <n v="0"/>
    <n v="0"/>
    <n v="0"/>
    <n v="0"/>
    <n v="0"/>
    <n v="0"/>
    <n v="0.26628859252929687"/>
    <n v="0.35505148925781249"/>
    <n v="0.35505129394531248"/>
    <n v="0.53257960205078125"/>
    <n v="0.62134968872070317"/>
    <n v="0.62134968872070317"/>
    <n v="1.153926824951172"/>
    <n v="1.153926824951172"/>
    <n v="1.0651638793945311"/>
    <n v="0.88763813476562503"/>
    <n v="1.4201904296875001"/>
    <n v="1.4201904296875001"/>
    <n v="1.4201904296875001"/>
    <n v="1.4201904296875001"/>
    <n v="1.5089497680664059"/>
    <n v="1.5089497680664059"/>
    <n v="1.5089497680664059"/>
    <n v="1.242669683837891"/>
    <n v="1.2426695861816399"/>
    <n v="1.2426695861816399"/>
    <n v="1.597724072265625"/>
    <n v="2.8403992553710942"/>
    <n v="2.8403992553710942"/>
    <n v="2.8403992553710942"/>
    <n v="2.2190495666503911"/>
    <n v="2.2190495666503911"/>
    <n v="2.2190495666503911"/>
    <n v="2.4853274230957032"/>
    <n v="2.3077954711914059"/>
    <n v="2.3078088012695308"/>
    <n v="2.6628458923339839"/>
  </r>
  <r>
    <s v="Brasil"/>
    <x v="2"/>
    <x v="4"/>
    <s v="Semiárido"/>
    <n v="21"/>
    <x v="2"/>
    <s v="Antropic"/>
    <s v="3. Farming"/>
    <x v="4"/>
    <s v="3.4. Mosaic of Uses"/>
    <s v="3.4. Mosaic of Use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.06374990234375"/>
  </r>
  <r>
    <s v="Brasil"/>
    <x v="2"/>
    <x v="4"/>
    <s v="Semiárido"/>
    <n v="41"/>
    <x v="2"/>
    <s v="Antropic"/>
    <s v="3. Farming"/>
    <x v="10"/>
    <s v="3.2.1. Temporary Crop"/>
    <s v="3.2.1.5. Other Temporary Crop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71011425781249993"/>
  </r>
  <r>
    <s v="Brasil"/>
    <x v="2"/>
    <x v="5"/>
    <s v="Semiárido"/>
    <n v="3"/>
    <x v="0"/>
    <s v="Natural"/>
    <s v="1. Forest"/>
    <x v="0"/>
    <s v="1.1. Forest Formation"/>
    <s v="1.1. Forest Formation"/>
    <n v="0"/>
    <n v="30.19741417846679"/>
    <n v="1094.864519665525"/>
    <n v="1460.124838403319"/>
    <n v="842.80181888427705"/>
    <n v="454.01131057739218"/>
    <n v="712.08889298095676"/>
    <n v="1010.314939105225"/>
    <n v="877.78085430908209"/>
    <n v="686.28382169799784"/>
    <n v="916.11676464843799"/>
    <n v="973.31162647094766"/>
    <n v="746.07305446777389"/>
    <n v="893.18156675415037"/>
    <n v="827.95061065673838"/>
    <n v="1168.9957103576669"/>
    <n v="736.29287335205061"/>
    <n v="735.96909443359357"/>
    <n v="515.41096079711917"/>
    <n v="727.20803440551799"/>
    <n v="581.05453753051768"/>
    <n v="508.41093026733449"/>
    <n v="1163.659538323978"/>
    <n v="928.48250347289968"/>
    <n v="144.73208876342781"/>
    <n v="480.23624502563479"/>
    <n v="464.66318544311542"/>
    <n v="378.70317443237309"/>
    <n v="296.98524020996081"/>
    <n v="269.49853952636732"/>
    <n v="189.8640471435547"/>
    <n v="311.77749640502952"/>
    <n v="253.39301797485359"/>
    <n v="204.84631461791989"/>
    <n v="253.4972464904786"/>
    <n v="210.41551263427741"/>
    <n v="352.50686854858412"/>
    <n v="316.69831550292992"/>
    <n v="0"/>
    <n v="0"/>
  </r>
  <r>
    <s v="Brasil"/>
    <x v="2"/>
    <x v="5"/>
    <s v="Semiárido"/>
    <n v="3"/>
    <x v="1"/>
    <s v="Natural"/>
    <s v="1. Forest"/>
    <x v="0"/>
    <s v="1.1. Forest Formation"/>
    <s v="1.1. Forest Formation"/>
    <n v="60437.370551525462"/>
    <n v="53733.851120196647"/>
    <n v="45705.898992035647"/>
    <n v="40467.92539196225"/>
    <n v="37811.184777868781"/>
    <n v="35872.534896142774"/>
    <n v="34230.435040435739"/>
    <n v="32916.849816131507"/>
    <n v="31565.539351672229"/>
    <n v="31094.236603955029"/>
    <n v="30392.471173034639"/>
    <n v="29576.11328058481"/>
    <n v="29160.04793728649"/>
    <n v="28809.96695650644"/>
    <n v="28517.800674383659"/>
    <n v="28365.32431317151"/>
    <n v="28188.570454650981"/>
    <n v="27909.2496520936"/>
    <n v="27735.98076958019"/>
    <n v="27598.282405743521"/>
    <n v="27489.46774499524"/>
    <n v="27360.97370173964"/>
    <n v="27200.640173236228"/>
    <n v="27066.78791328751"/>
    <n v="26948.493878766021"/>
    <n v="26839.391125933998"/>
    <n v="26733.72265651873"/>
    <n v="26644.69275749529"/>
    <n v="26544.015435986501"/>
    <n v="26469.940966540729"/>
    <n v="26367.006933319299"/>
    <n v="26242.768352563671"/>
    <n v="26115.532035522639"/>
    <n v="25978.20873810444"/>
    <n v="25867.68983626728"/>
    <n v="25772.531345105199"/>
    <n v="25682.563875567848"/>
    <n v="25606.052822497779"/>
    <n v="25525.652146185501"/>
    <n v="25471.0171680483"/>
  </r>
  <r>
    <s v="Brasil"/>
    <x v="2"/>
    <x v="5"/>
    <s v="Semiárido"/>
    <n v="3"/>
    <x v="2"/>
    <s v="Natural"/>
    <s v="1. Forest"/>
    <x v="0"/>
    <s v="1.1. Forest Formation"/>
    <s v="1.1. Forest Formation"/>
    <n v="0"/>
    <n v="0"/>
    <n v="30.9939644958496"/>
    <n v="1127.5405877136211"/>
    <n v="2584.1250715454139"/>
    <n v="3420.905785803232"/>
    <n v="3827.4494246704171"/>
    <n v="4415.0192623229996"/>
    <n v="5175.3915054199224"/>
    <n v="5929.7173516052208"/>
    <n v="6334.4569490234262"/>
    <n v="6697.998369689928"/>
    <n v="7450.9184487304337"/>
    <n v="7995.1805087951188"/>
    <n v="8573.3810245788191"/>
    <n v="9261.8880962340845"/>
    <n v="10264.31612847898"/>
    <n v="10787.340866400111"/>
    <n v="11322.549997564651"/>
    <n v="11673.779910980191"/>
    <n v="12235.21567657466"/>
    <n v="12629.16838546136"/>
    <n v="12961.83180393671"/>
    <n v="13970.29289592277"/>
    <n v="14746.131539233311"/>
    <n v="14662.80726217032"/>
    <n v="14848.7731058715"/>
    <n v="14992.123347009179"/>
    <n v="14943.785800958211"/>
    <n v="15063.505562091041"/>
    <n v="15052.64671278682"/>
    <n v="14910.768117047081"/>
    <n v="14861.78274964597"/>
    <n v="14697.696551556381"/>
    <n v="14688.997828613279"/>
    <n v="14711.823011523429"/>
    <n v="14726.749699407979"/>
    <n v="14874.86860646973"/>
    <n v="14995.656750311269"/>
    <n v="14801.40361810912"/>
  </r>
  <r>
    <s v="Brasil"/>
    <x v="2"/>
    <x v="5"/>
    <s v="Semiárido"/>
    <n v="4"/>
    <x v="0"/>
    <s v="Natural"/>
    <s v="1. Forest"/>
    <x v="1"/>
    <s v="1.2. Savanna Formation"/>
    <s v="1.2. Savanna Formation"/>
    <n v="0"/>
    <n v="3322.707727691648"/>
    <n v="2608.3616985290519"/>
    <n v="5087.1747075317417"/>
    <n v="2906.9823542968788"/>
    <n v="3366.2447567016679"/>
    <n v="916.83551256103522"/>
    <n v="2582.3762076477042"/>
    <n v="4914.5086769104009"/>
    <n v="4191.4024389099004"/>
    <n v="1820.126513989253"/>
    <n v="3214.1039861083882"/>
    <n v="2378.3257966796718"/>
    <n v="1923.1987074951189"/>
    <n v="2050.018844512927"/>
    <n v="3383.9278662475608"/>
    <n v="2453.7495464294511"/>
    <n v="2051.495224999996"/>
    <n v="2487.988151354979"/>
    <n v="4368.1940715698029"/>
    <n v="2438.466132409671"/>
    <n v="2591.6123426879881"/>
    <n v="2446.117240435794"/>
    <n v="3054.3021031738322"/>
    <n v="1207.443737518309"/>
    <n v="2824.493872894288"/>
    <n v="1090.327766906739"/>
    <n v="1521.266642028809"/>
    <n v="2408.1470153137152"/>
    <n v="1879.135901342768"/>
    <n v="1389.7830512756329"/>
    <n v="1156.4166063537591"/>
    <n v="1555.3008522461"/>
    <n v="1038.55169831543"/>
    <n v="67.620483752441402"/>
    <n v="78.146582403564466"/>
    <n v="87.087966491699206"/>
    <n v="168.73216925659199"/>
    <n v="0"/>
    <n v="0"/>
  </r>
  <r>
    <s v="Brasil"/>
    <x v="2"/>
    <x v="5"/>
    <s v="Semiárido"/>
    <n v="4"/>
    <x v="1"/>
    <s v="Natural"/>
    <s v="1. Forest"/>
    <x v="1"/>
    <s v="1.2. Savanna Formation"/>
    <s v="1.2. Savanna Formation"/>
    <n v="229019.7328179855"/>
    <n v="221280.0410982997"/>
    <n v="207545.36526056589"/>
    <n v="201032.96970459449"/>
    <n v="193323.80750467911"/>
    <n v="188397.77723544161"/>
    <n v="180420.6993878503"/>
    <n v="173486.78883512109"/>
    <n v="170499.59011919901"/>
    <n v="168905.47597021059"/>
    <n v="165836.47415081889"/>
    <n v="161537.06241387691"/>
    <n v="158361.69994379659"/>
    <n v="152827.6275116133"/>
    <n v="150727.835614129"/>
    <n v="148980.742828199"/>
    <n v="146844.84687521189"/>
    <n v="144953.48754307191"/>
    <n v="143148.0037235588"/>
    <n v="141869.32997648121"/>
    <n v="140681.6068868211"/>
    <n v="139449.45959479321"/>
    <n v="138234.7773609969"/>
    <n v="137069.65616627809"/>
    <n v="135319.598820749"/>
    <n v="133491.3440216046"/>
    <n v="130850.0507614321"/>
    <n v="129586.38264821759"/>
    <n v="128924.8040738237"/>
    <n v="128143.8506951782"/>
    <n v="126992.5128420979"/>
    <n v="126025.8649424686"/>
    <n v="124773.49574975821"/>
    <n v="123666.05307497441"/>
    <n v="121872.5143773132"/>
    <n v="119849.6434470893"/>
    <n v="118218.5242081301"/>
    <n v="115848.53458620061"/>
    <n v="114148.4484873897"/>
    <n v="113445.40262150249"/>
  </r>
  <r>
    <s v="Brasil"/>
    <x v="2"/>
    <x v="5"/>
    <s v="Semiárido"/>
    <n v="4"/>
    <x v="2"/>
    <s v="Natural"/>
    <s v="1. Forest"/>
    <x v="1"/>
    <s v="1.2. Savanna Formation"/>
    <s v="1.2. Savanna Formation"/>
    <n v="0"/>
    <n v="8.8269689941406257E-2"/>
    <n v="3323.5037606323231"/>
    <n v="5937.8822351745466"/>
    <n v="10999.143221673579"/>
    <n v="13710.5179300293"/>
    <n v="16245.2728031189"/>
    <n v="15682.40363648679"/>
    <n v="17349.918615515129"/>
    <n v="21711.25607525029"/>
    <n v="24130.04287680062"/>
    <n v="23311.675048297231"/>
    <n v="23995.915468859861"/>
    <n v="23405.445205529719"/>
    <n v="23270.36255508407"/>
    <n v="23455.990644756908"/>
    <n v="24314.447805035219"/>
    <n v="24830.63864056989"/>
    <n v="25325.531101684232"/>
    <n v="26398.98375311249"/>
    <n v="29427.59646688206"/>
    <n v="30036.235077465579"/>
    <n v="31075.351143237051"/>
    <n v="31934.194652538848"/>
    <n v="33094.147107147022"/>
    <n v="31621.06263715179"/>
    <n v="31622.306876544051"/>
    <n v="30163.016088476321"/>
    <n v="29779.233617223959"/>
    <n v="30269.921487878179"/>
    <n v="29769.086442217838"/>
    <n v="28885.880194763071"/>
    <n v="27487.727865100002"/>
    <n v="26760.347387463331"/>
    <n v="25104.869919342011"/>
    <n v="22291.54998767695"/>
    <n v="19394.706046771131"/>
    <n v="16470.57423755492"/>
    <n v="14172.456466839551"/>
    <n v="13270.15000191039"/>
  </r>
  <r>
    <s v="Brasil"/>
    <x v="2"/>
    <x v="5"/>
    <s v="Semiárido"/>
    <n v="11"/>
    <x v="0"/>
    <s v="Natural"/>
    <s v="2. Non Forest Natural Formation"/>
    <x v="8"/>
    <s v="2.1. Wetland"/>
    <s v="2.1. Wetland"/>
    <n v="0"/>
    <n v="0.17659497070312499"/>
    <n v="0"/>
    <n v="8.8590704345703125E-2"/>
    <n v="1.152046868896484"/>
    <n v="0"/>
    <n v="0"/>
    <n v="0"/>
    <n v="0.53067647094726567"/>
    <n v="1.769810491943359"/>
    <n v="1.7659486816406249"/>
    <n v="0"/>
    <n v="0.70879926147460937"/>
    <n v="4.68539077758789"/>
    <n v="1.5064910827636719"/>
    <n v="1.503956793212891"/>
    <n v="6.6410199584960941"/>
    <n v="3.00632944946289"/>
    <n v="5.3101174255371086"/>
    <n v="0.79741477661132809"/>
    <n v="3.0089583129882822"/>
    <n v="0.70666936035156258"/>
    <n v="0"/>
    <n v="3.8063634033203129"/>
    <n v="0"/>
    <n v="3.8091200805664061"/>
    <n v="2.2157678466796868"/>
    <n v="5.5763982910156242"/>
    <n v="10.00459798583984"/>
    <n v="2.474938970947266"/>
    <n v="2.21048369140625"/>
    <n v="1.324683050537109"/>
    <n v="1.6790970397949221"/>
    <n v="0.6198544006347656"/>
    <n v="1.9445779907226559"/>
    <n v="3.1872552978515629"/>
    <n v="5.5704031433105481"/>
    <n v="12.39189395751953"/>
    <n v="0"/>
    <n v="0"/>
  </r>
  <r>
    <s v="Brasil"/>
    <x v="2"/>
    <x v="5"/>
    <s v="Semiárido"/>
    <n v="11"/>
    <x v="1"/>
    <s v="Natural"/>
    <s v="2. Non Forest Natural Formation"/>
    <x v="8"/>
    <s v="2.1. Wetland"/>
    <s v="2.1. Wetland"/>
    <n v="274.31025628662138"/>
    <n v="260.41461171875028"/>
    <n v="166.60856653442389"/>
    <n v="99.893777850341806"/>
    <n v="65.2652200378418"/>
    <n v="51.535172296142584"/>
    <n v="44.627709014892588"/>
    <n v="27.801008587646489"/>
    <n v="26.113994415283202"/>
    <n v="26.287236737060539"/>
    <n v="23.630982977294931"/>
    <n v="18.498061047363279"/>
    <n v="16.817706341552739"/>
    <n v="18.320449414062502"/>
    <n v="18.320449414062502"/>
    <n v="18.231683489990239"/>
    <n v="17.70102990112305"/>
    <n v="16.994596807861331"/>
    <n v="16.905732550048828"/>
    <n v="16.64053610839844"/>
    <n v="16.640770666503911"/>
    <n v="16.463177276611329"/>
    <n v="15.57913773193359"/>
    <n v="16.110577740478512"/>
    <n v="16.109981005859371"/>
    <n v="16.552846148681638"/>
    <n v="16.464246569824219"/>
    <n v="16.464316973876951"/>
    <n v="15.401940472412109"/>
    <n v="15.756192327880861"/>
    <n v="15.667895068359369"/>
    <n v="15.13732076416016"/>
    <n v="14.783023974609369"/>
    <n v="14.25304189453125"/>
    <n v="14.606363281249999"/>
    <n v="14.606363281249999"/>
    <n v="14.1643888305664"/>
    <n v="13.81000590209961"/>
    <n v="12.837125408935551"/>
    <n v="13.10309291992187"/>
  </r>
  <r>
    <s v="Brasil"/>
    <x v="2"/>
    <x v="5"/>
    <s v="Semiárido"/>
    <n v="11"/>
    <x v="2"/>
    <s v="Natural"/>
    <s v="2. Non Forest Natural Formation"/>
    <x v="8"/>
    <s v="2.1. Wetland"/>
    <s v="2.1. Wetland"/>
    <n v="0"/>
    <n v="0"/>
    <n v="0.17659497070312499"/>
    <n v="0.17659497070312499"/>
    <n v="8.8590704345703125E-2"/>
    <n v="1.240637573242187"/>
    <n v="1.152046868896484"/>
    <n v="1.152046868896484"/>
    <n v="2.9207651733398432"/>
    <n v="4.6875039855957024"/>
    <n v="5.3955847290039047"/>
    <n v="6.2786060546874998"/>
    <n v="4.9529268066406251"/>
    <n v="5.4850506896972666"/>
    <n v="10.52473073730469"/>
    <n v="12.296483245849609"/>
    <n v="13.623292303466799"/>
    <n v="19.733031982421881"/>
    <n v="22.296456445312501"/>
    <n v="26.89771266479492"/>
    <n v="27.783576013183591"/>
    <n v="29.90374068603515"/>
    <n v="26.272414532470702"/>
    <n v="24.854065557861329"/>
    <n v="28.127925439453129"/>
    <n v="26.448205041503911"/>
    <n v="29.01862322998047"/>
    <n v="32.210091125488283"/>
    <n v="37.523973541259771"/>
    <n v="44.342949523925782"/>
    <n v="46.460701440429688"/>
    <n v="48.230502239990237"/>
    <n v="45.571131024169908"/>
    <n v="40.434596081542963"/>
    <n v="38.925262451171882"/>
    <n v="37.856540649414057"/>
    <n v="39.185298596191409"/>
    <n v="43.073614117431639"/>
    <n v="54.672409442138672"/>
    <n v="55.382376666259773"/>
  </r>
  <r>
    <s v="Brasil"/>
    <x v="2"/>
    <x v="5"/>
    <s v="Semiárido"/>
    <n v="15"/>
    <x v="2"/>
    <s v="Antropic"/>
    <s v="3. Farming"/>
    <x v="3"/>
    <s v="3.1. Pasture"/>
    <s v="3.1. Pastur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.504093621826172"/>
  </r>
  <r>
    <s v="Brasil"/>
    <x v="2"/>
    <x v="5"/>
    <s v="Semiárido"/>
    <n v="21"/>
    <x v="2"/>
    <s v="Antropic"/>
    <s v="3. Farming"/>
    <x v="4"/>
    <s v="3.4. Mosaic of Uses"/>
    <s v="3.4. Mosaic of Use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.4658908203125014"/>
  </r>
  <r>
    <s v="Brasil"/>
    <x v="2"/>
    <x v="5"/>
    <s v="Semiárido"/>
    <n v="41"/>
    <x v="2"/>
    <s v="Antropic"/>
    <s v="3. Farming"/>
    <x v="10"/>
    <s v="3.2.1. Temporary Crop"/>
    <s v="3.2.1.5. Other Temporary Crop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52975496826171875"/>
  </r>
  <r>
    <s v="Brasil"/>
    <x v="2"/>
    <x v="7"/>
    <s v="Semiárido"/>
    <n v="3"/>
    <x v="0"/>
    <s v="Natural"/>
    <s v="1. Forest"/>
    <x v="0"/>
    <s v="1.1. Forest Formation"/>
    <s v="1.1. Forest Formation"/>
    <n v="0"/>
    <n v="0"/>
    <n v="3.1141793395996089"/>
    <n v="26.076636218261719"/>
    <n v="16.107345861816409"/>
    <n v="2.13515732421875"/>
    <n v="40.137994213867188"/>
    <n v="50.728721038818414"/>
    <n v="40.047978387451153"/>
    <n v="25.28058228759766"/>
    <n v="8.8988323974609373E-2"/>
    <n v="0.26694535522460938"/>
    <n v="2.9366835205078128"/>
    <n v="60.250585284423778"/>
    <n v="12.99297032470704"/>
    <n v="4.6275262084960938"/>
    <n v="8.0983919738769554"/>
    <n v="12.370131188964841"/>
    <n v="11.30183848266601"/>
    <n v="10.94397794799805"/>
    <n v="4.5387021545410162"/>
    <n v="2.314092822265625"/>
    <n v="0.71186284179687487"/>
    <n v="4.5392671875000001"/>
    <n v="3.649398852539063"/>
    <n v="7.4759499877929692"/>
    <n v="5.4289494262695293"/>
    <n v="14.149542633056649"/>
    <n v="3.1156128601074222"/>
    <n v="1.602688800048828"/>
    <n v="4.1820428710937501"/>
    <n v="0.53419742431640616"/>
    <n v="4.8945792358398448"/>
    <n v="0"/>
    <n v="5.6086018371582034"/>
    <n v="0"/>
    <n v="4.805855456542969"/>
    <n v="2.2254512756347649"/>
    <n v="0"/>
    <n v="0"/>
  </r>
  <r>
    <s v="Brasil"/>
    <x v="2"/>
    <x v="7"/>
    <s v="Semiárido"/>
    <n v="3"/>
    <x v="1"/>
    <s v="Natural"/>
    <s v="1. Forest"/>
    <x v="0"/>
    <s v="1.1. Forest Formation"/>
    <s v="1.1. Forest Formation"/>
    <n v="717.80344625244345"/>
    <n v="704.009418188479"/>
    <n v="643.05121524047661"/>
    <n v="633.88453477172709"/>
    <n v="627.21022100219659"/>
    <n v="625.4306133056632"/>
    <n v="621.42621425170978"/>
    <n v="619.46854682006995"/>
    <n v="613.06082904053051"/>
    <n v="576.84222891845275"/>
    <n v="576.93121768188064"/>
    <n v="577.10920535888249"/>
    <n v="557.88728302612026"/>
    <n v="556.73027204589459"/>
    <n v="556.64127186889243"/>
    <n v="555.30642368163683"/>
    <n v="555.30642478637321"/>
    <n v="555.21743530883418"/>
    <n v="555.57338669433204"/>
    <n v="555.66237713622661"/>
    <n v="555.48439822387309"/>
    <n v="555.3954096191369"/>
    <n v="555.3953555786095"/>
    <n v="555.30635946654888"/>
    <n v="555.21736995238882"/>
    <n v="555.21737494506453"/>
    <n v="554.95049886474237"/>
    <n v="554.59452779540663"/>
    <n v="554.59452779540663"/>
    <n v="553.88334884032849"/>
    <n v="553.79435596923474"/>
    <n v="554.06132570800423"/>
    <n v="554.50627515258429"/>
    <n v="554.32829846191055"/>
    <n v="554.95122729491811"/>
    <n v="555.1292062866172"/>
    <n v="555.30719241942961"/>
    <n v="555.12921788940048"/>
    <n v="555.57421766967389"/>
    <n v="555.30724529418558"/>
  </r>
  <r>
    <s v="Brasil"/>
    <x v="2"/>
    <x v="7"/>
    <s v="Semiárido"/>
    <n v="3"/>
    <x v="2"/>
    <s v="Natural"/>
    <s v="1. Forest"/>
    <x v="0"/>
    <s v="1.1. Forest Formation"/>
    <s v="1.1. Forest Formation"/>
    <n v="0"/>
    <n v="0"/>
    <n v="0"/>
    <n v="3.1141793395996089"/>
    <n v="29.10182866210938"/>
    <n v="45.209174523925753"/>
    <n v="47.344336560058558"/>
    <n v="88.283247320556796"/>
    <n v="138.5678143554687"/>
    <n v="177.0140232177734"/>
    <n v="202.29460550537101"/>
    <n v="202.02764271240221"/>
    <n v="182.09491634521481"/>
    <n v="181.73866470336921"/>
    <n v="238.6964400939944"/>
    <n v="247.06229734497069"/>
    <n v="249.19809477539059"/>
    <n v="256.58456667480488"/>
    <n v="268.8657126525884"/>
    <n v="281.05743101806621"/>
    <n v="291.82332089843737"/>
    <n v="296.54000432739241"/>
    <n v="294.84841752319318"/>
    <n v="291.28719062499982"/>
    <n v="294.84756364746067"/>
    <n v="297.96306152954071"/>
    <n v="304.72759739379831"/>
    <n v="311.04643172607331"/>
    <n v="324.57249011230391"/>
    <n v="328.31103568725501"/>
    <n v="328.40088983764582"/>
    <n v="332.76090947265533"/>
    <n v="332.67171557617098"/>
    <n v="336.053041760253"/>
    <n v="335.25214598388561"/>
    <n v="340.41580409545799"/>
    <n v="340.77176767578021"/>
    <n v="345.93369038085842"/>
    <n v="346.2898242858879"/>
    <n v="346.28982827148349"/>
  </r>
  <r>
    <s v="Brasil"/>
    <x v="2"/>
    <x v="7"/>
    <s v="Semiárido"/>
    <n v="4"/>
    <x v="0"/>
    <s v="Natural"/>
    <s v="1. Forest"/>
    <x v="1"/>
    <s v="1.2. Savanna Formation"/>
    <s v="1.2. Savanna Formation"/>
    <n v="0"/>
    <n v="18.135885461425762"/>
    <n v="32.898787707519531"/>
    <n v="2.5799033508300782"/>
    <n v="7.3845174255371102"/>
    <n v="4.8051989318847657"/>
    <n v="3.8256913940429689"/>
    <n v="2.6704639831542969"/>
    <n v="22.05206172485353"/>
    <n v="54.26087474365233"/>
    <n v="0.44447610473632809"/>
    <n v="0"/>
    <n v="4.1803214477539061"/>
    <n v="13.253040716552739"/>
    <n v="1.691376062011718"/>
    <n v="6.2259344787597666"/>
    <n v="12.3586887878418"/>
    <n v="8.6252220947265581"/>
    <n v="13.16316194458008"/>
    <n v="2.6689673950195321"/>
    <n v="4.3590809143066407"/>
    <n v="7.8266107360839836"/>
    <n v="5.2459187133789076"/>
    <n v="13.69592686767578"/>
    <n v="11.38718818969727"/>
    <n v="13.080102142333979"/>
    <n v="4.7170373657226561"/>
    <n v="8.8993426513671883E-2"/>
    <n v="6.7644579223632819"/>
    <n v="1.691620269775391"/>
    <n v="0.44505941772460927"/>
    <n v="3.1162708923339841"/>
    <n v="2.847266058349609"/>
    <n v="3.737460791015625"/>
    <n v="0.17808388671875"/>
    <n v="0"/>
    <n v="0.26696281738281252"/>
    <n v="8.89919677734375E-2"/>
    <n v="0"/>
    <n v="0"/>
  </r>
  <r>
    <s v="Brasil"/>
    <x v="2"/>
    <x v="7"/>
    <s v="Semiárido"/>
    <n v="4"/>
    <x v="1"/>
    <s v="Natural"/>
    <s v="1. Forest"/>
    <x v="1"/>
    <s v="1.2. Savanna Formation"/>
    <s v="1.2. Savanna Formation"/>
    <n v="585.07799379272262"/>
    <n v="583.83328535156056"/>
    <n v="572.62249472045676"/>
    <n v="560.52996842040807"/>
    <n v="540.7057928222647"/>
    <n v="531.63912800292917"/>
    <n v="521.50262443847635"/>
    <n v="515.36879414672842"/>
    <n v="513.76731038208004"/>
    <n v="515.19108353881825"/>
    <n v="523.28952398681633"/>
    <n v="522.93350294189463"/>
    <n v="510.56693978881827"/>
    <n v="507.72135063476583"/>
    <n v="505.94331644897483"/>
    <n v="503.18465243530272"/>
    <n v="502.11631470336908"/>
    <n v="501.76064104003899"/>
    <n v="499.80286584472651"/>
    <n v="497.93369038696289"/>
    <n v="497.22181423339828"/>
    <n v="496.33304766845691"/>
    <n v="496.42204085693339"/>
    <n v="496.33309864501928"/>
    <n v="496.51107468261699"/>
    <n v="496.0667101745604"/>
    <n v="493.31088405761722"/>
    <n v="493.39996818237307"/>
    <n v="492.60007666015639"/>
    <n v="490.91055202636721"/>
    <n v="490.64367766723649"/>
    <n v="488.86446683349618"/>
    <n v="486.19445039062509"/>
    <n v="486.10545390625032"/>
    <n v="484.94963228759792"/>
    <n v="483.79396605224639"/>
    <n v="481.12601587524449"/>
    <n v="474.72315509033251"/>
    <n v="474.81224023437551"/>
    <n v="474.81224023437551"/>
  </r>
  <r>
    <s v="Brasil"/>
    <x v="2"/>
    <x v="7"/>
    <s v="Semiárido"/>
    <n v="4"/>
    <x v="2"/>
    <s v="Natural"/>
    <s v="1. Forest"/>
    <x v="1"/>
    <s v="1.2. Savanna Formation"/>
    <s v="1.2. Savanna Formation"/>
    <n v="0"/>
    <n v="0"/>
    <n v="18.135885461425762"/>
    <n v="51.034673168945218"/>
    <n v="53.703568920898348"/>
    <n v="58.688564312744113"/>
    <n v="58.781857910156219"/>
    <n v="45.449471295166013"/>
    <n v="41.361867962646471"/>
    <n v="62.880037231445208"/>
    <n v="117.14091197509789"/>
    <n v="116.42812924194359"/>
    <n v="96.152368402099725"/>
    <n v="79.780256262207118"/>
    <n v="80.669331011962981"/>
    <n v="73.018337951660229"/>
    <n v="76.840646649169997"/>
    <n v="87.775981140136892"/>
    <n v="92.400306378174008"/>
    <n v="104.1405091186526"/>
    <n v="104.7641931274417"/>
    <n v="104.5884504943851"/>
    <n v="110.18949532470739"/>
    <n v="114.0107377258305"/>
    <n v="126.9954600158695"/>
    <n v="135.2711043701176"/>
    <n v="142.39471166992229"/>
    <n v="144.08944057617231"/>
    <n v="138.84363478393601"/>
    <n v="138.67382502441441"/>
    <n v="130.05106483764669"/>
    <n v="112.8020780273438"/>
    <n v="111.65008001708981"/>
    <n v="111.8264686645508"/>
    <n v="113.78498806152341"/>
    <n v="111.028209576416"/>
    <n v="107.7385594848632"/>
    <n v="98.131619592285105"/>
    <n v="93.505739227294853"/>
    <n v="92.348829229736268"/>
  </r>
  <r>
    <s v="Brasil"/>
    <x v="2"/>
    <x v="7"/>
    <s v="Semiárido"/>
    <n v="11"/>
    <x v="0"/>
    <s v="Natural"/>
    <s v="2. Non Forest Natural Formation"/>
    <x v="8"/>
    <s v="2.1. Wetland"/>
    <s v="2.1. Wetland"/>
    <n v="0"/>
    <n v="0.71195043945312508"/>
    <n v="24.928455859375021"/>
    <n v="5.0737370910644524"/>
    <n v="10.770135949707029"/>
    <n v="12.82010565795898"/>
    <n v="0.17804965820312499"/>
    <n v="34.186496759033233"/>
    <n v="15.842663494873049"/>
    <n v="25.724675238037129"/>
    <n v="1.5136396484375001"/>
    <n v="0.53390197143554685"/>
    <n v="5.7851207580566388"/>
    <n v="19.136702111816401"/>
    <n v="17.89280407104491"/>
    <n v="12.36909825439453"/>
    <n v="14.063125463867181"/>
    <n v="47.36222429809569"/>
    <n v="13.79853500366211"/>
    <n v="15.22291494140625"/>
    <n v="15.75748549194336"/>
    <n v="7.4771386230468746"/>
    <n v="2.314973681640625"/>
    <n v="4.0061002807617188"/>
    <n v="11.574464880371099"/>
    <n v="5.0735813354492194"/>
    <n v="5.1636600097656249"/>
    <n v="7.7445053894042948"/>
    <n v="4.1836492309570312"/>
    <n v="5.1636630187988279"/>
    <n v="16.826326782226559"/>
    <n v="17.361471051025401"/>
    <n v="5.2522308898925782"/>
    <n v="21.722611749267578"/>
    <n v="70.780980975341848"/>
    <n v="15.66847305908203"/>
    <n v="5.3417463439941404"/>
    <n v="29.019279046630839"/>
    <n v="0"/>
    <n v="0"/>
  </r>
  <r>
    <s v="Brasil"/>
    <x v="2"/>
    <x v="7"/>
    <s v="Semiárido"/>
    <n v="11"/>
    <x v="1"/>
    <s v="Natural"/>
    <s v="2. Non Forest Natural Formation"/>
    <x v="8"/>
    <s v="2.1. Wetland"/>
    <s v="2.1. Wetland"/>
    <n v="530.95746014404199"/>
    <n v="512.61813046264569"/>
    <n v="475.58196483154171"/>
    <n v="431.95806168212721"/>
    <n v="395.19125425414961"/>
    <n v="401.95250344848631"/>
    <n v="396.69925581054741"/>
    <n v="369.54933739013723"/>
    <n v="362.78307047119148"/>
    <n v="367.67648081054699"/>
    <n v="424.28176909790011"/>
    <n v="383.05906090087922"/>
    <n v="265.73879727172908"/>
    <n v="260.75559240112318"/>
    <n v="253.98933244018539"/>
    <n v="255.32571273803691"/>
    <n v="255.59049222412099"/>
    <n v="259.50818780517602"/>
    <n v="254.0778479553226"/>
    <n v="246.51154309692421"/>
    <n v="243.84038309936551"/>
    <n v="239.47708961181661"/>
    <n v="234.5807988464357"/>
    <n v="234.49307720336921"/>
    <n v="233.06902937622081"/>
    <n v="231.82229703979479"/>
    <n v="231.46592354736319"/>
    <n v="222.47391900024419"/>
    <n v="218.46600093994161"/>
    <n v="214.81596378784201"/>
    <n v="212.0567762268067"/>
    <n v="212.8581296569825"/>
    <n v="210.6331330322266"/>
    <n v="206.98433992919919"/>
    <n v="207.96356586914061"/>
    <n v="206.62829450073249"/>
    <n v="206.00511432495119"/>
    <n v="201.55463146362311"/>
    <n v="197.9922634216307"/>
    <n v="199.5058794555662"/>
  </r>
  <r>
    <s v="Brasil"/>
    <x v="2"/>
    <x v="7"/>
    <s v="Semiárido"/>
    <n v="11"/>
    <x v="2"/>
    <s v="Natural"/>
    <s v="2. Non Forest Natural Formation"/>
    <x v="8"/>
    <s v="2.1. Wetland"/>
    <s v="2.1. Wetland"/>
    <n v="0"/>
    <n v="8.9024188232421878E-2"/>
    <n v="2.3146367675781261"/>
    <n v="27.77728518676761"/>
    <n v="31.515722021484379"/>
    <n v="44.68957671508786"/>
    <n v="55.639929284667907"/>
    <n v="55.639851586914048"/>
    <n v="90.627772564697182"/>
    <n v="109.40908455810541"/>
    <n v="135.66722877197259"/>
    <n v="125.5173948120116"/>
    <n v="117.6831866699217"/>
    <n v="118.30675658569319"/>
    <n v="135.6621140991212"/>
    <n v="156.66971589965831"/>
    <n v="169.7499775451661"/>
    <n v="182.12154382324221"/>
    <n v="225.83352378540039"/>
    <n v="239.2762845336913"/>
    <n v="252.62903975219751"/>
    <n v="261.61971380615262"/>
    <n v="259.92792587280292"/>
    <n v="252.00523838500999"/>
    <n v="248.0001039550784"/>
    <n v="253.60928192749071"/>
    <n v="251.64947071533251"/>
    <n v="232.59584016723659"/>
    <n v="226.00946314697279"/>
    <n v="220.75802033081069"/>
    <n v="221.2064167602544"/>
    <n v="236.07494940795931"/>
    <n v="253.16956727294959"/>
    <n v="255.39770619506871"/>
    <n v="281.30481557617207"/>
    <n v="352.70996436157247"/>
    <n v="368.55659915161129"/>
    <n v="364.551280090332"/>
    <n v="384.57671895752009"/>
    <n v="381.81683211669957"/>
  </r>
  <r>
    <s v="Brasil"/>
    <x v="2"/>
    <x v="7"/>
    <s v="Semiárido"/>
    <n v="21"/>
    <x v="2"/>
    <s v="Antropic"/>
    <s v="3. Farming"/>
    <x v="4"/>
    <s v="3.4. Mosaic of Uses"/>
    <s v="3.4. Mosaic of Use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97936312255859381"/>
  </r>
  <r>
    <s v="Brasil"/>
    <x v="2"/>
    <x v="7"/>
    <s v="Semiárido"/>
    <n v="49"/>
    <x v="0"/>
    <s v="Natural"/>
    <s v="1. Forest"/>
    <x v="15"/>
    <s v="1.5. Wooded Sandbank Vegetation"/>
    <s v="1.5. Wooded Sandbank Vegetation"/>
    <n v="0"/>
    <n v="0"/>
    <n v="1.6914713500976559"/>
    <n v="2.1360391113281239"/>
    <n v="5.2526081054687506"/>
    <n v="3.8280612854003899"/>
    <n v="9.7898609619140675"/>
    <n v="17.622030242919902"/>
    <n v="22.07500919189453"/>
    <n v="19.316702197265631"/>
    <n v="0"/>
    <n v="0"/>
    <n v="0.71193356323242185"/>
    <n v="27.326113153076172"/>
    <n v="7.0319546142578151"/>
    <n v="4.5385196655273452"/>
    <n v="4.6272161560058578"/>
    <n v="3.9160929992675779"/>
    <n v="4.1831922729492179"/>
    <n v="6.4083349304199206"/>
    <n v="5.7853849670410149"/>
    <n v="3.4711571716308591"/>
    <n v="0.62295346679687502"/>
    <n v="2.0474327453613279"/>
    <n v="0"/>
    <n v="1.8694736633300779"/>
    <n v="2.6707010620117191"/>
    <n v="4.7187363586425768"/>
    <n v="0.80111785888671883"/>
    <n v="3.2943464599609369"/>
    <n v="6.0534484436035161"/>
    <n v="4.4518435913085952"/>
    <n v="0"/>
    <n v="1.4237965942382811"/>
    <n v="5.6983400695800794"/>
    <n v="3.6497474853515621"/>
    <n v="1.6911596740722661"/>
    <n v="3.471370684814453"/>
    <n v="0"/>
    <n v="0"/>
  </r>
  <r>
    <s v="Brasil"/>
    <x v="2"/>
    <x v="7"/>
    <s v="Semiárido"/>
    <n v="49"/>
    <x v="1"/>
    <s v="Natural"/>
    <s v="1. Forest"/>
    <x v="15"/>
    <s v="1.5. Wooded Sandbank Vegetation"/>
    <s v="1.5. Wooded Sandbank Vegetation"/>
    <n v="107.5131321716308"/>
    <n v="107.5131321716308"/>
    <n v="75.024723455810616"/>
    <n v="66.034779278564642"/>
    <n v="59.537830371093833"/>
    <n v="59.715904797363372"/>
    <n v="59.093008044433667"/>
    <n v="58.292286157226549"/>
    <n v="55.088764556884783"/>
    <n v="50.99529464721676"/>
    <n v="51.084278601074182"/>
    <n v="51.084278601074182"/>
    <n v="49.57150458984372"/>
    <n v="49.482471002197236"/>
    <n v="49.571454718017542"/>
    <n v="48.592616790771437"/>
    <n v="48.859566217040971"/>
    <n v="48.948603466796833"/>
    <n v="49.126620770263628"/>
    <n v="49.215602685546827"/>
    <n v="49.215602685546827"/>
    <n v="49.215602685546827"/>
    <n v="49.215602685546827"/>
    <n v="49.215602685546827"/>
    <n v="48.859411328124963"/>
    <n v="48.859411328124963"/>
    <n v="48.681422985839802"/>
    <n v="48.77042185058589"/>
    <n v="47.969077990722617"/>
    <n v="48.147045971679653"/>
    <n v="48.147045971679653"/>
    <n v="47.969077990722617"/>
    <n v="47.435140777587847"/>
    <n v="47.346145776367138"/>
    <n v="47.435140777587847"/>
    <n v="47.435140777587847"/>
    <n v="47.524133294677704"/>
    <n v="47.613117285156207"/>
    <n v="47.613117285156207"/>
    <n v="47.613117285156207"/>
  </r>
  <r>
    <s v="Brasil"/>
    <x v="2"/>
    <x v="7"/>
    <s v="Semiárido"/>
    <n v="49"/>
    <x v="2"/>
    <s v="Natural"/>
    <s v="1. Forest"/>
    <x v="15"/>
    <s v="1.5. Wooded Sandbank Vegetation"/>
    <s v="1.5. Wooded Sandbank Vegetation"/>
    <n v="0"/>
    <n v="0"/>
    <n v="0"/>
    <n v="1.6914713500976559"/>
    <n v="3.82751046142578"/>
    <n v="9.0801185668945354"/>
    <n v="12.997166906738279"/>
    <n v="22.697990954589841"/>
    <n v="38.272333721923772"/>
    <n v="59.457451898193277"/>
    <n v="78.863138085937379"/>
    <n v="78.863138085937393"/>
    <n v="77.43921712646474"/>
    <n v="76.637855261230342"/>
    <n v="103.78566805419931"/>
    <n v="107.3458494506837"/>
    <n v="107.16594876709"/>
    <n v="111.88214875488291"/>
    <n v="113.9288543640138"/>
    <n v="115.61967363281261"/>
    <n v="121.76070177001969"/>
    <n v="126.0324829589845"/>
    <n v="129.0584128784181"/>
    <n v="127.2778329162599"/>
    <n v="127.9011725097657"/>
    <n v="124.6961358154298"/>
    <n v="125.1415746398926"/>
    <n v="126.92232044677741"/>
    <n v="128.61482551879891"/>
    <n v="129.50480086059579"/>
    <n v="132.71021928100589"/>
    <n v="137.60686469726579"/>
    <n v="140.63479816284189"/>
    <n v="140.27856653442399"/>
    <n v="141.70240563354511"/>
    <n v="148.02375005493181"/>
    <n v="148.11245292968769"/>
    <n v="149.98160299682641"/>
    <n v="147.84428274536151"/>
    <n v="147.93325657348649"/>
  </r>
  <r>
    <s v="Brasil"/>
    <x v="2"/>
    <x v="7"/>
    <s v="Semiárido"/>
    <n v="50"/>
    <x v="0"/>
    <s v="Natural"/>
    <s v="2. Non Forest Natural Formation"/>
    <x v="14"/>
    <s v="2.4. Herbaceous Sandbank Vegetation"/>
    <s v="2.4. Herbaceous Sandbank Vegetation"/>
    <n v="0"/>
    <n v="36.844881481933569"/>
    <n v="358.48147915649412"/>
    <n v="145.06321961059601"/>
    <n v="166.97084981079101"/>
    <n v="85.989092291259837"/>
    <n v="59.273643634033149"/>
    <n v="41.210586389160127"/>
    <n v="85.889265393066353"/>
    <n v="111.7189746765136"/>
    <n v="5.6093227355957023"/>
    <n v="8.989098327636718"/>
    <n v="108.779464465332"/>
    <n v="552.49090778198195"/>
    <n v="307.25539554443401"/>
    <n v="131.4719169921876"/>
    <n v="118.120154083252"/>
    <n v="69.426249780273409"/>
    <n v="44.150059393310549"/>
    <n v="61.502082110595701"/>
    <n v="43.788012707519513"/>
    <n v="93.46787029418951"/>
    <n v="52.432760375976663"/>
    <n v="17.355088800048829"/>
    <n v="48.782043585205081"/>
    <n v="87.153965020752011"/>
    <n v="65.697490454101526"/>
    <n v="77.628381707763651"/>
    <n v="147.15725422363289"/>
    <n v="57.334676434326191"/>
    <n v="38.635379534912133"/>
    <n v="68.547875689697264"/>
    <n v="34.361629956054678"/>
    <n v="22.609125640869149"/>
    <n v="20.03135737304688"/>
    <n v="8.9030359069824225"/>
    <n v="7.4757911987304686"/>
    <n v="3.9167661254882811"/>
    <n v="0"/>
    <n v="0"/>
  </r>
  <r>
    <s v="Brasil"/>
    <x v="2"/>
    <x v="7"/>
    <s v="Semiárido"/>
    <n v="50"/>
    <x v="1"/>
    <s v="Natural"/>
    <s v="2. Non Forest Natural Formation"/>
    <x v="14"/>
    <s v="2.4. Herbaceous Sandbank Vegetation"/>
    <s v="2.4. Herbaceous Sandbank Vegetation"/>
    <n v="4826.2992749694204"/>
    <n v="4815.351318444762"/>
    <n v="4669.8024519896971"/>
    <n v="4422.3198837157825"/>
    <n v="4338.7291588439321"/>
    <n v="4237.415776361061"/>
    <n v="4081.5422375487919"/>
    <n v="4009.6104889770122"/>
    <n v="4071.1384346313039"/>
    <n v="4107.420004650814"/>
    <n v="4106.5304408812863"/>
    <n v="3536.9670459533299"/>
    <n v="3517.118801354939"/>
    <n v="3727.1416200683129"/>
    <n v="3851.7789067260401"/>
    <n v="3969.7386195190279"/>
    <n v="4077.9937048583561"/>
    <n v="4096.7859818297857"/>
    <n v="4141.3896130126459"/>
    <n v="4186.2613705688136"/>
    <n v="4196.1454890319492"/>
    <n v="4115.6680910644081"/>
    <n v="4037.3311662475039"/>
    <n v="4022.4674388427188"/>
    <n v="4013.3019769774951"/>
    <n v="4046.867078106638"/>
    <n v="4051.6790387023548"/>
    <n v="4009.0418872680038"/>
    <n v="3875.1451136169221"/>
    <n v="3814.2498302489871"/>
    <n v="3791.2010874267221"/>
    <n v="3796.9933155212011"/>
    <n v="3732.8307450744251"/>
    <n v="3775.1319519530989"/>
    <n v="3888.931701898161"/>
    <n v="3888.3993851867331"/>
    <n v="3874.8661225219339"/>
    <n v="3880.027002526821"/>
    <n v="3861.9536368896102"/>
    <n v="3854.9218250304812"/>
  </r>
  <r>
    <s v="Brasil"/>
    <x v="2"/>
    <x v="7"/>
    <s v="Semiárido"/>
    <n v="50"/>
    <x v="2"/>
    <s v="Natural"/>
    <s v="2. Non Forest Natural Formation"/>
    <x v="14"/>
    <s v="2.4. Herbaceous Sandbank Vegetation"/>
    <s v="2.4. Herbaceous Sandbank Vegetation"/>
    <n v="0"/>
    <n v="1.0683832519531249"/>
    <n v="42.096109008789043"/>
    <n v="402.89124769897421"/>
    <n v="553.2057355407735"/>
    <n v="718.30594485473171"/>
    <n v="766.82705874633484"/>
    <n v="774.47890045776205"/>
    <n v="735.85274183959871"/>
    <n v="589.4735393493637"/>
    <n v="682.68095824584816"/>
    <n v="594.09153684081912"/>
    <n v="547.99016923827958"/>
    <n v="692.19845684203938"/>
    <n v="1296.940268585204"/>
    <n v="1633.57122576904"/>
    <n v="1772.790698419187"/>
    <n v="1826.737303424067"/>
    <n v="1774.7520090820269"/>
    <n v="1694.100854022209"/>
    <n v="1695.602319519038"/>
    <n v="1593.310854229733"/>
    <n v="1545.530146990963"/>
    <n v="1440.5895787475531"/>
    <n v="1392.791853124995"/>
    <n v="1419.152807171625"/>
    <n v="1467.503433319084"/>
    <n v="1437.695884716793"/>
    <n v="1423.012404846188"/>
    <n v="1514.8938342224101"/>
    <n v="1478.9419118957539"/>
    <n v="1425.712781866456"/>
    <n v="1302.979729394531"/>
    <n v="1195.9843485046381"/>
    <n v="1121.7580655761651"/>
    <n v="1071.378917736806"/>
    <n v="997.13167744140389"/>
    <n v="858.60805847167626"/>
    <n v="768.87624174804398"/>
    <n v="733.72124290160855"/>
  </r>
  <r>
    <s v="Brasil"/>
    <x v="2"/>
    <x v="8"/>
    <s v="Semiárido"/>
    <n v="3"/>
    <x v="0"/>
    <s v="Natural"/>
    <s v="1. Forest"/>
    <x v="0"/>
    <s v="1.1. Forest Formation"/>
    <s v="1.1. Forest Formation"/>
    <n v="0"/>
    <n v="2.1107782653808589"/>
    <n v="20.56207703857422"/>
    <n v="31.280100262451171"/>
    <n v="16.43996794433594"/>
    <n v="17.490126837158201"/>
    <n v="11.51773750000001"/>
    <n v="29.18745440063477"/>
    <n v="12.30859000854492"/>
    <n v="20.561162005615241"/>
    <n v="40.515515759277328"/>
    <n v="47.977242291259778"/>
    <n v="22.752658068847651"/>
    <n v="41.398074383544923"/>
    <n v="18.370680615234381"/>
    <n v="35.876698535156272"/>
    <n v="23.210806237792969"/>
    <n v="21.793514135742189"/>
    <n v="15.46774647216797"/>
    <n v="18.718533099365239"/>
    <n v="48.596952691650422"/>
    <n v="30.851817779541008"/>
    <n v="26.357286999511722"/>
    <n v="16.79198830566407"/>
    <n v="26.45109920654296"/>
    <n v="17.131430828857411"/>
    <n v="9.3987422180175777"/>
    <n v="10.457258880615241"/>
    <n v="19.851716326904292"/>
    <n v="7.1152970886230484"/>
    <n v="17.924237646484372"/>
    <n v="6.6778260925292976"/>
    <n v="19.23864627075195"/>
    <n v="5.708430645751954"/>
    <n v="4.1311030639648436"/>
    <n v="1.229113220214844"/>
    <n v="8.0879343139648423"/>
    <n v="10.981770385742189"/>
    <n v="0"/>
    <n v="0"/>
  </r>
  <r>
    <s v="Brasil"/>
    <x v="2"/>
    <x v="8"/>
    <s v="Semiárido"/>
    <n v="3"/>
    <x v="1"/>
    <s v="Natural"/>
    <s v="1. Forest"/>
    <x v="0"/>
    <s v="1.1. Forest Formation"/>
    <s v="1.1. Forest Formation"/>
    <n v="1672.2191177612319"/>
    <n v="1470.2509311523411"/>
    <n v="1391.344503912349"/>
    <n v="1343.618948297114"/>
    <n v="1238.309169995111"/>
    <n v="1150.7705111083951"/>
    <n v="1062.367500256345"/>
    <n v="1032.5758870727491"/>
    <n v="1007.190153570552"/>
    <n v="984.51242826537816"/>
    <n v="945.58011585693191"/>
    <n v="934.14630086669683"/>
    <n v="925.79611523437302"/>
    <n v="909.01497833862118"/>
    <n v="888.62357239379742"/>
    <n v="883.00464836425658"/>
    <n v="880.46568355712793"/>
    <n v="879.41437861938402"/>
    <n v="861.91864511718722"/>
    <n v="846.34907042236284"/>
    <n v="848.19840758056591"/>
    <n v="847.75786997070236"/>
    <n v="842.659390447997"/>
    <n v="843.2821514282216"/>
    <n v="836.95253056640502"/>
    <n v="836.42845247192258"/>
    <n v="834.85308035278263"/>
    <n v="840.13977900390557"/>
    <n v="833.80996962280301"/>
    <n v="839.3572185302736"/>
    <n v="839.18146549682615"/>
    <n v="832.05235739746092"/>
    <n v="816.30095604248027"/>
    <n v="823.16594226074199"/>
    <n v="825.369185205078"/>
    <n v="812.34980541381776"/>
    <n v="796.35356121215773"/>
    <n v="770.04067156372025"/>
    <n v="760.75064608764615"/>
    <n v="758.20921395873984"/>
  </r>
  <r>
    <s v="Brasil"/>
    <x v="2"/>
    <x v="8"/>
    <s v="Semiárido"/>
    <n v="3"/>
    <x v="2"/>
    <s v="Natural"/>
    <s v="1. Forest"/>
    <x v="0"/>
    <s v="1.1. Forest Formation"/>
    <s v="1.1. Forest Formation"/>
    <n v="0"/>
    <n v="8.8009234619140619E-2"/>
    <n v="2.6388490356445309"/>
    <n v="23.024728704833979"/>
    <n v="54.304829541015629"/>
    <n v="70.392845550537103"/>
    <n v="86.565293273925775"/>
    <n v="96.765745953369105"/>
    <n v="125.5153277954102"/>
    <n v="132.02252484741209"/>
    <n v="144.67254079589841"/>
    <n v="183.77995261840829"/>
    <n v="227.79939186401359"/>
    <n v="250.46662941894519"/>
    <n v="283.24623192749033"/>
    <n v="296.60951213989279"/>
    <n v="328.44681561279339"/>
    <n v="346.73366911621139"/>
    <n v="351.48769761962922"/>
    <n v="351.04004761352559"/>
    <n v="360.26332653198301"/>
    <n v="401.03859181518641"/>
    <n v="425.20685931396542"/>
    <n v="445.05772888183662"/>
    <n v="459.82977343750048"/>
    <n v="485.93205397338909"/>
    <n v="498.75663143920929"/>
    <n v="506.48785176391613"/>
    <n v="507.53884055786182"/>
    <n v="519.74735807495244"/>
    <n v="520.70401931762763"/>
    <n v="530.35960112304815"/>
    <n v="522.5167564270032"/>
    <n v="540.34659812622158"/>
    <n v="532.59057055664186"/>
    <n v="523.44743275146595"/>
    <n v="506.49557561035277"/>
    <n v="500.16032186279438"/>
    <n v="500.78328309326321"/>
    <n v="495.86203715820449"/>
  </r>
  <r>
    <s v="Brasil"/>
    <x v="2"/>
    <x v="8"/>
    <s v="Semiárido"/>
    <n v="4"/>
    <x v="0"/>
    <s v="Natural"/>
    <s v="1. Forest"/>
    <x v="1"/>
    <s v="1.2. Savanna Formation"/>
    <s v="1.2. Savanna Formation"/>
    <n v="0"/>
    <n v="2235.6589855590792"/>
    <n v="1414.962275793454"/>
    <n v="350.16693703002983"/>
    <n v="568.20792738036971"/>
    <n v="199.244417980957"/>
    <n v="373.68271709594671"/>
    <n v="468.65539328002899"/>
    <n v="297.17090043334957"/>
    <n v="585.41026468506004"/>
    <n v="904.76028428955112"/>
    <n v="769.39936489868307"/>
    <n v="948.31637674560693"/>
    <n v="1701.8837292846699"/>
    <n v="1812.770837817392"/>
    <n v="2178.0741091003351"/>
    <n v="572.58274602050903"/>
    <n v="491.54418427123881"/>
    <n v="305.64101840209969"/>
    <n v="436.94804247436508"/>
    <n v="879.09714357910286"/>
    <n v="493.10200142211983"/>
    <n v="819.45055501098614"/>
    <n v="704.20643758544838"/>
    <n v="473.46106696166959"/>
    <n v="567.84292946777305"/>
    <n v="243.40733746337881"/>
    <n v="196.59463854370139"/>
    <n v="320.10577697753951"/>
    <n v="379.22809335327088"/>
    <n v="330.73803783569377"/>
    <n v="190.6587046081543"/>
    <n v="553.42806431884742"/>
    <n v="278.06798852539049"/>
    <n v="2.7276729248046871"/>
    <n v="2.198305480957031"/>
    <n v="4.1332003356933589"/>
    <n v="0.70404466552734379"/>
    <n v="0"/>
    <n v="0"/>
  </r>
  <r>
    <s v="Brasil"/>
    <x v="2"/>
    <x v="8"/>
    <s v="Semiárido"/>
    <n v="4"/>
    <x v="1"/>
    <s v="Natural"/>
    <s v="1. Forest"/>
    <x v="1"/>
    <s v="1.2. Savanna Formation"/>
    <s v="1.2. Savanna Formation"/>
    <n v="37734.734125273993"/>
    <n v="34216.775063573848"/>
    <n v="33022.514442271247"/>
    <n v="30675.254751916618"/>
    <n v="28154.77795452268"/>
    <n v="26198.660295141559"/>
    <n v="25038.58946381251"/>
    <n v="24177.10629550213"/>
    <n v="23432.878424542811"/>
    <n v="22567.618530207059"/>
    <n v="22002.628791229919"/>
    <n v="21673.675978802949"/>
    <n v="21351.831218060732"/>
    <n v="21146.844592657879"/>
    <n v="20912.94542369444"/>
    <n v="20809.747863605291"/>
    <n v="20622.011848706319"/>
    <n v="20425.572690509449"/>
    <n v="20198.96738102458"/>
    <n v="19892.803453387911"/>
    <n v="19732.498396344359"/>
    <n v="19515.63269699748"/>
    <n v="19402.756710919621"/>
    <n v="19299.996030279821"/>
    <n v="19179.628204126231"/>
    <n v="19114.705672919059"/>
    <n v="19021.642271973022"/>
    <n v="18892.83533575464"/>
    <n v="18789.290043182711"/>
    <n v="18705.87954449507"/>
    <n v="18654.229697168401"/>
    <n v="18577.24816261635"/>
    <n v="18513.911137860348"/>
    <n v="18476.343699463119"/>
    <n v="18403.160983148471"/>
    <n v="18306.14185372342"/>
    <n v="18191.947679162829"/>
    <n v="18034.561592749418"/>
    <n v="17935.238364752458"/>
    <n v="17904.01052549473"/>
  </r>
  <r>
    <s v="Brasil"/>
    <x v="2"/>
    <x v="8"/>
    <s v="Semiárido"/>
    <n v="4"/>
    <x v="2"/>
    <s v="Natural"/>
    <s v="1. Forest"/>
    <x v="1"/>
    <s v="1.2. Savanna Formation"/>
    <s v="1.2. Savanna Formation"/>
    <n v="0"/>
    <n v="0.17595292968750001"/>
    <n v="2242.7869228027312"/>
    <n v="3662.4141288818441"/>
    <n v="4020.4142359680409"/>
    <n v="4275.8676011840907"/>
    <n v="4011.3981727905129"/>
    <n v="4037.6208059386968"/>
    <n v="4122.8312056274181"/>
    <n v="3848.5343921020458"/>
    <n v="4095.958229986592"/>
    <n v="4701.8545956237713"/>
    <n v="5223.3161737121318"/>
    <n v="5887.4541553527724"/>
    <n v="7194.5600719604627"/>
    <n v="8808.0768561827736"/>
    <n v="10562.31452155166"/>
    <n v="10596.612146771389"/>
    <n v="10193.872563348559"/>
    <n v="9095.461457348616"/>
    <n v="8686.0698339599803"/>
    <n v="8568.3175751282342"/>
    <n v="8496.9768792603536"/>
    <n v="8731.980590588495"/>
    <n v="8704.646075775323"/>
    <n v="8800.2907580750707"/>
    <n v="8707.8058011415269"/>
    <n v="7895.5096551209244"/>
    <n v="7187.7089445923702"/>
    <n v="6843.1242002319832"/>
    <n v="6680.8284653747887"/>
    <n v="6372.8738974365197"/>
    <n v="6087.0655683838077"/>
    <n v="6265.1398082397782"/>
    <n v="5987.2331592712944"/>
    <n v="5360.018844604494"/>
    <n v="4400.8028805419908"/>
    <n v="3378.58160254516"/>
    <n v="2902.6618304077142"/>
    <n v="2718.9876958373952"/>
  </r>
  <r>
    <s v="Brasil"/>
    <x v="2"/>
    <x v="8"/>
    <s v="Semiárido"/>
    <n v="11"/>
    <x v="0"/>
    <s v="Natural"/>
    <s v="2. Non Forest Natural Formation"/>
    <x v="8"/>
    <s v="2.1. Wetland"/>
    <s v="2.1. Wetland"/>
    <n v="0"/>
    <n v="0"/>
    <n v="0"/>
    <n v="0"/>
    <n v="0"/>
    <n v="0"/>
    <n v="0"/>
    <n v="0"/>
    <n v="0"/>
    <n v="0"/>
    <n v="0"/>
    <n v="0"/>
    <n v="0"/>
    <n v="1.584039074707031"/>
    <n v="0"/>
    <n v="0"/>
    <n v="0"/>
    <n v="0"/>
    <n v="0"/>
    <n v="0"/>
    <n v="0.61604558715820323"/>
    <n v="2.376084393310546"/>
    <n v="0"/>
    <n v="0"/>
    <n v="1.1440313781738281"/>
    <n v="2.904090283203125"/>
    <n v="0"/>
    <n v="0"/>
    <n v="0"/>
    <n v="1.4960491333007819"/>
    <n v="0"/>
    <n v="0"/>
    <n v="0.61600057983398437"/>
    <n v="0"/>
    <n v="2.9920424926757812"/>
    <n v="0.61599725341796885"/>
    <n v="0"/>
    <n v="1.2320199096679689"/>
    <n v="0"/>
    <n v="0"/>
  </r>
  <r>
    <s v="Brasil"/>
    <x v="2"/>
    <x v="8"/>
    <s v="Semiárido"/>
    <n v="11"/>
    <x v="1"/>
    <s v="Natural"/>
    <s v="2. Non Forest Natural Formation"/>
    <x v="8"/>
    <s v="2.1. Wetland"/>
    <s v="2.1. Wetland"/>
    <n v="0.70401562500000003"/>
    <n v="1.5840358520507809"/>
    <n v="1.5840358520507809"/>
    <n v="1.5840358520507809"/>
    <n v="1.5840358520507809"/>
    <n v="1.5840358520507809"/>
    <n v="1.5840358520507809"/>
    <n v="1.5840358520507809"/>
    <n v="1.5840358520507809"/>
    <n v="1.5840358520507809"/>
    <n v="1.7600508178710941"/>
    <n v="1.7600508178710941"/>
    <n v="2.4641095825195309"/>
    <n v="3.1681669616699222"/>
    <n v="3.432189117431641"/>
    <n v="5.1043079895019519"/>
    <n v="7.9204476745605454"/>
    <n v="9.6805457580566365"/>
    <n v="10.384602471923831"/>
    <n v="5.8084240478515614"/>
    <n v="8.0965344604492167"/>
    <n v="7.3925088195800779"/>
    <n v="4.3122599365234358"/>
    <n v="7.2164329528808562"/>
    <n v="7.2164000183105452"/>
    <n v="9.1525380493164068"/>
    <n v="10.20861559448243"/>
    <n v="13.024730023193371"/>
    <n v="14.256789624023449"/>
    <n v="16.984892181396461"/>
    <n v="17.77687851562499"/>
    <n v="17.688936694335919"/>
    <n v="21.209163708496089"/>
    <n v="20.857226208496069"/>
    <n v="20.505191766357399"/>
    <n v="16.984997619628899"/>
    <n v="13.992820269775409"/>
    <n v="2.0240692871093748"/>
    <n v="2.904121032714845"/>
    <n v="3.696170788574221"/>
  </r>
  <r>
    <s v="Brasil"/>
    <x v="2"/>
    <x v="8"/>
    <s v="Semiárido"/>
    <n v="11"/>
    <x v="2"/>
    <s v="Natural"/>
    <s v="2. Non Forest Natural Formation"/>
    <x v="8"/>
    <s v="2.1. Wetland"/>
    <s v="2.1. Wetland"/>
    <n v="0"/>
    <n v="0"/>
    <n v="0"/>
    <n v="0"/>
    <n v="0"/>
    <n v="0"/>
    <n v="0"/>
    <n v="0"/>
    <n v="0"/>
    <n v="0.52804599609374991"/>
    <n v="0.8800762939453125"/>
    <n v="0.8800762939453125"/>
    <n v="0.26402040405273441"/>
    <n v="0.70405153808593746"/>
    <n v="2.2880906127929679"/>
    <n v="2.3760981689453118"/>
    <n v="2.4640908996582018"/>
    <n v="2.4640908996582018"/>
    <n v="3.1681126647949212"/>
    <n v="3.1681183593749989"/>
    <n v="3.1681212524414062"/>
    <n v="3.2561494567871092"/>
    <n v="4.6641849060058611"/>
    <n v="6.2482721984863296"/>
    <n v="6.1602693176269554"/>
    <n v="7.480303753662108"/>
    <n v="9.9443754028320335"/>
    <n v="10.120385986328129"/>
    <n v="11.088387091064449"/>
    <n v="10.032334002685539"/>
    <n v="10.7363719177246"/>
    <n v="9.0643183898925734"/>
    <n v="8.0964033508300712"/>
    <n v="6.8643285095214797"/>
    <n v="7.0403392395019484"/>
    <n v="9.5923170776367179"/>
    <n v="8.008211767578123"/>
    <n v="6.3361141540527326"/>
    <n v="5.0160942810058566"/>
    <n v="6.4241691223144519"/>
  </r>
  <r>
    <s v="Brasil"/>
    <x v="2"/>
    <x v="8"/>
    <s v="Semiárido"/>
    <n v="12"/>
    <x v="0"/>
    <s v="Natural"/>
    <s v="2. Non Forest Natural Formation"/>
    <x v="2"/>
    <s v="2.2. Grassland"/>
    <s v="2.2. Grassland"/>
    <n v="0"/>
    <n v="47.914236834716803"/>
    <n v="48.44424652099611"/>
    <n v="48.61048341674806"/>
    <n v="31.448555731201171"/>
    <n v="8.2648438171386704"/>
    <n v="21.697437805175781"/>
    <n v="7.9107636291503889"/>
    <n v="45.821190783691378"/>
    <n v="30.8702129760742"/>
    <n v="53.997298571777293"/>
    <n v="44.148330157470689"/>
    <n v="57.760494689941368"/>
    <n v="20.301994506835939"/>
    <n v="60.8349408325195"/>
    <n v="65.239699841308578"/>
    <n v="19.433393896484379"/>
    <n v="4.7477421386718746"/>
    <n v="5.8937431884765621"/>
    <n v="7.7382673767089836"/>
    <n v="10.90132090454102"/>
    <n v="12.833024804687501"/>
    <n v="11.51011943969727"/>
    <n v="17.491697833251951"/>
    <n v="11.69330107421875"/>
    <n v="13.092158978271479"/>
    <n v="22.15959209594725"/>
    <n v="6.3277993041992193"/>
    <n v="6.6849040954589833"/>
    <n v="12.486737615966801"/>
    <n v="0.96709224243164071"/>
    <n v="0.7036360595703125"/>
    <n v="0"/>
    <n v="0"/>
    <n v="0"/>
    <n v="0"/>
    <n v="0"/>
    <n v="0"/>
    <n v="0"/>
    <n v="0"/>
  </r>
  <r>
    <s v="Brasil"/>
    <x v="2"/>
    <x v="8"/>
    <s v="Semiárido"/>
    <n v="12"/>
    <x v="1"/>
    <s v="Natural"/>
    <s v="2. Non Forest Natural Formation"/>
    <x v="2"/>
    <s v="2.2. Grassland"/>
    <s v="2.2. Grassland"/>
    <n v="3410.6374661987288"/>
    <n v="1695.4266380248971"/>
    <n v="1389.9761739196761"/>
    <n v="1197.8904042785609"/>
    <n v="1045.6861149230949"/>
    <n v="908.53435371703949"/>
    <n v="841.87203666991945"/>
    <n v="780.87116757202034"/>
    <n v="703.57747161865143"/>
    <n v="678.70376600341774"/>
    <n v="644.86950868530232"/>
    <n v="625.79856243896529"/>
    <n v="619.03324736938532"/>
    <n v="615.43345437622122"/>
    <n v="607.87750770263813"/>
    <n v="602.16573229980611"/>
    <n v="595.13793759765792"/>
    <n v="580.02767423706234"/>
    <n v="571.23994197387879"/>
    <n v="560.51596621093927"/>
    <n v="551.28416760864422"/>
    <n v="546.18584894409355"/>
    <n v="533.96602086181792"/>
    <n v="523.33835526123187"/>
    <n v="518.3326936828629"/>
    <n v="505.84956815796022"/>
    <n v="497.06644896240391"/>
    <n v="464.98935540771629"/>
    <n v="450.75269995727638"/>
    <n v="448.73037299804793"/>
    <n v="440.64457892456159"/>
    <n v="436.34068624878017"/>
    <n v="431.07548404541097"/>
    <n v="428.08801215820392"/>
    <n v="425.36242828369211"/>
    <n v="415.07917796630898"/>
    <n v="396.27073749389677"/>
    <n v="380.09563569335961"/>
    <n v="361.72744802856442"/>
    <n v="361.63964212036132"/>
  </r>
  <r>
    <s v="Brasil"/>
    <x v="2"/>
    <x v="8"/>
    <s v="Semiárido"/>
    <n v="12"/>
    <x v="2"/>
    <s v="Natural"/>
    <s v="2. Non Forest Natural Formation"/>
    <x v="2"/>
    <s v="2.2. Grassland"/>
    <s v="2.2. Grassland"/>
    <n v="0"/>
    <n v="0.17605021972656251"/>
    <n v="49.057173962402352"/>
    <n v="101.285838873291"/>
    <n v="151.65674238281241"/>
    <n v="175.80149011840811"/>
    <n v="171.2208214416502"/>
    <n v="180.88264092407201"/>
    <n v="162.96988376464819"/>
    <n v="195.42173290405231"/>
    <n v="215.74814706420861"/>
    <n v="263.85389536132732"/>
    <n v="306.6835383605947"/>
    <n v="351.16447186889582"/>
    <n v="328.89868790283123"/>
    <n v="390.70412073974501"/>
    <n v="438.80087773437441"/>
    <n v="435.64384876098609"/>
    <n v="426.5004851623533"/>
    <n v="414.98008938598588"/>
    <n v="409.0855234863277"/>
    <n v="402.39865537719697"/>
    <n v="393.06594395141542"/>
    <n v="401.15385482177692"/>
    <n v="405.36788060302678"/>
    <n v="405.01609310302621"/>
    <n v="397.27673823852382"/>
    <n v="371.08177995605342"/>
    <n v="358.41983828124842"/>
    <n v="356.48606751098498"/>
    <n v="361.58854463500847"/>
    <n v="353.06100176391482"/>
    <n v="338.91630905151243"/>
    <n v="331.44342172241079"/>
    <n v="324.40939757079963"/>
    <n v="310.1678000122061"/>
    <n v="293.99323862914929"/>
    <n v="259.26297025756708"/>
    <n v="245.98690996093609"/>
    <n v="246.33873427123899"/>
  </r>
  <r>
    <s v="Brasil"/>
    <x v="2"/>
    <x v="8"/>
    <s v="Semiárido"/>
    <n v="21"/>
    <x v="2"/>
    <s v="Antropic"/>
    <s v="3. Farming"/>
    <x v="4"/>
    <s v="3.4. Mosaic of Uses"/>
    <s v="3.4. Mosaic of Use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.2308277832031249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E36F197-0794-48FD-917D-8F7DEF76ACC7}" name="Tabela dinâmica1" cacheId="0" dataOnRows="1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 chartFormat="1">
  <location ref="F20:J61" firstHeaderRow="1" firstDataRow="2" firstDataCol="1"/>
  <pivotFields count="51">
    <pivotField showAll="0"/>
    <pivotField showAll="0">
      <items count="4">
        <item x="0"/>
        <item x="1"/>
        <item x="2"/>
        <item t="default"/>
      </items>
    </pivotField>
    <pivotField showAll="0">
      <items count="14">
        <item x="0"/>
        <item x="1"/>
        <item x="2"/>
        <item x="12"/>
        <item x="9"/>
        <item x="10"/>
        <item x="3"/>
        <item x="4"/>
        <item x="5"/>
        <item x="6"/>
        <item x="7"/>
        <item x="8"/>
        <item x="11"/>
        <item t="default"/>
      </items>
    </pivotField>
    <pivotField showAll="0"/>
    <pivotField showAll="0"/>
    <pivotField axis="axisCol" showAll="0">
      <items count="4">
        <item x="0"/>
        <item x="1"/>
        <item x="2"/>
        <item t="default"/>
      </items>
    </pivotField>
    <pivotField showAll="0"/>
    <pivotField showAll="0"/>
    <pivotField showAll="0">
      <items count="17">
        <item x="0"/>
        <item x="1"/>
        <item x="12"/>
        <item x="15"/>
        <item x="8"/>
        <item x="2"/>
        <item x="14"/>
        <item x="3"/>
        <item x="10"/>
        <item x="7"/>
        <item x="4"/>
        <item x="5"/>
        <item x="9"/>
        <item x="11"/>
        <item x="6"/>
        <item x="13"/>
        <item t="default"/>
      </items>
    </pivotField>
    <pivotField showAll="0"/>
    <pivotField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</pivotFields>
  <rowFields count="1">
    <field x="-2"/>
  </rowFields>
  <rowItems count="40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  <i i="13">
      <x v="13"/>
    </i>
    <i i="14">
      <x v="14"/>
    </i>
    <i i="15">
      <x v="15"/>
    </i>
    <i i="16">
      <x v="16"/>
    </i>
    <i i="17">
      <x v="17"/>
    </i>
    <i i="18">
      <x v="18"/>
    </i>
    <i i="19">
      <x v="19"/>
    </i>
    <i i="20">
      <x v="20"/>
    </i>
    <i i="21">
      <x v="21"/>
    </i>
    <i i="22">
      <x v="22"/>
    </i>
    <i i="23">
      <x v="23"/>
    </i>
    <i i="24">
      <x v="24"/>
    </i>
    <i i="25">
      <x v="25"/>
    </i>
    <i i="26">
      <x v="26"/>
    </i>
    <i i="27">
      <x v="27"/>
    </i>
    <i i="28">
      <x v="28"/>
    </i>
    <i i="29">
      <x v="29"/>
    </i>
    <i i="30">
      <x v="30"/>
    </i>
    <i i="31">
      <x v="31"/>
    </i>
    <i i="32">
      <x v="32"/>
    </i>
    <i i="33">
      <x v="33"/>
    </i>
    <i i="34">
      <x v="34"/>
    </i>
    <i i="35">
      <x v="35"/>
    </i>
    <i i="36">
      <x v="36"/>
    </i>
    <i i="37">
      <x v="37"/>
    </i>
    <i i="38">
      <x v="38"/>
    </i>
    <i i="39">
      <x v="39"/>
    </i>
  </rowItems>
  <colFields count="1">
    <field x="5"/>
  </colFields>
  <colItems count="4">
    <i>
      <x/>
    </i>
    <i>
      <x v="1"/>
    </i>
    <i>
      <x v="2"/>
    </i>
    <i t="grand">
      <x/>
    </i>
  </colItems>
  <dataFields count="40">
    <dataField name="Soma de 1985" fld="11" baseField="0" baseItem="0"/>
    <dataField name="Soma de 1986" fld="12" baseField="0" baseItem="0"/>
    <dataField name="Soma de 1987" fld="13" baseField="0" baseItem="0"/>
    <dataField name="Soma de 1988" fld="14" baseField="0" baseItem="0"/>
    <dataField name="Soma de 1989" fld="15" baseField="0" baseItem="0"/>
    <dataField name="Soma de 1990" fld="16" baseField="0" baseItem="0"/>
    <dataField name="Soma de 1991" fld="17" baseField="0" baseItem="0"/>
    <dataField name="Soma de 1992" fld="18" baseField="0" baseItem="0"/>
    <dataField name="Soma de 1993" fld="19" baseField="0" baseItem="0"/>
    <dataField name="Soma de 1994" fld="20" baseField="0" baseItem="0"/>
    <dataField name="Soma de 1995" fld="21" baseField="0" baseItem="0"/>
    <dataField name="Soma de 1996" fld="22" baseField="0" baseItem="0"/>
    <dataField name="Soma de 1997" fld="23" baseField="0" baseItem="0"/>
    <dataField name="Soma de 1998" fld="24" baseField="0" baseItem="0"/>
    <dataField name="Soma de 1999" fld="25" baseField="0" baseItem="0"/>
    <dataField name="Soma de 2000" fld="26" baseField="0" baseItem="0"/>
    <dataField name="Soma de 2001" fld="27" baseField="0" baseItem="0"/>
    <dataField name="Soma de 2002" fld="28" baseField="0" baseItem="0"/>
    <dataField name="Soma de 2003" fld="29" baseField="0" baseItem="0"/>
    <dataField name="Soma de 2004" fld="30" baseField="0" baseItem="0"/>
    <dataField name="Soma de 2005" fld="31" baseField="0" baseItem="0"/>
    <dataField name="Soma de 2006" fld="32" baseField="0" baseItem="0"/>
    <dataField name="Soma de 2007" fld="33" baseField="0" baseItem="0"/>
    <dataField name="Soma de 2008" fld="34" baseField="0" baseItem="0"/>
    <dataField name="Soma de 2009" fld="35" baseField="0" baseItem="0"/>
    <dataField name="Soma de 2010" fld="36" baseField="0" baseItem="0"/>
    <dataField name="Soma de 2011" fld="37" baseField="0" baseItem="0"/>
    <dataField name="Soma de 2012" fld="38" baseField="0" baseItem="0"/>
    <dataField name="Soma de 2013" fld="39" baseField="0" baseItem="0"/>
    <dataField name="Soma de 2014" fld="40" baseField="0" baseItem="0"/>
    <dataField name="Soma de 2015" fld="41" baseField="0" baseItem="0"/>
    <dataField name="Soma de 2016" fld="42" baseField="0" baseItem="0"/>
    <dataField name="Soma de 2017" fld="43" baseField="0" baseItem="0"/>
    <dataField name="Soma de 2018" fld="44" baseField="0" baseItem="0"/>
    <dataField name="Soma de 2019" fld="45" baseField="0" baseItem="0"/>
    <dataField name="Soma de 2020" fld="46" baseField="0" baseItem="0"/>
    <dataField name="Soma de 2021" fld="47" baseField="0" baseItem="0"/>
    <dataField name="Soma de 2022" fld="48" baseField="0" baseItem="0"/>
    <dataField name="Soma de 2023" fld="49" baseField="0" baseItem="0"/>
    <dataField name="Soma de 2024" fld="50" baseField="0" baseItem="0"/>
  </dataFields>
  <chartFormats count="3">
    <chartFormat chart="0" format="0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0"/>
          </reference>
        </references>
      </pivotArea>
    </chartFormat>
    <chartFormat chart="0" format="1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1"/>
          </reference>
        </references>
      </pivotArea>
    </chartFormat>
    <chartFormat chart="0" format="2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2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çãodeDados_biome" xr10:uid="{567827CF-F29A-413A-8198-0EED05C271A5}" sourceName="biome">
  <pivotTables>
    <pivotTable tabId="8" name="Tabela dinâmica1"/>
  </pivotTables>
  <data>
    <tabular pivotCacheId="208531400">
      <items count="3">
        <i x="0" s="1"/>
        <i x="1" s="1"/>
        <i x="2" s="1"/>
      </items>
    </tabular>
  </data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çãodeDados_state" xr10:uid="{B6F2DEDC-2121-4D1E-A7C1-F613DFFAC613}" sourceName="state">
  <pivotTables>
    <pivotTable tabId="8" name="Tabela dinâmica1"/>
  </pivotTables>
  <data>
    <tabular pivotCacheId="208531400">
      <items count="13">
        <i x="0" s="1"/>
        <i x="1" s="1"/>
        <i x="2" s="1"/>
        <i x="12" s="1"/>
        <i x="9" s="1"/>
        <i x="10" s="1"/>
        <i x="3" s="1"/>
        <i x="4" s="1"/>
        <i x="5" s="1"/>
        <i x="6" s="1"/>
        <i x="7" s="1"/>
        <i x="8" s="1"/>
        <i x="11" s="1"/>
      </items>
    </tabular>
  </data>
</slicerCacheDefinition>
</file>

<file path=xl/slicerCaches/slicerCache3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çãodeDados_class_level_2" xr10:uid="{5E0D4524-7B4A-4441-AE6E-C13D9F606CAF}" sourceName="class_level_2">
  <pivotTables>
    <pivotTable tabId="8" name="Tabela dinâmica1"/>
  </pivotTables>
  <data>
    <tabular pivotCacheId="208531400">
      <items count="16">
        <i x="0" s="1"/>
        <i x="1" s="1"/>
        <i x="12" s="1"/>
        <i x="15" s="1"/>
        <i x="8" s="1"/>
        <i x="2" s="1"/>
        <i x="14" s="1"/>
        <i x="3" s="1"/>
        <i x="10" s="1"/>
        <i x="7" s="1"/>
        <i x="4" s="1"/>
        <i x="5" s="1"/>
        <i x="9" s="1"/>
        <i x="11" s="1"/>
        <i x="6" s="1"/>
        <i x="13" s="1"/>
      </items>
    </tabular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biome" xr10:uid="{AC3C07DA-2A9D-4630-B176-9F5E1771752F}" cache="SegmentaçãodeDados_biome" caption="biome" rowHeight="241300"/>
  <slicer name="state" xr10:uid="{EB0F6CC9-80B2-4030-BEEE-F3C16B9FBF54}" cache="SegmentaçãodeDados_state" caption="state" rowHeight="241300"/>
  <slicer name="class_level_2" xr10:uid="{C4BFC423-974E-4A8D-A7CB-C50E4CDE91A1}" cache="SegmentaçãodeDados_class_level_2" caption="class_level_2" rowHeight="241300"/>
</slicer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3" Type="http://schemas.microsoft.com/office/2007/relationships/slicer" Target="../slicers/slicer1.xml"/><Relationship Id="rId2" Type="http://schemas.openxmlformats.org/officeDocument/2006/relationships/drawing" Target="../drawings/drawing2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34"/>
  <sheetViews>
    <sheetView showGridLines="0" tabSelected="1" topLeftCell="B9" workbookViewId="0">
      <selection activeCell="N22" sqref="N22:U22"/>
    </sheetView>
  </sheetViews>
  <sheetFormatPr defaultColWidth="0" defaultRowHeight="14.5" zeroHeight="1"/>
  <cols>
    <col min="1" max="1" width="2.26953125" customWidth="1"/>
    <col min="2" max="6" width="10.90625" customWidth="1"/>
    <col min="7" max="7" width="14.1796875" customWidth="1"/>
    <col min="8" max="8" width="10.90625" customWidth="1"/>
    <col min="9" max="9" width="31.26953125" customWidth="1"/>
    <col min="10" max="11" width="10.90625" customWidth="1"/>
    <col min="12" max="12" width="4.6328125" customWidth="1"/>
    <col min="13" max="20" width="10.90625" customWidth="1"/>
    <col min="21" max="21" width="37.90625" customWidth="1"/>
    <col min="22" max="24" width="10.90625" customWidth="1"/>
    <col min="25" max="16384" width="10.90625" hidden="1"/>
  </cols>
  <sheetData>
    <row r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3">
      <c r="A2" s="1"/>
      <c r="B2" s="5"/>
      <c r="C2" s="5"/>
      <c r="D2" s="5"/>
      <c r="E2" s="5"/>
      <c r="F2" s="5"/>
      <c r="G2" s="5"/>
      <c r="H2" s="5"/>
      <c r="I2" s="5"/>
      <c r="J2" s="5"/>
      <c r="K2" s="5"/>
      <c r="L2" s="1"/>
      <c r="M2" s="5"/>
      <c r="N2" s="5"/>
      <c r="O2" s="5"/>
      <c r="P2" s="5"/>
      <c r="Q2" s="5"/>
      <c r="R2" s="5"/>
      <c r="S2" s="5"/>
      <c r="T2" s="5"/>
      <c r="U2" s="5"/>
      <c r="V2" s="5"/>
      <c r="W2" s="1"/>
    </row>
    <row r="3" spans="1:23">
      <c r="A3" s="1"/>
      <c r="B3" s="5"/>
      <c r="C3" s="5"/>
      <c r="D3" s="5"/>
      <c r="E3" s="5"/>
      <c r="F3" s="5"/>
      <c r="G3" s="5"/>
      <c r="H3" s="5"/>
      <c r="I3" s="5"/>
      <c r="J3" s="5"/>
      <c r="K3" s="5"/>
      <c r="L3" s="1"/>
      <c r="M3" s="5"/>
      <c r="N3" s="5"/>
      <c r="O3" s="5"/>
      <c r="P3" s="5"/>
      <c r="Q3" s="5"/>
      <c r="R3" s="5"/>
      <c r="S3" s="5"/>
      <c r="T3" s="5"/>
      <c r="U3" s="5"/>
      <c r="V3" s="5"/>
      <c r="W3" s="1"/>
    </row>
    <row r="4" spans="1:23" ht="21" customHeight="1">
      <c r="A4" s="1"/>
      <c r="B4" s="5"/>
      <c r="C4" s="5"/>
      <c r="D4" s="5"/>
      <c r="E4" s="5"/>
      <c r="F4" s="5"/>
      <c r="G4" s="6" t="s">
        <v>0</v>
      </c>
      <c r="H4" s="5"/>
      <c r="I4" s="5"/>
      <c r="J4" s="5"/>
      <c r="K4" s="5"/>
      <c r="L4" s="1"/>
      <c r="M4" s="5"/>
      <c r="N4" s="5"/>
      <c r="O4" s="5"/>
      <c r="P4" s="5"/>
      <c r="Q4" s="5"/>
      <c r="R4" s="6" t="s">
        <v>1</v>
      </c>
      <c r="S4" s="5"/>
      <c r="T4" s="5"/>
      <c r="U4" s="5"/>
      <c r="V4" s="5"/>
      <c r="W4" s="1"/>
    </row>
    <row r="5" spans="1:23" ht="21" customHeight="1">
      <c r="A5" s="1"/>
      <c r="B5" s="5"/>
      <c r="C5" s="5"/>
      <c r="D5" s="5"/>
      <c r="E5" s="5"/>
      <c r="F5" s="5"/>
      <c r="G5" s="7">
        <v>45870</v>
      </c>
      <c r="H5" s="5"/>
      <c r="I5" s="5"/>
      <c r="J5" s="5"/>
      <c r="K5" s="5"/>
      <c r="L5" s="1"/>
      <c r="M5" s="5"/>
      <c r="N5" s="5"/>
      <c r="O5" s="5"/>
      <c r="P5" s="5"/>
      <c r="Q5" s="5"/>
      <c r="R5" s="6" t="s">
        <v>2</v>
      </c>
      <c r="S5" s="5"/>
      <c r="T5" s="5"/>
      <c r="U5" s="5"/>
      <c r="V5" s="5"/>
      <c r="W5" s="1"/>
    </row>
    <row r="6" spans="1:23">
      <c r="A6" s="1"/>
      <c r="B6" s="5"/>
      <c r="C6" s="5"/>
      <c r="D6" s="5"/>
      <c r="E6" s="5"/>
      <c r="F6" s="5"/>
      <c r="G6" s="5"/>
      <c r="H6" s="5"/>
      <c r="I6" s="5"/>
      <c r="J6" s="5"/>
      <c r="K6" s="5"/>
      <c r="L6" s="1"/>
      <c r="M6" s="5"/>
      <c r="N6" s="5"/>
      <c r="O6" s="5"/>
      <c r="P6" s="5"/>
      <c r="Q6" s="5"/>
      <c r="R6" s="5"/>
      <c r="S6" s="5"/>
      <c r="T6" s="5"/>
      <c r="U6" s="5"/>
      <c r="V6" s="5"/>
      <c r="W6" s="1"/>
    </row>
    <row r="7" spans="1:23">
      <c r="A7" s="1"/>
      <c r="B7" s="5"/>
      <c r="C7" s="5"/>
      <c r="D7" s="5"/>
      <c r="E7" s="5"/>
      <c r="F7" s="5"/>
      <c r="G7" s="5"/>
      <c r="H7" s="5"/>
      <c r="I7" s="5"/>
      <c r="J7" s="5"/>
      <c r="K7" s="5"/>
      <c r="L7" s="1"/>
      <c r="M7" s="5"/>
      <c r="N7" s="5"/>
      <c r="O7" s="5"/>
      <c r="P7" s="5"/>
      <c r="Q7" s="5"/>
      <c r="R7" s="5"/>
      <c r="S7" s="5"/>
      <c r="T7" s="5"/>
      <c r="U7" s="5"/>
      <c r="V7" s="5"/>
      <c r="W7" s="1"/>
    </row>
    <row r="8" spans="1:23">
      <c r="A8" s="1"/>
      <c r="B8" s="5"/>
      <c r="C8" s="5"/>
      <c r="D8" s="5"/>
      <c r="E8" s="5"/>
      <c r="F8" s="5"/>
      <c r="G8" s="5"/>
      <c r="H8" s="5"/>
      <c r="I8" s="5"/>
      <c r="J8" s="5"/>
      <c r="K8" s="5"/>
      <c r="L8" s="1"/>
      <c r="M8" s="5"/>
      <c r="N8" s="5"/>
      <c r="O8" s="5"/>
      <c r="P8" s="5"/>
      <c r="Q8" s="5"/>
      <c r="R8" s="5"/>
      <c r="S8" s="5"/>
      <c r="T8" s="5"/>
      <c r="U8" s="5"/>
      <c r="V8" s="5"/>
      <c r="W8" s="1"/>
    </row>
    <row r="9" spans="1:23">
      <c r="A9" s="1"/>
      <c r="B9" s="5"/>
      <c r="C9" s="5"/>
      <c r="D9" s="5"/>
      <c r="E9" s="5"/>
      <c r="F9" s="5"/>
      <c r="G9" s="5"/>
      <c r="H9" s="5"/>
      <c r="I9" s="5"/>
      <c r="J9" s="5"/>
      <c r="K9" s="5"/>
      <c r="L9" s="1"/>
      <c r="M9" s="5"/>
      <c r="N9" s="5"/>
      <c r="O9" s="5"/>
      <c r="P9" s="5"/>
      <c r="Q9" s="5"/>
      <c r="R9" s="5"/>
      <c r="S9" s="5"/>
      <c r="T9" s="5"/>
      <c r="U9" s="5"/>
      <c r="V9" s="5"/>
      <c r="W9" s="1"/>
    </row>
    <row r="10" spans="1:23">
      <c r="A10" s="1"/>
      <c r="B10" s="5"/>
      <c r="C10" s="5"/>
      <c r="D10" s="5"/>
      <c r="E10" s="5"/>
      <c r="F10" s="5"/>
      <c r="G10" s="5"/>
      <c r="H10" s="5"/>
      <c r="I10" s="5"/>
      <c r="J10" s="5"/>
      <c r="K10" s="5"/>
      <c r="L10" s="1"/>
      <c r="M10" s="5"/>
      <c r="N10" s="5"/>
      <c r="O10" s="5"/>
      <c r="P10" s="5"/>
      <c r="Q10" s="5"/>
      <c r="R10" s="5"/>
      <c r="S10" s="5"/>
      <c r="T10" s="5"/>
      <c r="U10" s="5"/>
      <c r="V10" s="5"/>
      <c r="W10" s="1"/>
    </row>
    <row r="11" spans="1:23">
      <c r="A11" s="1"/>
      <c r="B11" s="5"/>
      <c r="C11" s="5"/>
      <c r="D11" s="5"/>
      <c r="E11" s="5"/>
      <c r="F11" s="5"/>
      <c r="G11" s="5"/>
      <c r="H11" s="5"/>
      <c r="I11" s="5"/>
      <c r="J11" s="5"/>
      <c r="K11" s="5"/>
      <c r="L11" s="1"/>
      <c r="M11" s="5"/>
      <c r="N11" s="5"/>
      <c r="O11" s="5"/>
      <c r="P11" s="5"/>
      <c r="Q11" s="5"/>
      <c r="R11" s="5"/>
      <c r="S11" s="5"/>
      <c r="T11" s="5"/>
      <c r="U11" s="5"/>
      <c r="V11" s="5"/>
      <c r="W11" s="1"/>
    </row>
    <row r="12" spans="1:23">
      <c r="A12" s="1"/>
      <c r="B12" s="5"/>
      <c r="C12" s="5"/>
      <c r="D12" s="5"/>
      <c r="E12" s="5"/>
      <c r="F12" s="5"/>
      <c r="G12" s="5"/>
      <c r="H12" s="5"/>
      <c r="I12" s="5"/>
      <c r="J12" s="5"/>
      <c r="K12" s="5"/>
      <c r="L12" s="1"/>
      <c r="M12" s="5"/>
      <c r="N12" s="5"/>
      <c r="O12" s="5"/>
      <c r="P12" s="5"/>
      <c r="Q12" s="5"/>
      <c r="R12" s="5"/>
      <c r="S12" s="5"/>
      <c r="T12" s="5"/>
      <c r="U12" s="5"/>
      <c r="V12" s="5"/>
      <c r="W12" s="1"/>
    </row>
    <row r="13" spans="1:23">
      <c r="A13" s="1"/>
      <c r="B13" s="5"/>
      <c r="C13" s="5"/>
      <c r="D13" s="5"/>
      <c r="E13" s="5"/>
      <c r="F13" s="5"/>
      <c r="G13" s="5"/>
      <c r="H13" s="5"/>
      <c r="I13" s="5"/>
      <c r="J13" s="5"/>
      <c r="K13" s="5"/>
      <c r="L13" s="1"/>
      <c r="M13" s="5"/>
      <c r="N13" s="5"/>
      <c r="O13" s="5"/>
      <c r="P13" s="5"/>
      <c r="Q13" s="5"/>
      <c r="R13" s="5"/>
      <c r="S13" s="5"/>
      <c r="T13" s="5"/>
      <c r="U13" s="5"/>
      <c r="V13" s="5"/>
      <c r="W13" s="1"/>
    </row>
    <row r="14" spans="1:23">
      <c r="A14" s="1"/>
      <c r="B14" s="5"/>
      <c r="C14" s="5"/>
      <c r="D14" s="5"/>
      <c r="E14" s="5"/>
      <c r="F14" s="5"/>
      <c r="G14" s="5"/>
      <c r="H14" s="5"/>
      <c r="I14" s="5"/>
      <c r="J14" s="5"/>
      <c r="K14" s="5"/>
      <c r="L14" s="1"/>
      <c r="M14" s="5"/>
      <c r="N14" s="5"/>
      <c r="O14" s="5"/>
      <c r="P14" s="5"/>
      <c r="Q14" s="5"/>
      <c r="R14" s="5"/>
      <c r="S14" s="5"/>
      <c r="T14" s="5"/>
      <c r="U14" s="5"/>
      <c r="V14" s="5"/>
      <c r="W14" s="1"/>
    </row>
    <row r="15" spans="1:23">
      <c r="A15" s="1"/>
      <c r="B15" s="5"/>
      <c r="C15" s="5"/>
      <c r="D15" s="5"/>
      <c r="E15" s="5"/>
      <c r="F15" s="5"/>
      <c r="G15" s="5"/>
      <c r="H15" s="5"/>
      <c r="I15" s="5"/>
      <c r="J15" s="5"/>
      <c r="K15" s="5"/>
      <c r="L15" s="1"/>
      <c r="M15" s="5"/>
      <c r="N15" s="5"/>
      <c r="O15" s="5"/>
      <c r="P15" s="5"/>
      <c r="Q15" s="5"/>
      <c r="R15" s="5"/>
      <c r="S15" s="5"/>
      <c r="T15" s="5"/>
      <c r="U15" s="5"/>
      <c r="V15" s="5"/>
      <c r="W15" s="1"/>
    </row>
    <row r="16" spans="1:23">
      <c r="A16" s="1"/>
      <c r="B16" s="5"/>
      <c r="C16" s="5"/>
      <c r="D16" s="5"/>
      <c r="E16" s="5"/>
      <c r="F16" s="5"/>
      <c r="G16" s="5"/>
      <c r="H16" s="5"/>
      <c r="I16" s="5"/>
      <c r="J16" s="5"/>
      <c r="K16" s="5"/>
      <c r="L16" s="1"/>
      <c r="M16" s="5"/>
      <c r="N16" s="5"/>
      <c r="O16" s="5"/>
      <c r="P16" s="5"/>
      <c r="Q16" s="5"/>
      <c r="R16" s="5"/>
      <c r="S16" s="5"/>
      <c r="T16" s="5"/>
      <c r="U16" s="5"/>
      <c r="V16" s="5"/>
      <c r="W16" s="1"/>
    </row>
    <row r="17" spans="1:23">
      <c r="A17" s="1"/>
      <c r="B17" s="5"/>
      <c r="C17" s="5"/>
      <c r="D17" s="5"/>
      <c r="E17" s="5"/>
      <c r="F17" s="5"/>
      <c r="G17" s="5"/>
      <c r="H17" s="5"/>
      <c r="I17" s="5"/>
      <c r="J17" s="5"/>
      <c r="K17" s="5"/>
      <c r="L17" s="1"/>
      <c r="M17" s="5"/>
      <c r="N17" s="5"/>
      <c r="O17" s="5"/>
      <c r="P17" s="5"/>
      <c r="Q17" s="5"/>
      <c r="R17" s="5"/>
      <c r="S17" s="5"/>
      <c r="T17" s="5"/>
      <c r="U17" s="5"/>
      <c r="V17" s="5"/>
      <c r="W17" s="1"/>
    </row>
    <row r="18" spans="1:23" ht="26" customHeight="1">
      <c r="A18" s="1"/>
      <c r="B18" s="5"/>
      <c r="C18" s="8" t="s">
        <v>87</v>
      </c>
      <c r="D18" s="5"/>
      <c r="E18" s="5"/>
      <c r="F18" s="5"/>
      <c r="G18" s="5"/>
      <c r="H18" s="5"/>
      <c r="I18" s="5"/>
      <c r="J18" s="5"/>
      <c r="K18" s="5"/>
      <c r="L18" s="1"/>
      <c r="M18" s="5"/>
      <c r="N18" s="9" t="s">
        <v>88</v>
      </c>
      <c r="O18" s="5"/>
      <c r="P18" s="5"/>
      <c r="Q18" s="5"/>
      <c r="R18" s="5"/>
      <c r="S18" s="5"/>
      <c r="T18" s="5"/>
      <c r="U18" s="5"/>
      <c r="V18" s="5"/>
      <c r="W18" s="1"/>
    </row>
    <row r="19" spans="1:23">
      <c r="A19" s="1"/>
      <c r="B19" s="5"/>
      <c r="C19" s="5"/>
      <c r="D19" s="5"/>
      <c r="E19" s="5"/>
      <c r="F19" s="5"/>
      <c r="G19" s="5"/>
      <c r="H19" s="5"/>
      <c r="I19" s="5"/>
      <c r="J19" s="5"/>
      <c r="K19" s="5"/>
      <c r="L19" s="1"/>
      <c r="M19" s="5"/>
      <c r="N19" s="5"/>
      <c r="O19" s="5"/>
      <c r="P19" s="5"/>
      <c r="Q19" s="5"/>
      <c r="R19" s="5"/>
      <c r="S19" s="5"/>
      <c r="T19" s="5"/>
      <c r="U19" s="5"/>
      <c r="V19" s="5"/>
      <c r="W19" s="1"/>
    </row>
    <row r="20" spans="1:23" ht="26" customHeight="1">
      <c r="A20" s="1"/>
      <c r="B20" s="5"/>
      <c r="C20" s="10" t="s">
        <v>3</v>
      </c>
      <c r="D20" s="5"/>
      <c r="E20" s="5"/>
      <c r="F20" s="5"/>
      <c r="G20" s="5"/>
      <c r="H20" s="5"/>
      <c r="I20" s="5"/>
      <c r="J20" s="5"/>
      <c r="K20" s="5"/>
      <c r="L20" s="1"/>
      <c r="M20" s="5"/>
      <c r="N20" s="11" t="s">
        <v>4</v>
      </c>
      <c r="O20" s="5"/>
      <c r="P20" s="5"/>
      <c r="Q20" s="5"/>
      <c r="R20" s="5"/>
      <c r="S20" s="5"/>
      <c r="T20" s="5"/>
      <c r="U20" s="5"/>
      <c r="V20" s="5"/>
      <c r="W20" s="1"/>
    </row>
    <row r="21" spans="1:23">
      <c r="A21" s="1"/>
      <c r="B21" s="5"/>
      <c r="C21" s="5"/>
      <c r="D21" s="5"/>
      <c r="E21" s="5"/>
      <c r="F21" s="5"/>
      <c r="G21" s="5"/>
      <c r="H21" s="5"/>
      <c r="I21" s="5"/>
      <c r="J21" s="5"/>
      <c r="K21" s="5"/>
      <c r="L21" s="1"/>
      <c r="M21" s="5"/>
      <c r="N21" s="5"/>
      <c r="O21" s="5"/>
      <c r="P21" s="5"/>
      <c r="Q21" s="5"/>
      <c r="R21" s="5"/>
      <c r="S21" s="5"/>
      <c r="T21" s="5"/>
      <c r="U21" s="5"/>
      <c r="V21" s="5"/>
      <c r="W21" s="1"/>
    </row>
    <row r="22" spans="1:23" ht="58.5" customHeight="1">
      <c r="A22" s="1"/>
      <c r="B22" s="5"/>
      <c r="C22" s="27" t="s">
        <v>146</v>
      </c>
      <c r="D22" s="27"/>
      <c r="E22" s="27"/>
      <c r="F22" s="27"/>
      <c r="G22" s="27"/>
      <c r="H22" s="27"/>
      <c r="I22" s="27"/>
      <c r="J22" s="27"/>
      <c r="K22" s="2"/>
      <c r="L22" s="1"/>
      <c r="M22" s="2"/>
      <c r="N22" s="28" t="s">
        <v>89</v>
      </c>
      <c r="O22" s="28"/>
      <c r="P22" s="28"/>
      <c r="Q22" s="28"/>
      <c r="R22" s="28"/>
      <c r="S22" s="28"/>
      <c r="T22" s="28"/>
      <c r="U22" s="28"/>
      <c r="V22" s="2"/>
      <c r="W22" s="1"/>
    </row>
    <row r="23" spans="1:23">
      <c r="A23" s="1"/>
      <c r="B23" s="5"/>
      <c r="C23" s="5"/>
      <c r="D23" s="5"/>
      <c r="E23" s="5"/>
      <c r="F23" s="5"/>
      <c r="G23" s="5"/>
      <c r="H23" s="5"/>
      <c r="I23" s="5"/>
      <c r="J23" s="5"/>
      <c r="K23" s="5"/>
      <c r="L23" s="1"/>
      <c r="M23" s="5"/>
      <c r="N23" s="5"/>
      <c r="O23" s="5"/>
      <c r="P23" s="5"/>
      <c r="Q23" s="5"/>
      <c r="R23" s="5"/>
      <c r="S23" s="5"/>
      <c r="T23" s="5"/>
      <c r="U23" s="5"/>
      <c r="V23" s="5"/>
      <c r="W23" s="1"/>
    </row>
    <row r="24" spans="1:23">
      <c r="A24" s="1"/>
      <c r="B24" s="5"/>
      <c r="C24" s="5"/>
      <c r="D24" s="5"/>
      <c r="E24" s="5"/>
      <c r="F24" s="5"/>
      <c r="G24" s="5"/>
      <c r="H24" s="5"/>
      <c r="I24" s="5"/>
      <c r="J24" s="5"/>
      <c r="K24" s="5"/>
      <c r="L24" s="1"/>
      <c r="M24" s="5"/>
      <c r="N24" s="5"/>
      <c r="O24" s="5"/>
      <c r="P24" s="5"/>
      <c r="Q24" s="5"/>
      <c r="R24" s="5"/>
      <c r="S24" s="5"/>
      <c r="T24" s="5"/>
      <c r="U24" s="5"/>
      <c r="V24" s="5"/>
      <c r="W24" s="1"/>
    </row>
    <row r="25" spans="1:23" ht="21" customHeight="1">
      <c r="A25" s="1"/>
      <c r="B25" s="5"/>
      <c r="C25" s="3" t="s">
        <v>26</v>
      </c>
      <c r="D25" s="5"/>
      <c r="E25" s="5"/>
      <c r="F25" s="5"/>
      <c r="G25" s="5"/>
      <c r="H25" s="5"/>
      <c r="I25" s="5"/>
      <c r="J25" s="5"/>
      <c r="K25" s="5"/>
      <c r="L25" s="1"/>
      <c r="M25" s="5"/>
      <c r="N25" s="4" t="s">
        <v>27</v>
      </c>
      <c r="O25" s="5"/>
      <c r="P25" s="5"/>
      <c r="Q25" s="5"/>
      <c r="R25" s="5"/>
      <c r="S25" s="5"/>
      <c r="T25" s="5"/>
      <c r="U25" s="5"/>
      <c r="V25" s="5"/>
      <c r="W25" s="1"/>
    </row>
    <row r="26" spans="1:23">
      <c r="A26" s="1"/>
      <c r="B26" s="5"/>
      <c r="C26" s="5"/>
      <c r="D26" s="5"/>
      <c r="E26" s="5"/>
      <c r="F26" s="5"/>
      <c r="G26" s="5"/>
      <c r="H26" s="5"/>
      <c r="I26" s="5"/>
      <c r="J26" s="5"/>
      <c r="K26" s="5"/>
      <c r="L26" s="1"/>
      <c r="M26" s="5"/>
      <c r="N26" s="5"/>
      <c r="O26" s="5"/>
      <c r="P26" s="5"/>
      <c r="Q26" s="5"/>
      <c r="R26" s="5"/>
      <c r="S26" s="5"/>
      <c r="T26" s="5"/>
      <c r="U26" s="5"/>
      <c r="V26" s="5"/>
      <c r="W26" s="1"/>
    </row>
    <row r="27" spans="1:23" ht="58.5" customHeight="1">
      <c r="A27" s="1"/>
      <c r="B27" s="5"/>
      <c r="C27" s="27" t="s">
        <v>28</v>
      </c>
      <c r="D27" s="27"/>
      <c r="E27" s="27"/>
      <c r="F27" s="27"/>
      <c r="G27" s="27"/>
      <c r="H27" s="27"/>
      <c r="I27" s="27"/>
      <c r="J27" s="27"/>
      <c r="K27" s="2"/>
      <c r="L27" s="1"/>
      <c r="M27" s="5"/>
      <c r="N27" s="28" t="s">
        <v>29</v>
      </c>
      <c r="O27" s="28"/>
      <c r="P27" s="28"/>
      <c r="Q27" s="28"/>
      <c r="R27" s="28"/>
      <c r="S27" s="28"/>
      <c r="T27" s="28"/>
      <c r="U27" s="28"/>
      <c r="V27" s="5"/>
      <c r="W27" s="1"/>
    </row>
    <row r="28" spans="1:23">
      <c r="A28" s="1"/>
      <c r="B28" s="5"/>
      <c r="C28" s="2"/>
      <c r="D28" s="2"/>
      <c r="E28" s="2"/>
      <c r="F28" s="2"/>
      <c r="G28" s="2"/>
      <c r="H28" s="2"/>
      <c r="I28" s="2"/>
      <c r="J28" s="2"/>
      <c r="K28" s="2"/>
      <c r="L28" s="1"/>
      <c r="M28" s="5"/>
      <c r="N28" s="2"/>
      <c r="O28" s="2"/>
      <c r="P28" s="2"/>
      <c r="Q28" s="2"/>
      <c r="R28" s="2"/>
      <c r="S28" s="2"/>
      <c r="T28" s="2"/>
      <c r="U28" s="2"/>
      <c r="V28" s="5"/>
      <c r="W28" s="1"/>
    </row>
    <row r="29" spans="1:23" ht="49" customHeight="1">
      <c r="A29" s="1"/>
      <c r="B29" s="5"/>
      <c r="C29" s="23" t="s">
        <v>5</v>
      </c>
      <c r="D29" s="23"/>
      <c r="E29" s="23"/>
      <c r="F29" s="23"/>
      <c r="G29" s="23"/>
      <c r="H29" s="23"/>
      <c r="I29" s="23"/>
      <c r="J29" s="23"/>
      <c r="K29" s="2"/>
      <c r="L29" s="1"/>
      <c r="M29" s="5"/>
      <c r="N29" s="24" t="s">
        <v>6</v>
      </c>
      <c r="O29" s="24"/>
      <c r="P29" s="24"/>
      <c r="Q29" s="24"/>
      <c r="R29" s="24"/>
      <c r="S29" s="24"/>
      <c r="T29" s="24"/>
      <c r="U29" s="24"/>
      <c r="V29" s="5"/>
      <c r="W29" s="1"/>
    </row>
    <row r="30" spans="1:23" ht="85.5" customHeight="1">
      <c r="A30" s="1"/>
      <c r="B30" s="5"/>
      <c r="C30" s="25" t="s">
        <v>7</v>
      </c>
      <c r="D30" s="25"/>
      <c r="E30" s="25"/>
      <c r="F30" s="25"/>
      <c r="G30" s="25"/>
      <c r="H30" s="25"/>
      <c r="I30" s="25"/>
      <c r="J30" s="25"/>
      <c r="K30" s="2"/>
      <c r="L30" s="1"/>
      <c r="M30" s="5"/>
      <c r="N30" s="26" t="s">
        <v>8</v>
      </c>
      <c r="O30" s="26"/>
      <c r="P30" s="26"/>
      <c r="Q30" s="26"/>
      <c r="R30" s="26"/>
      <c r="S30" s="26"/>
      <c r="T30" s="26"/>
      <c r="U30" s="26"/>
      <c r="V30" s="5"/>
      <c r="W30" s="1"/>
    </row>
    <row r="31" spans="1:23">
      <c r="A31" s="1"/>
      <c r="B31" s="5"/>
      <c r="C31" s="5"/>
      <c r="D31" s="5"/>
      <c r="E31" s="5"/>
      <c r="F31" s="5"/>
      <c r="G31" s="5"/>
      <c r="H31" s="5"/>
      <c r="I31" s="5"/>
      <c r="J31" s="5"/>
      <c r="K31" s="5"/>
      <c r="L31" s="1"/>
      <c r="M31" s="5"/>
      <c r="N31" s="5"/>
      <c r="O31" s="5"/>
      <c r="P31" s="5"/>
      <c r="Q31" s="5"/>
      <c r="R31" s="5"/>
      <c r="S31" s="5"/>
      <c r="T31" s="5"/>
      <c r="U31" s="5"/>
      <c r="V31" s="5"/>
      <c r="W31" s="1"/>
    </row>
    <row r="32" spans="1:2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</row>
    <row r="33"/>
    <row r="34"/>
  </sheetData>
  <mergeCells count="8">
    <mergeCell ref="C29:J29"/>
    <mergeCell ref="N29:U29"/>
    <mergeCell ref="C30:J30"/>
    <mergeCell ref="N30:U30"/>
    <mergeCell ref="C22:J22"/>
    <mergeCell ref="N22:U22"/>
    <mergeCell ref="C27:J27"/>
    <mergeCell ref="N27:U27"/>
  </mergeCells>
  <pageMargins left="0.7" right="0.7" top="0.75" bottom="0.75" header="0.3" footer="0.3"/>
  <pageSetup paperSize="9" orientation="portrait" horizontalDpi="1200" verticalDpi="120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T997"/>
  <sheetViews>
    <sheetView workbookViewId="0">
      <pane ySplit="1" topLeftCell="A351" activePane="bottomLeft" state="frozen"/>
      <selection pane="bottomLeft" activeCell="BU1" sqref="BU1:XFD1048576"/>
    </sheetView>
  </sheetViews>
  <sheetFormatPr defaultColWidth="0" defaultRowHeight="14.5"/>
  <cols>
    <col min="1" max="1" width="7.26953125" bestFit="1" customWidth="1"/>
    <col min="2" max="2" width="13" bestFit="1" customWidth="1"/>
    <col min="3" max="3" width="18.08984375" bestFit="1" customWidth="1"/>
    <col min="4" max="4" width="9.1796875" bestFit="1" customWidth="1"/>
    <col min="5" max="5" width="4.7265625" bestFit="1" customWidth="1"/>
    <col min="6" max="6" width="29.90625" bestFit="1" customWidth="1"/>
    <col min="7" max="7" width="15" bestFit="1" customWidth="1"/>
    <col min="8" max="8" width="29.7265625" bestFit="1" customWidth="1"/>
    <col min="9" max="11" width="32.7265625" bestFit="1" customWidth="1"/>
    <col min="12" max="51" width="11.81640625" bestFit="1" customWidth="1"/>
    <col min="52" max="72" width="0" hidden="1" customWidth="1"/>
    <col min="73" max="16384" width="10.90625" hidden="1"/>
  </cols>
  <sheetData>
    <row r="1" spans="1:51" s="19" customFormat="1">
      <c r="A1" s="18" t="s">
        <v>11</v>
      </c>
      <c r="B1" s="18" t="s">
        <v>94</v>
      </c>
      <c r="C1" s="18" t="s">
        <v>95</v>
      </c>
      <c r="D1" s="18" t="s">
        <v>98</v>
      </c>
      <c r="E1" s="18" t="s">
        <v>32</v>
      </c>
      <c r="F1" s="18" t="s">
        <v>33</v>
      </c>
      <c r="G1" s="18" t="s">
        <v>34</v>
      </c>
      <c r="H1" s="18" t="s">
        <v>14</v>
      </c>
      <c r="I1" s="18" t="s">
        <v>17</v>
      </c>
      <c r="J1" s="18" t="s">
        <v>20</v>
      </c>
      <c r="K1" s="18" t="s">
        <v>23</v>
      </c>
      <c r="L1" s="18">
        <v>1985</v>
      </c>
      <c r="M1" s="18">
        <v>1986</v>
      </c>
      <c r="N1" s="18">
        <v>1987</v>
      </c>
      <c r="O1" s="18">
        <v>1988</v>
      </c>
      <c r="P1" s="18">
        <v>1989</v>
      </c>
      <c r="Q1" s="18">
        <v>1990</v>
      </c>
      <c r="R1" s="18">
        <v>1991</v>
      </c>
      <c r="S1" s="18">
        <v>1992</v>
      </c>
      <c r="T1" s="18">
        <v>1993</v>
      </c>
      <c r="U1" s="18">
        <v>1994</v>
      </c>
      <c r="V1" s="18">
        <v>1995</v>
      </c>
      <c r="W1" s="18">
        <v>1996</v>
      </c>
      <c r="X1" s="18">
        <v>1997</v>
      </c>
      <c r="Y1" s="18">
        <v>1998</v>
      </c>
      <c r="Z1" s="18">
        <v>1999</v>
      </c>
      <c r="AA1" s="18">
        <v>2000</v>
      </c>
      <c r="AB1" s="18">
        <v>2001</v>
      </c>
      <c r="AC1" s="18">
        <v>2002</v>
      </c>
      <c r="AD1" s="18">
        <v>2003</v>
      </c>
      <c r="AE1" s="18">
        <v>2004</v>
      </c>
      <c r="AF1" s="18">
        <v>2005</v>
      </c>
      <c r="AG1" s="18">
        <v>2006</v>
      </c>
      <c r="AH1" s="18">
        <v>2007</v>
      </c>
      <c r="AI1" s="18">
        <v>2008</v>
      </c>
      <c r="AJ1" s="18">
        <v>2009</v>
      </c>
      <c r="AK1" s="18">
        <v>2010</v>
      </c>
      <c r="AL1" s="18">
        <v>2011</v>
      </c>
      <c r="AM1" s="18">
        <v>2012</v>
      </c>
      <c r="AN1" s="18">
        <v>2013</v>
      </c>
      <c r="AO1" s="18">
        <v>2014</v>
      </c>
      <c r="AP1" s="18">
        <v>2015</v>
      </c>
      <c r="AQ1" s="18">
        <v>2016</v>
      </c>
      <c r="AR1" s="18">
        <v>2017</v>
      </c>
      <c r="AS1" s="18">
        <v>2018</v>
      </c>
      <c r="AT1" s="18">
        <v>2019</v>
      </c>
      <c r="AU1" s="18">
        <v>2020</v>
      </c>
      <c r="AV1" s="18">
        <v>2021</v>
      </c>
      <c r="AW1" s="18">
        <v>2022</v>
      </c>
      <c r="AX1" s="18">
        <v>2023</v>
      </c>
      <c r="AY1" s="18">
        <v>2024</v>
      </c>
    </row>
    <row r="2" spans="1:51">
      <c r="A2" t="s">
        <v>35</v>
      </c>
      <c r="B2" t="s">
        <v>36</v>
      </c>
      <c r="C2" t="s">
        <v>37</v>
      </c>
      <c r="D2" t="s">
        <v>38</v>
      </c>
      <c r="E2">
        <v>3</v>
      </c>
      <c r="F2" t="s">
        <v>39</v>
      </c>
      <c r="G2" t="s">
        <v>40</v>
      </c>
      <c r="H2" t="s">
        <v>41</v>
      </c>
      <c r="I2" t="s">
        <v>42</v>
      </c>
      <c r="J2" t="s">
        <v>42</v>
      </c>
      <c r="K2" t="s">
        <v>42</v>
      </c>
      <c r="L2">
        <v>0</v>
      </c>
      <c r="M2">
        <v>12.33059073486328</v>
      </c>
      <c r="N2">
        <v>5.0213410583496092</v>
      </c>
      <c r="O2">
        <v>694.42097604980347</v>
      </c>
      <c r="P2">
        <v>504.97998760986258</v>
      </c>
      <c r="Q2">
        <v>168.3457604492188</v>
      </c>
      <c r="R2">
        <v>122.3448246765138</v>
      </c>
      <c r="S2">
        <v>71.345777404785153</v>
      </c>
      <c r="T2">
        <v>87.637288354492199</v>
      </c>
      <c r="U2">
        <v>73.463658300781304</v>
      </c>
      <c r="V2">
        <v>35.059363702392581</v>
      </c>
      <c r="W2">
        <v>42.45875371704102</v>
      </c>
      <c r="X2">
        <v>26.087863409423822</v>
      </c>
      <c r="Y2">
        <v>55.148568774414088</v>
      </c>
      <c r="Z2">
        <v>40.879252075195303</v>
      </c>
      <c r="AA2">
        <v>60.168271453857471</v>
      </c>
      <c r="AB2">
        <v>128.5405489990236</v>
      </c>
      <c r="AC2">
        <v>102.9762497924804</v>
      </c>
      <c r="AD2">
        <v>70.920002423095738</v>
      </c>
      <c r="AE2">
        <v>97.179314965820325</v>
      </c>
      <c r="AF2">
        <v>103.4472122253418</v>
      </c>
      <c r="AG2">
        <v>110.1411606933593</v>
      </c>
      <c r="AH2">
        <v>121.1549095581055</v>
      </c>
      <c r="AI2">
        <v>105.90176887207041</v>
      </c>
      <c r="AJ2">
        <v>128.44502949829109</v>
      </c>
      <c r="AK2">
        <v>95.499941912841962</v>
      </c>
      <c r="AL2">
        <v>91.456598529052783</v>
      </c>
      <c r="AM2">
        <v>87.0381734802247</v>
      </c>
      <c r="AN2">
        <v>157.94186450195329</v>
      </c>
      <c r="AO2">
        <v>132.66694652709961</v>
      </c>
      <c r="AP2">
        <v>94.092273431396521</v>
      </c>
      <c r="AQ2">
        <v>71.701143798828113</v>
      </c>
      <c r="AR2">
        <v>211.16383681030271</v>
      </c>
      <c r="AS2">
        <v>91.517414959716731</v>
      </c>
      <c r="AT2">
        <v>84.379774920654384</v>
      </c>
      <c r="AU2">
        <v>147.36187630004869</v>
      </c>
      <c r="AV2">
        <v>45.8023841796875</v>
      </c>
      <c r="AW2">
        <v>40.868728637695362</v>
      </c>
      <c r="AX2">
        <v>0</v>
      </c>
      <c r="AY2">
        <v>0</v>
      </c>
    </row>
    <row r="3" spans="1:51">
      <c r="A3" t="s">
        <v>35</v>
      </c>
      <c r="B3" t="s">
        <v>36</v>
      </c>
      <c r="C3" t="s">
        <v>37</v>
      </c>
      <c r="D3" t="s">
        <v>38</v>
      </c>
      <c r="E3">
        <v>3</v>
      </c>
      <c r="F3" t="s">
        <v>43</v>
      </c>
      <c r="G3" t="s">
        <v>40</v>
      </c>
      <c r="H3" t="s">
        <v>41</v>
      </c>
      <c r="I3" t="s">
        <v>42</v>
      </c>
      <c r="J3" t="s">
        <v>42</v>
      </c>
      <c r="K3" t="s">
        <v>42</v>
      </c>
      <c r="L3">
        <v>4931.1735666504073</v>
      </c>
      <c r="M3">
        <v>4926.0630394104164</v>
      </c>
      <c r="N3">
        <v>4918.9283898010417</v>
      </c>
      <c r="O3">
        <v>4896.0391840332231</v>
      </c>
      <c r="P3">
        <v>4858.9535241272206</v>
      </c>
      <c r="Q3">
        <v>4786.1052238708708</v>
      </c>
      <c r="R3">
        <v>4726.6389302490416</v>
      </c>
      <c r="S3">
        <v>4652.553981530782</v>
      </c>
      <c r="T3">
        <v>4600.9285553161772</v>
      </c>
      <c r="U3">
        <v>4510.7128055236808</v>
      </c>
      <c r="V3">
        <v>4441.1157244201459</v>
      </c>
      <c r="W3">
        <v>4350.9207763061549</v>
      </c>
      <c r="X3">
        <v>4234.8256300476087</v>
      </c>
      <c r="Y3">
        <v>4148.6595255065804</v>
      </c>
      <c r="Z3">
        <v>4074.0463995300238</v>
      </c>
      <c r="AA3">
        <v>4014.506683837878</v>
      </c>
      <c r="AB3">
        <v>3986.762732855218</v>
      </c>
      <c r="AC3">
        <v>3951.8832629211411</v>
      </c>
      <c r="AD3">
        <v>3915.5048046325692</v>
      </c>
      <c r="AE3">
        <v>3848.6605141113132</v>
      </c>
      <c r="AF3">
        <v>3791.860093328849</v>
      </c>
      <c r="AG3">
        <v>3764.3967911376849</v>
      </c>
      <c r="AH3">
        <v>3732.6917795409991</v>
      </c>
      <c r="AI3">
        <v>3691.6496303161439</v>
      </c>
      <c r="AJ3">
        <v>3667.7090247619399</v>
      </c>
      <c r="AK3">
        <v>3644.021967456023</v>
      </c>
      <c r="AL3">
        <v>3630.546611199914</v>
      </c>
      <c r="AM3">
        <v>3610.3859782897598</v>
      </c>
      <c r="AN3">
        <v>3614.0125771728131</v>
      </c>
      <c r="AO3">
        <v>3633.5927406982019</v>
      </c>
      <c r="AP3">
        <v>3635.890593585164</v>
      </c>
      <c r="AQ3">
        <v>3644.7081626342351</v>
      </c>
      <c r="AR3">
        <v>3639.7757565063039</v>
      </c>
      <c r="AS3">
        <v>3620.0423742431199</v>
      </c>
      <c r="AT3">
        <v>3602.1589388000052</v>
      </c>
      <c r="AU3">
        <v>3575.9924422790109</v>
      </c>
      <c r="AV3">
        <v>3562.693747607379</v>
      </c>
      <c r="AW3">
        <v>3521.730519927939</v>
      </c>
      <c r="AX3">
        <v>3502.2628393371192</v>
      </c>
      <c r="AY3">
        <v>3349.1749485046289</v>
      </c>
    </row>
    <row r="4" spans="1:51">
      <c r="A4" t="s">
        <v>35</v>
      </c>
      <c r="B4" t="s">
        <v>36</v>
      </c>
      <c r="C4" t="s">
        <v>37</v>
      </c>
      <c r="D4" t="s">
        <v>38</v>
      </c>
      <c r="E4">
        <v>3</v>
      </c>
      <c r="F4" t="s">
        <v>44</v>
      </c>
      <c r="G4" t="s">
        <v>40</v>
      </c>
      <c r="H4" t="s">
        <v>41</v>
      </c>
      <c r="I4" t="s">
        <v>42</v>
      </c>
      <c r="J4" t="s">
        <v>42</v>
      </c>
      <c r="K4" t="s">
        <v>42</v>
      </c>
      <c r="L4">
        <v>0</v>
      </c>
      <c r="M4">
        <v>0.61698137817382814</v>
      </c>
      <c r="N4">
        <v>12.94757211303711</v>
      </c>
      <c r="O4">
        <v>18.232778448486322</v>
      </c>
      <c r="P4">
        <v>713.62330382079961</v>
      </c>
      <c r="Q4">
        <v>1219.1312299438489</v>
      </c>
      <c r="R4">
        <v>1382.278557580564</v>
      </c>
      <c r="S4">
        <v>1474.216890393066</v>
      </c>
      <c r="T4">
        <v>1496.0485746520999</v>
      </c>
      <c r="U4">
        <v>1513.1093701416009</v>
      </c>
      <c r="V4">
        <v>1517.7751415588359</v>
      </c>
      <c r="W4">
        <v>1457.3558352233861</v>
      </c>
      <c r="X4">
        <v>1352.25977516479</v>
      </c>
      <c r="Y4">
        <v>1291.926298028558</v>
      </c>
      <c r="Z4">
        <v>1235.6249067932069</v>
      </c>
      <c r="AA4">
        <v>1213.955166235347</v>
      </c>
      <c r="AB4">
        <v>1208.4702661987269</v>
      </c>
      <c r="AC4">
        <v>1283.002530767822</v>
      </c>
      <c r="AD4">
        <v>1344.8415102478009</v>
      </c>
      <c r="AE4">
        <v>1368.0295991516091</v>
      </c>
      <c r="AF4">
        <v>1391.9303360900849</v>
      </c>
      <c r="AG4">
        <v>1455.478185662839</v>
      </c>
      <c r="AH4">
        <v>1515.678399682615</v>
      </c>
      <c r="AI4">
        <v>1588.393180346676</v>
      </c>
      <c r="AJ4">
        <v>1664.35283458862</v>
      </c>
      <c r="AK4">
        <v>1768.665730877681</v>
      </c>
      <c r="AL4">
        <v>1827.6182412048261</v>
      </c>
      <c r="AM4">
        <v>1873.3576062438869</v>
      </c>
      <c r="AN4">
        <v>1914.8540503906181</v>
      </c>
      <c r="AO4">
        <v>2022.334444061268</v>
      </c>
      <c r="AP4">
        <v>2122.1452067748928</v>
      </c>
      <c r="AQ4">
        <v>2173.0864404785061</v>
      </c>
      <c r="AR4">
        <v>2221.8856410644448</v>
      </c>
      <c r="AS4">
        <v>2411.9136107910049</v>
      </c>
      <c r="AT4">
        <v>2475.8695765563898</v>
      </c>
      <c r="AU4">
        <v>2525.1855103698622</v>
      </c>
      <c r="AV4">
        <v>2603.8410905212331</v>
      </c>
      <c r="AW4">
        <v>2565.8688992370462</v>
      </c>
      <c r="AX4">
        <v>2511.949981549059</v>
      </c>
      <c r="AY4">
        <v>2280.3460668334901</v>
      </c>
    </row>
    <row r="5" spans="1:51">
      <c r="A5" t="s">
        <v>35</v>
      </c>
      <c r="B5" t="s">
        <v>36</v>
      </c>
      <c r="C5" t="s">
        <v>37</v>
      </c>
      <c r="D5" t="s">
        <v>38</v>
      </c>
      <c r="E5">
        <v>4</v>
      </c>
      <c r="F5" t="s">
        <v>39</v>
      </c>
      <c r="G5" t="s">
        <v>40</v>
      </c>
      <c r="H5" t="s">
        <v>41</v>
      </c>
      <c r="I5" t="s">
        <v>45</v>
      </c>
      <c r="J5" t="s">
        <v>45</v>
      </c>
      <c r="K5" t="s">
        <v>45</v>
      </c>
      <c r="L5">
        <v>0</v>
      </c>
      <c r="M5">
        <v>17.805272216796869</v>
      </c>
      <c r="N5">
        <v>136.67752693481421</v>
      </c>
      <c r="O5">
        <v>4802.8885238830653</v>
      </c>
      <c r="P5">
        <v>6468.1217146973477</v>
      </c>
      <c r="Q5">
        <v>13619.141420471209</v>
      </c>
      <c r="R5">
        <v>6773.0358167602408</v>
      </c>
      <c r="S5">
        <v>7252.3084696654778</v>
      </c>
      <c r="T5">
        <v>6021.8191978759824</v>
      </c>
      <c r="U5">
        <v>7698.2187639831382</v>
      </c>
      <c r="V5">
        <v>9079.824744396974</v>
      </c>
      <c r="W5">
        <v>10440.56430118408</v>
      </c>
      <c r="X5">
        <v>12011.48223634034</v>
      </c>
      <c r="Y5">
        <v>9303.4533297302296</v>
      </c>
      <c r="Z5">
        <v>6379.9224031250033</v>
      </c>
      <c r="AA5">
        <v>8371.7389854186913</v>
      </c>
      <c r="AB5">
        <v>8319.2523215576675</v>
      </c>
      <c r="AC5">
        <v>13665.009998675579</v>
      </c>
      <c r="AD5">
        <v>6061.5177721557429</v>
      </c>
      <c r="AE5">
        <v>6017.5178650390308</v>
      </c>
      <c r="AF5">
        <v>6485.2288336486881</v>
      </c>
      <c r="AG5">
        <v>9460.11866187741</v>
      </c>
      <c r="AH5">
        <v>10339.812732488999</v>
      </c>
      <c r="AI5">
        <v>12276.42361012571</v>
      </c>
      <c r="AJ5">
        <v>9900.9617139221155</v>
      </c>
      <c r="AK5">
        <v>12219.91635677492</v>
      </c>
      <c r="AL5">
        <v>11886.45017313236</v>
      </c>
      <c r="AM5">
        <v>11297.0259635559</v>
      </c>
      <c r="AN5">
        <v>9024.2208904479903</v>
      </c>
      <c r="AO5">
        <v>6683.8985354736496</v>
      </c>
      <c r="AP5">
        <v>9416.864559435995</v>
      </c>
      <c r="AQ5">
        <v>7746.8106472595227</v>
      </c>
      <c r="AR5">
        <v>6101.3750533203247</v>
      </c>
      <c r="AS5">
        <v>9760.206729962134</v>
      </c>
      <c r="AT5">
        <v>8658.6950120422225</v>
      </c>
      <c r="AU5">
        <v>9956.2358673278577</v>
      </c>
      <c r="AV5">
        <v>8845.4600771484493</v>
      </c>
      <c r="AW5">
        <v>8284.3445635498247</v>
      </c>
      <c r="AX5">
        <v>0</v>
      </c>
      <c r="AY5">
        <v>0</v>
      </c>
    </row>
    <row r="6" spans="1:51">
      <c r="A6" t="s">
        <v>35</v>
      </c>
      <c r="B6" t="s">
        <v>36</v>
      </c>
      <c r="C6" t="s">
        <v>37</v>
      </c>
      <c r="D6" t="s">
        <v>38</v>
      </c>
      <c r="E6">
        <v>4</v>
      </c>
      <c r="F6" t="s">
        <v>43</v>
      </c>
      <c r="G6" t="s">
        <v>40</v>
      </c>
      <c r="H6" t="s">
        <v>41</v>
      </c>
      <c r="I6" t="s">
        <v>45</v>
      </c>
      <c r="J6" t="s">
        <v>45</v>
      </c>
      <c r="K6" t="s">
        <v>45</v>
      </c>
      <c r="L6">
        <v>379781.90202415577</v>
      </c>
      <c r="M6">
        <v>379629.77350909228</v>
      </c>
      <c r="N6">
        <v>370378.89724194468</v>
      </c>
      <c r="O6">
        <v>359799.50983384822</v>
      </c>
      <c r="P6">
        <v>352315.01394673588</v>
      </c>
      <c r="Q6">
        <v>342677.29855467041</v>
      </c>
      <c r="R6">
        <v>332083.13608179451</v>
      </c>
      <c r="S6">
        <v>318542.38784315478</v>
      </c>
      <c r="T6">
        <v>307831.66107675107</v>
      </c>
      <c r="U6">
        <v>295850.67831128469</v>
      </c>
      <c r="V6">
        <v>286492.99052908889</v>
      </c>
      <c r="W6">
        <v>279770.81274304452</v>
      </c>
      <c r="X6">
        <v>273686.02154322411</v>
      </c>
      <c r="Y6">
        <v>266733.57367850881</v>
      </c>
      <c r="Z6">
        <v>260048.82948939319</v>
      </c>
      <c r="AA6">
        <v>254331.95033428859</v>
      </c>
      <c r="AB6">
        <v>249112.43456798169</v>
      </c>
      <c r="AC6">
        <v>243375.5369088389</v>
      </c>
      <c r="AD6">
        <v>236801.92740461431</v>
      </c>
      <c r="AE6">
        <v>230268.11118546739</v>
      </c>
      <c r="AF6">
        <v>225464.8841012567</v>
      </c>
      <c r="AG6">
        <v>221068.62686812869</v>
      </c>
      <c r="AH6">
        <v>217469.2812663404</v>
      </c>
      <c r="AI6">
        <v>213162.87035399789</v>
      </c>
      <c r="AJ6">
        <v>209664.0213676597</v>
      </c>
      <c r="AK6">
        <v>206597.85014122591</v>
      </c>
      <c r="AL6">
        <v>203384.07308006391</v>
      </c>
      <c r="AM6">
        <v>200382.68257139079</v>
      </c>
      <c r="AN6">
        <v>197303.43346315529</v>
      </c>
      <c r="AO6">
        <v>194341.13481477319</v>
      </c>
      <c r="AP6">
        <v>191854.85969314931</v>
      </c>
      <c r="AQ6">
        <v>189454.21671865729</v>
      </c>
      <c r="AR6">
        <v>187334.27472193321</v>
      </c>
      <c r="AS6">
        <v>185212.44893413351</v>
      </c>
      <c r="AT6">
        <v>182735.15393232001</v>
      </c>
      <c r="AU6">
        <v>179976.46015495091</v>
      </c>
      <c r="AV6">
        <v>177416.98495303511</v>
      </c>
      <c r="AW6">
        <v>174617.62684524411</v>
      </c>
      <c r="AX6">
        <v>171052.25472381519</v>
      </c>
      <c r="AY6">
        <v>163884.3677357772</v>
      </c>
    </row>
    <row r="7" spans="1:51">
      <c r="A7" t="s">
        <v>35</v>
      </c>
      <c r="B7" t="s">
        <v>36</v>
      </c>
      <c r="C7" t="s">
        <v>37</v>
      </c>
      <c r="D7" t="s">
        <v>38</v>
      </c>
      <c r="E7">
        <v>4</v>
      </c>
      <c r="F7" t="s">
        <v>44</v>
      </c>
      <c r="G7" t="s">
        <v>40</v>
      </c>
      <c r="H7" t="s">
        <v>41</v>
      </c>
      <c r="I7" t="s">
        <v>45</v>
      </c>
      <c r="J7" t="s">
        <v>45</v>
      </c>
      <c r="K7" t="s">
        <v>45</v>
      </c>
      <c r="L7">
        <v>0</v>
      </c>
      <c r="M7">
        <v>0.61709679565429698</v>
      </c>
      <c r="N7">
        <v>19.65675947875976</v>
      </c>
      <c r="O7">
        <v>173.1737964172361</v>
      </c>
      <c r="P7">
        <v>5018.5529686462351</v>
      </c>
      <c r="Q7">
        <v>11487.824744634891</v>
      </c>
      <c r="R7">
        <v>25025.679556732019</v>
      </c>
      <c r="S7">
        <v>31385.478210228779</v>
      </c>
      <c r="T7">
        <v>37863.232038427188</v>
      </c>
      <c r="U7">
        <v>41954.527442364197</v>
      </c>
      <c r="V7">
        <v>47912.539666137571</v>
      </c>
      <c r="W7">
        <v>55029.620095666382</v>
      </c>
      <c r="X7">
        <v>63121.059357268903</v>
      </c>
      <c r="Y7">
        <v>71937.05573170702</v>
      </c>
      <c r="Z7">
        <v>77850.905369976666</v>
      </c>
      <c r="AA7">
        <v>80747.153895525509</v>
      </c>
      <c r="AB7">
        <v>85372.427926867676</v>
      </c>
      <c r="AC7">
        <v>89277.934254669817</v>
      </c>
      <c r="AD7">
        <v>97974.789550513364</v>
      </c>
      <c r="AE7">
        <v>98072.039995521554</v>
      </c>
      <c r="AF7">
        <v>98946.652953602534</v>
      </c>
      <c r="AG7">
        <v>100490.1065031138</v>
      </c>
      <c r="AH7">
        <v>105524.6858120496</v>
      </c>
      <c r="AI7">
        <v>110019.5069902535</v>
      </c>
      <c r="AJ7">
        <v>117605.6856287913</v>
      </c>
      <c r="AK7">
        <v>122432.1865588626</v>
      </c>
      <c r="AL7">
        <v>129483.20170260131</v>
      </c>
      <c r="AM7">
        <v>136116.8410326796</v>
      </c>
      <c r="AN7">
        <v>142021.6100300439</v>
      </c>
      <c r="AO7">
        <v>145744.2856402969</v>
      </c>
      <c r="AP7">
        <v>147008.68919422731</v>
      </c>
      <c r="AQ7">
        <v>151157.7006563326</v>
      </c>
      <c r="AR7">
        <v>153553.15652240749</v>
      </c>
      <c r="AS7">
        <v>153476.4055841706</v>
      </c>
      <c r="AT7">
        <v>156839.68547893441</v>
      </c>
      <c r="AU7">
        <v>158960.45185983519</v>
      </c>
      <c r="AV7">
        <v>161766.5676090233</v>
      </c>
      <c r="AW7">
        <v>162244.22790865719</v>
      </c>
      <c r="AX7">
        <v>159453.69436079319</v>
      </c>
      <c r="AY7">
        <v>145102.2298329591</v>
      </c>
    </row>
    <row r="8" spans="1:51">
      <c r="A8" t="s">
        <v>35</v>
      </c>
      <c r="B8" t="s">
        <v>36</v>
      </c>
      <c r="C8" t="s">
        <v>37</v>
      </c>
      <c r="D8" t="s">
        <v>38</v>
      </c>
      <c r="E8">
        <v>12</v>
      </c>
      <c r="F8" t="s">
        <v>39</v>
      </c>
      <c r="G8" t="s">
        <v>40</v>
      </c>
      <c r="H8" t="s">
        <v>46</v>
      </c>
      <c r="I8" t="s">
        <v>47</v>
      </c>
      <c r="J8" t="s">
        <v>47</v>
      </c>
      <c r="K8" t="s">
        <v>47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2.8246894042968749</v>
      </c>
      <c r="Z8">
        <v>1.6778603088378909</v>
      </c>
      <c r="AA8">
        <v>0</v>
      </c>
      <c r="AB8">
        <v>1.0588105651855471</v>
      </c>
      <c r="AC8">
        <v>8.823311767578125E-2</v>
      </c>
      <c r="AD8">
        <v>0</v>
      </c>
      <c r="AE8">
        <v>0</v>
      </c>
      <c r="AF8">
        <v>1.3243871459960941</v>
      </c>
      <c r="AG8">
        <v>5.2112110900878914</v>
      </c>
      <c r="AH8">
        <v>1.1485939636230471</v>
      </c>
      <c r="AI8">
        <v>11.21339942016602</v>
      </c>
      <c r="AJ8">
        <v>2.7371394409179688</v>
      </c>
      <c r="AK8">
        <v>2.0318490112304688</v>
      </c>
      <c r="AL8">
        <v>3.0920362182617191</v>
      </c>
      <c r="AM8">
        <v>7.2416224182128923</v>
      </c>
      <c r="AN8">
        <v>12.53969691772461</v>
      </c>
      <c r="AO8">
        <v>18.276786578369141</v>
      </c>
      <c r="AP8">
        <v>8.032970538330078</v>
      </c>
      <c r="AQ8">
        <v>10.770928204345701</v>
      </c>
      <c r="AR8">
        <v>6.0915970947265619</v>
      </c>
      <c r="AS8">
        <v>39.732219329834003</v>
      </c>
      <c r="AT8">
        <v>11.389706372070309</v>
      </c>
      <c r="AU8">
        <v>13.68757119750976</v>
      </c>
      <c r="AV8">
        <v>9.0971651672363283</v>
      </c>
      <c r="AW8">
        <v>18.196198291015619</v>
      </c>
      <c r="AX8">
        <v>0</v>
      </c>
      <c r="AY8">
        <v>0</v>
      </c>
    </row>
    <row r="9" spans="1:51">
      <c r="A9" t="s">
        <v>35</v>
      </c>
      <c r="B9" t="s">
        <v>36</v>
      </c>
      <c r="C9" t="s">
        <v>37</v>
      </c>
      <c r="D9" t="s">
        <v>38</v>
      </c>
      <c r="E9">
        <v>12</v>
      </c>
      <c r="F9" t="s">
        <v>43</v>
      </c>
      <c r="G9" t="s">
        <v>40</v>
      </c>
      <c r="H9" t="s">
        <v>46</v>
      </c>
      <c r="I9" t="s">
        <v>47</v>
      </c>
      <c r="J9" t="s">
        <v>47</v>
      </c>
      <c r="K9" t="s">
        <v>47</v>
      </c>
      <c r="L9">
        <v>47.948202783203101</v>
      </c>
      <c r="M9">
        <v>47.948202783203101</v>
      </c>
      <c r="N9">
        <v>47.948202783203101</v>
      </c>
      <c r="O9">
        <v>8.2986847900390632</v>
      </c>
      <c r="P9">
        <v>8.8311627197265624E-2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8.8234722900390625E-2</v>
      </c>
      <c r="AA9">
        <v>8.8234722900390625E-2</v>
      </c>
      <c r="AB9">
        <v>8.8234722900390625E-2</v>
      </c>
      <c r="AC9">
        <v>8.8234722900390625E-2</v>
      </c>
      <c r="AD9">
        <v>0</v>
      </c>
      <c r="AE9">
        <v>0</v>
      </c>
      <c r="AF9">
        <v>8.8234722900390625E-2</v>
      </c>
      <c r="AG9">
        <v>8.8234722900390625E-2</v>
      </c>
      <c r="AH9">
        <v>8.8234722900390625E-2</v>
      </c>
      <c r="AI9">
        <v>8.8234722900390625E-2</v>
      </c>
      <c r="AJ9">
        <v>8.8234722900390625E-2</v>
      </c>
      <c r="AK9">
        <v>0.35293534545898442</v>
      </c>
      <c r="AL9">
        <v>0.61763610229492194</v>
      </c>
      <c r="AM9">
        <v>0.79410420532226556</v>
      </c>
      <c r="AN9">
        <v>0.79410354003906258</v>
      </c>
      <c r="AO9">
        <v>1.235385223388672</v>
      </c>
      <c r="AP9">
        <v>1.500179431152344</v>
      </c>
      <c r="AQ9">
        <v>1.235476336669922</v>
      </c>
      <c r="AR9">
        <v>1.3237109252929691</v>
      </c>
      <c r="AS9">
        <v>1.2354766723632811</v>
      </c>
      <c r="AT9">
        <v>0.88254226074218756</v>
      </c>
      <c r="AU9">
        <v>0.7942084533691407</v>
      </c>
      <c r="AV9">
        <v>0.7942084533691407</v>
      </c>
      <c r="AW9">
        <v>0.4412737121582031</v>
      </c>
      <c r="AX9">
        <v>0.6176577575683595</v>
      </c>
      <c r="AY9">
        <v>0.70589127807617191</v>
      </c>
    </row>
    <row r="10" spans="1:51">
      <c r="A10" t="s">
        <v>35</v>
      </c>
      <c r="B10" t="s">
        <v>36</v>
      </c>
      <c r="C10" t="s">
        <v>37</v>
      </c>
      <c r="D10" t="s">
        <v>38</v>
      </c>
      <c r="E10">
        <v>12</v>
      </c>
      <c r="F10" t="s">
        <v>44</v>
      </c>
      <c r="G10" t="s">
        <v>40</v>
      </c>
      <c r="H10" t="s">
        <v>46</v>
      </c>
      <c r="I10" t="s">
        <v>47</v>
      </c>
      <c r="J10" t="s">
        <v>47</v>
      </c>
      <c r="K10" t="s">
        <v>47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8.8233453369140624E-2</v>
      </c>
      <c r="Z10">
        <v>2.912922857666016</v>
      </c>
      <c r="AA10">
        <v>5.2966504516601551</v>
      </c>
      <c r="AB10">
        <v>5.4731168884277333</v>
      </c>
      <c r="AC10">
        <v>6.5319274536132799</v>
      </c>
      <c r="AD10">
        <v>5.9142833984374992</v>
      </c>
      <c r="AE10">
        <v>5.3848838867187503</v>
      </c>
      <c r="AF10">
        <v>6.6201604370117186</v>
      </c>
      <c r="AG10">
        <v>7.8563140014648427</v>
      </c>
      <c r="AH10">
        <v>12.62647154541016</v>
      </c>
      <c r="AI10">
        <v>13.863651660156251</v>
      </c>
      <c r="AJ10">
        <v>26.224167919921879</v>
      </c>
      <c r="AK10">
        <v>29.931873724365239</v>
      </c>
      <c r="AL10">
        <v>32.493357568359393</v>
      </c>
      <c r="AM10">
        <v>32.670418072509783</v>
      </c>
      <c r="AN10">
        <v>43.355936480712913</v>
      </c>
      <c r="AO10">
        <v>57.837481597900407</v>
      </c>
      <c r="AP10">
        <v>76.114299389648394</v>
      </c>
      <c r="AQ10">
        <v>82.027076794433569</v>
      </c>
      <c r="AR10">
        <v>91.826974731445276</v>
      </c>
      <c r="AS10">
        <v>93.235389007568287</v>
      </c>
      <c r="AT10">
        <v>128.02419425659181</v>
      </c>
      <c r="AU10">
        <v>124.5800793151856</v>
      </c>
      <c r="AV10">
        <v>133.05946818237311</v>
      </c>
      <c r="AW10">
        <v>131.915839251709</v>
      </c>
      <c r="AX10">
        <v>131.48319188232421</v>
      </c>
      <c r="AY10">
        <v>122.03376328735349</v>
      </c>
    </row>
    <row r="11" spans="1:51">
      <c r="A11" t="s">
        <v>35</v>
      </c>
      <c r="B11" t="s">
        <v>36</v>
      </c>
      <c r="C11" t="s">
        <v>37</v>
      </c>
      <c r="D11" t="s">
        <v>38</v>
      </c>
      <c r="E11">
        <v>15</v>
      </c>
      <c r="F11" t="s">
        <v>44</v>
      </c>
      <c r="G11" t="s">
        <v>48</v>
      </c>
      <c r="H11" t="s">
        <v>49</v>
      </c>
      <c r="I11" t="s">
        <v>50</v>
      </c>
      <c r="J11" t="s">
        <v>50</v>
      </c>
      <c r="K11" t="s">
        <v>50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0</v>
      </c>
      <c r="AL11">
        <v>0</v>
      </c>
      <c r="AM11">
        <v>0</v>
      </c>
      <c r="AN11">
        <v>0</v>
      </c>
      <c r="AO11">
        <v>0</v>
      </c>
      <c r="AP11">
        <v>0</v>
      </c>
      <c r="AQ11">
        <v>0</v>
      </c>
      <c r="AR11">
        <v>0</v>
      </c>
      <c r="AS11">
        <v>0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255.96855794677731</v>
      </c>
    </row>
    <row r="12" spans="1:51">
      <c r="A12" t="s">
        <v>35</v>
      </c>
      <c r="B12" t="s">
        <v>36</v>
      </c>
      <c r="C12" t="s">
        <v>37</v>
      </c>
      <c r="D12" t="s">
        <v>38</v>
      </c>
      <c r="E12">
        <v>21</v>
      </c>
      <c r="F12" t="s">
        <v>44</v>
      </c>
      <c r="G12" t="s">
        <v>48</v>
      </c>
      <c r="H12" t="s">
        <v>49</v>
      </c>
      <c r="I12" t="s">
        <v>51</v>
      </c>
      <c r="J12" t="s">
        <v>51</v>
      </c>
      <c r="K12" t="s">
        <v>51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0</v>
      </c>
      <c r="AL12">
        <v>0</v>
      </c>
      <c r="AM12">
        <v>0</v>
      </c>
      <c r="AN12">
        <v>0</v>
      </c>
      <c r="AO12">
        <v>0</v>
      </c>
      <c r="AP12">
        <v>0</v>
      </c>
      <c r="AQ12">
        <v>0</v>
      </c>
      <c r="AR12">
        <v>0</v>
      </c>
      <c r="AS12">
        <v>0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221.52782971191411</v>
      </c>
    </row>
    <row r="13" spans="1:51">
      <c r="A13" t="s">
        <v>35</v>
      </c>
      <c r="B13" t="s">
        <v>36</v>
      </c>
      <c r="C13" t="s">
        <v>37</v>
      </c>
      <c r="D13" t="s">
        <v>38</v>
      </c>
      <c r="E13">
        <v>24</v>
      </c>
      <c r="F13" t="s">
        <v>44</v>
      </c>
      <c r="G13" t="s">
        <v>48</v>
      </c>
      <c r="H13" t="s">
        <v>52</v>
      </c>
      <c r="I13" t="s">
        <v>53</v>
      </c>
      <c r="J13" t="s">
        <v>53</v>
      </c>
      <c r="K13" t="s">
        <v>53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0.44108446655273442</v>
      </c>
    </row>
    <row r="14" spans="1:51">
      <c r="A14" t="s">
        <v>35</v>
      </c>
      <c r="B14" t="s">
        <v>36</v>
      </c>
      <c r="C14" t="s">
        <v>37</v>
      </c>
      <c r="D14" t="s">
        <v>38</v>
      </c>
      <c r="E14">
        <v>25</v>
      </c>
      <c r="F14" t="s">
        <v>44</v>
      </c>
      <c r="G14" t="s">
        <v>54</v>
      </c>
      <c r="H14" t="s">
        <v>52</v>
      </c>
      <c r="I14" t="s">
        <v>55</v>
      </c>
      <c r="J14" t="s">
        <v>55</v>
      </c>
      <c r="K14" t="s">
        <v>55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</v>
      </c>
      <c r="AN14">
        <v>0</v>
      </c>
      <c r="AO14">
        <v>0</v>
      </c>
      <c r="AP14">
        <v>0</v>
      </c>
      <c r="AQ14">
        <v>0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2.37996821899414</v>
      </c>
    </row>
    <row r="15" spans="1:51">
      <c r="A15" t="s">
        <v>35</v>
      </c>
      <c r="B15" t="s">
        <v>36</v>
      </c>
      <c r="C15" t="s">
        <v>56</v>
      </c>
      <c r="D15" t="s">
        <v>38</v>
      </c>
      <c r="E15">
        <v>3</v>
      </c>
      <c r="F15" t="s">
        <v>39</v>
      </c>
      <c r="G15" t="s">
        <v>40</v>
      </c>
      <c r="H15" t="s">
        <v>41</v>
      </c>
      <c r="I15" t="s">
        <v>42</v>
      </c>
      <c r="J15" t="s">
        <v>42</v>
      </c>
      <c r="K15" t="s">
        <v>42</v>
      </c>
      <c r="L15">
        <v>0</v>
      </c>
      <c r="M15">
        <v>555.0230925964355</v>
      </c>
      <c r="N15">
        <v>302.83481934814461</v>
      </c>
      <c r="O15">
        <v>2673.4687900390632</v>
      </c>
      <c r="P15">
        <v>1747.93741508789</v>
      </c>
      <c r="Q15">
        <v>2159.9041680175769</v>
      </c>
      <c r="R15">
        <v>3114.1421596679702</v>
      </c>
      <c r="S15">
        <v>3899.239205218506</v>
      </c>
      <c r="T15">
        <v>4650.2324792358368</v>
      </c>
      <c r="U15">
        <v>4168.0778308715799</v>
      </c>
      <c r="V15">
        <v>4458.4228361328069</v>
      </c>
      <c r="W15">
        <v>3474.488691864015</v>
      </c>
      <c r="X15">
        <v>3298.2486306274441</v>
      </c>
      <c r="Y15">
        <v>2651.9946838989258</v>
      </c>
      <c r="Z15">
        <v>1819.7762923767091</v>
      </c>
      <c r="AA15">
        <v>2814.79981566162</v>
      </c>
      <c r="AB15">
        <v>2088.9512355102529</v>
      </c>
      <c r="AC15">
        <v>2062.2319841674798</v>
      </c>
      <c r="AD15">
        <v>2048.6697011718738</v>
      </c>
      <c r="AE15">
        <v>2544.6068615173331</v>
      </c>
      <c r="AF15">
        <v>2170.8061644226068</v>
      </c>
      <c r="AG15">
        <v>1953.930684155275</v>
      </c>
      <c r="AH15">
        <v>1602.6295085815441</v>
      </c>
      <c r="AI15">
        <v>1853.1741217224101</v>
      </c>
      <c r="AJ15">
        <v>1951.450180554195</v>
      </c>
      <c r="AK15">
        <v>2143.653052978515</v>
      </c>
      <c r="AL15">
        <v>2132.690343334963</v>
      </c>
      <c r="AM15">
        <v>1722.243761419679</v>
      </c>
      <c r="AN15">
        <v>1450.146027319335</v>
      </c>
      <c r="AO15">
        <v>2062.540503887938</v>
      </c>
      <c r="AP15">
        <v>2422.2827920288119</v>
      </c>
      <c r="AQ15">
        <v>3464.0383734374991</v>
      </c>
      <c r="AR15">
        <v>3491.929248754881</v>
      </c>
      <c r="AS15">
        <v>5475.6947078491194</v>
      </c>
      <c r="AT15">
        <v>3439.0151887878428</v>
      </c>
      <c r="AU15">
        <v>2492.398080004883</v>
      </c>
      <c r="AV15">
        <v>2110.61115513916</v>
      </c>
      <c r="AW15">
        <v>2521.0538296875029</v>
      </c>
      <c r="AX15">
        <v>0</v>
      </c>
      <c r="AY15">
        <v>0</v>
      </c>
    </row>
    <row r="16" spans="1:51">
      <c r="A16" t="s">
        <v>35</v>
      </c>
      <c r="B16" t="s">
        <v>36</v>
      </c>
      <c r="C16" t="s">
        <v>56</v>
      </c>
      <c r="D16" t="s">
        <v>38</v>
      </c>
      <c r="E16">
        <v>3</v>
      </c>
      <c r="F16" t="s">
        <v>43</v>
      </c>
      <c r="G16" t="s">
        <v>40</v>
      </c>
      <c r="H16" t="s">
        <v>41</v>
      </c>
      <c r="I16" t="s">
        <v>42</v>
      </c>
      <c r="J16" t="s">
        <v>42</v>
      </c>
      <c r="K16" t="s">
        <v>42</v>
      </c>
      <c r="L16">
        <v>1183995.487032932</v>
      </c>
      <c r="M16">
        <v>1182362.699101032</v>
      </c>
      <c r="N16">
        <v>1181675.605081751</v>
      </c>
      <c r="O16">
        <v>1173374.395657625</v>
      </c>
      <c r="P16">
        <v>1156627.8788935919</v>
      </c>
      <c r="Q16">
        <v>1148085.527587672</v>
      </c>
      <c r="R16">
        <v>1143529.6056218769</v>
      </c>
      <c r="S16">
        <v>1137658.9989263189</v>
      </c>
      <c r="T16">
        <v>1132328.175639149</v>
      </c>
      <c r="U16">
        <v>1128397.5270129379</v>
      </c>
      <c r="V16">
        <v>1123895.0480995949</v>
      </c>
      <c r="W16">
        <v>1120889.709491815</v>
      </c>
      <c r="X16">
        <v>1118411.0163736481</v>
      </c>
      <c r="Y16">
        <v>1114500.0377457661</v>
      </c>
      <c r="Z16">
        <v>1110627.642612678</v>
      </c>
      <c r="AA16">
        <v>1108677.7737237329</v>
      </c>
      <c r="AB16">
        <v>1105510.03767678</v>
      </c>
      <c r="AC16">
        <v>1101956.0466146781</v>
      </c>
      <c r="AD16">
        <v>1098905.7684064379</v>
      </c>
      <c r="AE16">
        <v>1095703.296261728</v>
      </c>
      <c r="AF16">
        <v>1092890.591978603</v>
      </c>
      <c r="AG16">
        <v>1089794.682324358</v>
      </c>
      <c r="AH16">
        <v>1086743.619616023</v>
      </c>
      <c r="AI16">
        <v>1083657.1371133421</v>
      </c>
      <c r="AJ16">
        <v>1080524.487582281</v>
      </c>
      <c r="AK16">
        <v>1077603.4091323779</v>
      </c>
      <c r="AL16">
        <v>1074756.239818217</v>
      </c>
      <c r="AM16">
        <v>1071370.326484543</v>
      </c>
      <c r="AN16">
        <v>1068080.479623972</v>
      </c>
      <c r="AO16">
        <v>1065303.5885392169</v>
      </c>
      <c r="AP16">
        <v>1062338.691093148</v>
      </c>
      <c r="AQ16">
        <v>1059839.530746199</v>
      </c>
      <c r="AR16">
        <v>1058208.3328720259</v>
      </c>
      <c r="AS16">
        <v>1056310.116425751</v>
      </c>
      <c r="AT16">
        <v>1053642.7667688581</v>
      </c>
      <c r="AU16">
        <v>1049944.0086575949</v>
      </c>
      <c r="AV16">
        <v>1046825.798803172</v>
      </c>
      <c r="AW16">
        <v>1043551.195810894</v>
      </c>
      <c r="AX16">
        <v>1039041.361415267</v>
      </c>
      <c r="AY16">
        <v>1032504.762442597</v>
      </c>
    </row>
    <row r="17" spans="1:51">
      <c r="A17" t="s">
        <v>35</v>
      </c>
      <c r="B17" t="s">
        <v>36</v>
      </c>
      <c r="C17" t="s">
        <v>56</v>
      </c>
      <c r="D17" t="s">
        <v>38</v>
      </c>
      <c r="E17">
        <v>3</v>
      </c>
      <c r="F17" t="s">
        <v>44</v>
      </c>
      <c r="G17" t="s">
        <v>40</v>
      </c>
      <c r="H17" t="s">
        <v>41</v>
      </c>
      <c r="I17" t="s">
        <v>42</v>
      </c>
      <c r="J17" t="s">
        <v>42</v>
      </c>
      <c r="K17" t="s">
        <v>42</v>
      </c>
      <c r="L17">
        <v>0</v>
      </c>
      <c r="M17">
        <v>7.8732199218749992</v>
      </c>
      <c r="N17">
        <v>581.75973422241179</v>
      </c>
      <c r="O17">
        <v>953.41827590942398</v>
      </c>
      <c r="P17">
        <v>3569.5833694641128</v>
      </c>
      <c r="Q17">
        <v>5231.581355023196</v>
      </c>
      <c r="R17">
        <v>7299.5880759216288</v>
      </c>
      <c r="S17">
        <v>10060.37686875609</v>
      </c>
      <c r="T17">
        <v>13455.328642926041</v>
      </c>
      <c r="U17">
        <v>17712.262289758281</v>
      </c>
      <c r="V17">
        <v>21395.944590405252</v>
      </c>
      <c r="W17">
        <v>25263.99511689445</v>
      </c>
      <c r="X17">
        <v>27935.136077892999</v>
      </c>
      <c r="Y17">
        <v>29708.472674963341</v>
      </c>
      <c r="Z17">
        <v>30568.703424774048</v>
      </c>
      <c r="AA17">
        <v>31151.66657457875</v>
      </c>
      <c r="AB17">
        <v>32569.403433782889</v>
      </c>
      <c r="AC17">
        <v>33426.707304296768</v>
      </c>
      <c r="AD17">
        <v>34374.963228759669</v>
      </c>
      <c r="AE17">
        <v>35392.849994897348</v>
      </c>
      <c r="AF17">
        <v>36966.567431915188</v>
      </c>
      <c r="AG17">
        <v>38160.294816747963</v>
      </c>
      <c r="AH17">
        <v>38920.381141302321</v>
      </c>
      <c r="AI17">
        <v>39280.542606878516</v>
      </c>
      <c r="AJ17">
        <v>39898.426949059918</v>
      </c>
      <c r="AK17">
        <v>40319.912372094572</v>
      </c>
      <c r="AL17">
        <v>41205.101645367198</v>
      </c>
      <c r="AM17">
        <v>41698.129895660153</v>
      </c>
      <c r="AN17">
        <v>41720.332300500333</v>
      </c>
      <c r="AO17">
        <v>41825.257929156338</v>
      </c>
      <c r="AP17">
        <v>42561.197031042328</v>
      </c>
      <c r="AQ17">
        <v>44033.347983489708</v>
      </c>
      <c r="AR17">
        <v>46412.506310204917</v>
      </c>
      <c r="AS17">
        <v>49187.297254992453</v>
      </c>
      <c r="AT17">
        <v>53633.157842150547</v>
      </c>
      <c r="AU17">
        <v>55540.92595100066</v>
      </c>
      <c r="AV17">
        <v>56214.438198009797</v>
      </c>
      <c r="AW17">
        <v>56549.373065941923</v>
      </c>
      <c r="AX17">
        <v>56592.652845598866</v>
      </c>
      <c r="AY17">
        <v>53301.476111120333</v>
      </c>
    </row>
    <row r="18" spans="1:51">
      <c r="A18" t="s">
        <v>35</v>
      </c>
      <c r="B18" t="s">
        <v>36</v>
      </c>
      <c r="C18" t="s">
        <v>56</v>
      </c>
      <c r="D18" t="s">
        <v>38</v>
      </c>
      <c r="E18">
        <v>4</v>
      </c>
      <c r="F18" t="s">
        <v>39</v>
      </c>
      <c r="G18" t="s">
        <v>40</v>
      </c>
      <c r="H18" t="s">
        <v>41</v>
      </c>
      <c r="I18" t="s">
        <v>45</v>
      </c>
      <c r="J18" t="s">
        <v>45</v>
      </c>
      <c r="K18" t="s">
        <v>45</v>
      </c>
      <c r="L18">
        <v>0</v>
      </c>
      <c r="M18">
        <v>7827.626403399654</v>
      </c>
      <c r="N18">
        <v>7606.3515066284208</v>
      </c>
      <c r="O18">
        <v>63144.610603765388</v>
      </c>
      <c r="P18">
        <v>44985.951641644227</v>
      </c>
      <c r="Q18">
        <v>177315.21946311611</v>
      </c>
      <c r="R18">
        <v>143341.31979977409</v>
      </c>
      <c r="S18">
        <v>180075.90689550759</v>
      </c>
      <c r="T18">
        <v>134704.4179389831</v>
      </c>
      <c r="U18">
        <v>159041.1287065123</v>
      </c>
      <c r="V18">
        <v>222617.46312598261</v>
      </c>
      <c r="W18">
        <v>184558.43026418451</v>
      </c>
      <c r="X18">
        <v>198954.94040333849</v>
      </c>
      <c r="Y18">
        <v>165716.9081469175</v>
      </c>
      <c r="Z18">
        <v>157293.38609076489</v>
      </c>
      <c r="AA18">
        <v>219695.5864133719</v>
      </c>
      <c r="AB18">
        <v>184538.83722742309</v>
      </c>
      <c r="AC18">
        <v>195761.46865219029</v>
      </c>
      <c r="AD18">
        <v>185164.96032501801</v>
      </c>
      <c r="AE18">
        <v>187700.84957949191</v>
      </c>
      <c r="AF18">
        <v>184120.54058386199</v>
      </c>
      <c r="AG18">
        <v>193228.3579618955</v>
      </c>
      <c r="AH18">
        <v>183289.31996151721</v>
      </c>
      <c r="AI18">
        <v>156816.20894204109</v>
      </c>
      <c r="AJ18">
        <v>174932.70660214839</v>
      </c>
      <c r="AK18">
        <v>154825.3677794493</v>
      </c>
      <c r="AL18">
        <v>145567.4008992551</v>
      </c>
      <c r="AM18">
        <v>147448.90970923469</v>
      </c>
      <c r="AN18">
        <v>131550.13257791151</v>
      </c>
      <c r="AO18">
        <v>158377.24171354351</v>
      </c>
      <c r="AP18">
        <v>150544.73823823841</v>
      </c>
      <c r="AQ18">
        <v>160319.75514331649</v>
      </c>
      <c r="AR18">
        <v>136937.4859181701</v>
      </c>
      <c r="AS18">
        <v>183741.7362580559</v>
      </c>
      <c r="AT18">
        <v>162101.89366472751</v>
      </c>
      <c r="AU18">
        <v>175442.54354725959</v>
      </c>
      <c r="AV18">
        <v>154007.15252147199</v>
      </c>
      <c r="AW18">
        <v>206322.96350936851</v>
      </c>
      <c r="AX18">
        <v>0</v>
      </c>
      <c r="AY18">
        <v>0</v>
      </c>
    </row>
    <row r="19" spans="1:51">
      <c r="A19" t="s">
        <v>35</v>
      </c>
      <c r="B19" t="s">
        <v>36</v>
      </c>
      <c r="C19" t="s">
        <v>56</v>
      </c>
      <c r="D19" t="s">
        <v>38</v>
      </c>
      <c r="E19">
        <v>4</v>
      </c>
      <c r="F19" t="s">
        <v>43</v>
      </c>
      <c r="G19" t="s">
        <v>40</v>
      </c>
      <c r="H19" t="s">
        <v>41</v>
      </c>
      <c r="I19" t="s">
        <v>45</v>
      </c>
      <c r="J19" t="s">
        <v>45</v>
      </c>
      <c r="K19" t="s">
        <v>45</v>
      </c>
      <c r="L19">
        <v>21573798.34957663</v>
      </c>
      <c r="M19">
        <v>21567934.96207178</v>
      </c>
      <c r="N19">
        <v>21340474.284655809</v>
      </c>
      <c r="O19">
        <v>21079704.311417501</v>
      </c>
      <c r="P19">
        <v>20866580.98712391</v>
      </c>
      <c r="Q19">
        <v>20618182.580231171</v>
      </c>
      <c r="R19">
        <v>20365895.546181072</v>
      </c>
      <c r="S19">
        <v>19966695.136655182</v>
      </c>
      <c r="T19">
        <v>19593751.435875408</v>
      </c>
      <c r="U19">
        <v>19306376.392481789</v>
      </c>
      <c r="V19">
        <v>19036598.284359641</v>
      </c>
      <c r="W19">
        <v>18797781.103269689</v>
      </c>
      <c r="X19">
        <v>18563335.435352799</v>
      </c>
      <c r="Y19">
        <v>18305713.335515749</v>
      </c>
      <c r="Z19">
        <v>18077065.301708709</v>
      </c>
      <c r="AA19">
        <v>17890941.916493841</v>
      </c>
      <c r="AB19">
        <v>17696805.112063151</v>
      </c>
      <c r="AC19">
        <v>17498245.248657688</v>
      </c>
      <c r="AD19">
        <v>17323390.77914026</v>
      </c>
      <c r="AE19">
        <v>17140892.844650671</v>
      </c>
      <c r="AF19">
        <v>16986674.5592019</v>
      </c>
      <c r="AG19">
        <v>16830373.711796161</v>
      </c>
      <c r="AH19">
        <v>16681234.38634878</v>
      </c>
      <c r="AI19">
        <v>16531266.0488947</v>
      </c>
      <c r="AJ19">
        <v>16394549.1388666</v>
      </c>
      <c r="AK19">
        <v>16269961.738225</v>
      </c>
      <c r="AL19">
        <v>16138870.05706778</v>
      </c>
      <c r="AM19">
        <v>16016142.61068799</v>
      </c>
      <c r="AN19">
        <v>15883474.199258739</v>
      </c>
      <c r="AO19">
        <v>15762242.96732408</v>
      </c>
      <c r="AP19">
        <v>15637876.322289599</v>
      </c>
      <c r="AQ19">
        <v>15533075.444341781</v>
      </c>
      <c r="AR19">
        <v>15432978.964676499</v>
      </c>
      <c r="AS19">
        <v>15314674.91812985</v>
      </c>
      <c r="AT19">
        <v>15195623.568075949</v>
      </c>
      <c r="AU19">
        <v>15071447.38715486</v>
      </c>
      <c r="AV19">
        <v>14934460.70778434</v>
      </c>
      <c r="AW19">
        <v>14770183.41263419</v>
      </c>
      <c r="AX19">
        <v>14596192.00555009</v>
      </c>
      <c r="AY19">
        <v>14344269.225941259</v>
      </c>
    </row>
    <row r="20" spans="1:51">
      <c r="A20" t="s">
        <v>35</v>
      </c>
      <c r="B20" t="s">
        <v>36</v>
      </c>
      <c r="C20" t="s">
        <v>56</v>
      </c>
      <c r="D20" t="s">
        <v>38</v>
      </c>
      <c r="E20">
        <v>4</v>
      </c>
      <c r="F20" t="s">
        <v>44</v>
      </c>
      <c r="G20" t="s">
        <v>40</v>
      </c>
      <c r="H20" t="s">
        <v>41</v>
      </c>
      <c r="I20" t="s">
        <v>45</v>
      </c>
      <c r="J20" t="s">
        <v>45</v>
      </c>
      <c r="K20" t="s">
        <v>45</v>
      </c>
      <c r="L20">
        <v>0</v>
      </c>
      <c r="M20">
        <v>100.60280771484371</v>
      </c>
      <c r="N20">
        <v>8212.0588171813961</v>
      </c>
      <c r="O20">
        <v>17771.845780133059</v>
      </c>
      <c r="P20">
        <v>80570.887884813535</v>
      </c>
      <c r="Q20">
        <v>123863.9899520435</v>
      </c>
      <c r="R20">
        <v>301037.37884490198</v>
      </c>
      <c r="S20">
        <v>437288.68564892141</v>
      </c>
      <c r="T20">
        <v>603645.79052466131</v>
      </c>
      <c r="U20">
        <v>724780.81485020847</v>
      </c>
      <c r="V20">
        <v>868442.368572657</v>
      </c>
      <c r="W20">
        <v>1066137.491270653</v>
      </c>
      <c r="X20">
        <v>1218077.4672047349</v>
      </c>
      <c r="Y20">
        <v>1373763.330362824</v>
      </c>
      <c r="Z20">
        <v>1490472.9680491381</v>
      </c>
      <c r="AA20">
        <v>1600232.3046259619</v>
      </c>
      <c r="AB20">
        <v>1765176.149559278</v>
      </c>
      <c r="AC20">
        <v>1892485.0458769549</v>
      </c>
      <c r="AD20">
        <v>2032559.302708132</v>
      </c>
      <c r="AE20">
        <v>2152440.185365601</v>
      </c>
      <c r="AF20">
        <v>2281914.6328464118</v>
      </c>
      <c r="AG20">
        <v>2400798.787291992</v>
      </c>
      <c r="AH20">
        <v>2519782.2838307531</v>
      </c>
      <c r="AI20">
        <v>2628882.5507962019</v>
      </c>
      <c r="AJ20">
        <v>2706053.3272039681</v>
      </c>
      <c r="AK20">
        <v>2806354.7666743761</v>
      </c>
      <c r="AL20">
        <v>2873175.7430885141</v>
      </c>
      <c r="AM20">
        <v>2931789.9627840728</v>
      </c>
      <c r="AN20">
        <v>2984465.386501004</v>
      </c>
      <c r="AO20">
        <v>3026086.034210572</v>
      </c>
      <c r="AP20">
        <v>3091869.073445695</v>
      </c>
      <c r="AQ20">
        <v>3161547.9503054512</v>
      </c>
      <c r="AR20">
        <v>3247920.7614909322</v>
      </c>
      <c r="AS20">
        <v>3300590.0404593241</v>
      </c>
      <c r="AT20">
        <v>3395295.564540707</v>
      </c>
      <c r="AU20">
        <v>3456682.4135505259</v>
      </c>
      <c r="AV20">
        <v>3521392.56577559</v>
      </c>
      <c r="AW20">
        <v>3553135.5246244902</v>
      </c>
      <c r="AX20">
        <v>3620660.6440417068</v>
      </c>
      <c r="AY20">
        <v>3420994.3547807792</v>
      </c>
    </row>
    <row r="21" spans="1:51" ht="15.75" customHeight="1">
      <c r="A21" t="s">
        <v>35</v>
      </c>
      <c r="B21" t="s">
        <v>36</v>
      </c>
      <c r="C21" t="s">
        <v>56</v>
      </c>
      <c r="D21" t="s">
        <v>38</v>
      </c>
      <c r="E21">
        <v>9</v>
      </c>
      <c r="F21" t="s">
        <v>44</v>
      </c>
      <c r="G21" t="s">
        <v>48</v>
      </c>
      <c r="H21" t="s">
        <v>49</v>
      </c>
      <c r="I21" t="s">
        <v>57</v>
      </c>
      <c r="J21" t="s">
        <v>57</v>
      </c>
      <c r="K21" t="s">
        <v>57</v>
      </c>
      <c r="L21">
        <v>0</v>
      </c>
      <c r="M21">
        <v>0</v>
      </c>
      <c r="N21"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0</v>
      </c>
      <c r="AN21">
        <v>0</v>
      </c>
      <c r="AO21">
        <v>0</v>
      </c>
      <c r="AP21">
        <v>0</v>
      </c>
      <c r="AQ21">
        <v>0</v>
      </c>
      <c r="AR21">
        <v>0</v>
      </c>
      <c r="AS21">
        <v>0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4.2948979675292973</v>
      </c>
    </row>
    <row r="22" spans="1:51" ht="15.75" customHeight="1">
      <c r="A22" t="s">
        <v>35</v>
      </c>
      <c r="B22" t="s">
        <v>36</v>
      </c>
      <c r="C22" t="s">
        <v>56</v>
      </c>
      <c r="D22" t="s">
        <v>38</v>
      </c>
      <c r="E22">
        <v>11</v>
      </c>
      <c r="F22" t="s">
        <v>43</v>
      </c>
      <c r="G22" t="s">
        <v>40</v>
      </c>
      <c r="H22" t="s">
        <v>46</v>
      </c>
      <c r="I22" t="s">
        <v>58</v>
      </c>
      <c r="J22" t="s">
        <v>58</v>
      </c>
      <c r="K22" t="s">
        <v>58</v>
      </c>
      <c r="L22">
        <v>0.26266126708984372</v>
      </c>
      <c r="M22">
        <v>0.26267575073242189</v>
      </c>
      <c r="N22">
        <v>0.35023936767578118</v>
      </c>
      <c r="O22">
        <v>0</v>
      </c>
      <c r="P22">
        <v>0.17510778808593749</v>
      </c>
      <c r="Q22">
        <v>0.17510778808593749</v>
      </c>
      <c r="R22">
        <v>0.17510778808593749</v>
      </c>
      <c r="S22">
        <v>8.7553808593750004E-2</v>
      </c>
      <c r="T22">
        <v>8.7553808593750004E-2</v>
      </c>
      <c r="U22">
        <v>8.7553808593750004E-2</v>
      </c>
      <c r="V22">
        <v>8.7553808593750004E-2</v>
      </c>
      <c r="W22">
        <v>8.7553808593750004E-2</v>
      </c>
      <c r="X22">
        <v>0.26203007202148437</v>
      </c>
      <c r="Y22">
        <v>0.1751175048828125</v>
      </c>
      <c r="Z22">
        <v>0.1751175048828125</v>
      </c>
      <c r="AA22">
        <v>0.17514111328125001</v>
      </c>
      <c r="AB22">
        <v>8.7553808593750004E-2</v>
      </c>
      <c r="AC22">
        <v>8.7553808593750004E-2</v>
      </c>
      <c r="AD22">
        <v>8.7563696289062506E-2</v>
      </c>
      <c r="AE22">
        <v>0</v>
      </c>
      <c r="AF22">
        <v>0</v>
      </c>
      <c r="AG22">
        <v>0</v>
      </c>
      <c r="AH22">
        <v>0</v>
      </c>
      <c r="AI22">
        <v>0</v>
      </c>
      <c r="AJ22">
        <v>0</v>
      </c>
      <c r="AK22">
        <v>0</v>
      </c>
      <c r="AL22">
        <v>0</v>
      </c>
      <c r="AM22">
        <v>0</v>
      </c>
      <c r="AN22">
        <v>0</v>
      </c>
      <c r="AO22">
        <v>8.751416625976563E-2</v>
      </c>
      <c r="AP22">
        <v>8.751416625976563E-2</v>
      </c>
      <c r="AQ22">
        <v>8.751416625976563E-2</v>
      </c>
      <c r="AR22">
        <v>8.751416625976563E-2</v>
      </c>
      <c r="AS22">
        <v>0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0</v>
      </c>
    </row>
    <row r="23" spans="1:51" ht="15.75" customHeight="1">
      <c r="A23" t="s">
        <v>35</v>
      </c>
      <c r="B23" t="s">
        <v>36</v>
      </c>
      <c r="C23" t="s">
        <v>56</v>
      </c>
      <c r="D23" t="s">
        <v>38</v>
      </c>
      <c r="E23">
        <v>12</v>
      </c>
      <c r="F23" t="s">
        <v>39</v>
      </c>
      <c r="G23" t="s">
        <v>40</v>
      </c>
      <c r="H23" t="s">
        <v>46</v>
      </c>
      <c r="I23" t="s">
        <v>47</v>
      </c>
      <c r="J23" t="s">
        <v>47</v>
      </c>
      <c r="K23" t="s">
        <v>47</v>
      </c>
      <c r="L23">
        <v>0</v>
      </c>
      <c r="M23">
        <v>86.850998480224604</v>
      </c>
      <c r="N23">
        <v>129.05289840698239</v>
      </c>
      <c r="O23">
        <v>4409.7836576049649</v>
      </c>
      <c r="P23">
        <v>1066.554036132814</v>
      </c>
      <c r="Q23">
        <v>2597.1482289916949</v>
      </c>
      <c r="R23">
        <v>1882.239877813724</v>
      </c>
      <c r="S23">
        <v>2106.5082276672379</v>
      </c>
      <c r="T23">
        <v>2648.96819072266</v>
      </c>
      <c r="U23">
        <v>2912.5185965393048</v>
      </c>
      <c r="V23">
        <v>3115.7665052795442</v>
      </c>
      <c r="W23">
        <v>3162.3309856811511</v>
      </c>
      <c r="X23">
        <v>3498.5417592834519</v>
      </c>
      <c r="Y23">
        <v>3568.4029744201712</v>
      </c>
      <c r="Z23">
        <v>3403.3109655273479</v>
      </c>
      <c r="AA23">
        <v>9519.7616557679175</v>
      </c>
      <c r="AB23">
        <v>3849.8553674499481</v>
      </c>
      <c r="AC23">
        <v>3112.4477388427731</v>
      </c>
      <c r="AD23">
        <v>2361.9496521728538</v>
      </c>
      <c r="AE23">
        <v>2767.917910266116</v>
      </c>
      <c r="AF23">
        <v>3519.618301599126</v>
      </c>
      <c r="AG23">
        <v>2787.231206823727</v>
      </c>
      <c r="AH23">
        <v>2213.8139490295439</v>
      </c>
      <c r="AI23">
        <v>2624.3047812622121</v>
      </c>
      <c r="AJ23">
        <v>1631.013670562746</v>
      </c>
      <c r="AK23">
        <v>1020.703561950684</v>
      </c>
      <c r="AL23">
        <v>903.39190838012723</v>
      </c>
      <c r="AM23">
        <v>637.21144716796823</v>
      </c>
      <c r="AN23">
        <v>637.11127643432621</v>
      </c>
      <c r="AO23">
        <v>710.3602860595704</v>
      </c>
      <c r="AP23">
        <v>711.25375140991241</v>
      </c>
      <c r="AQ23">
        <v>884.51580792236393</v>
      </c>
      <c r="AR23">
        <v>1311.193009710694</v>
      </c>
      <c r="AS23">
        <v>1415.057350671387</v>
      </c>
      <c r="AT23">
        <v>1521.350474645998</v>
      </c>
      <c r="AU23">
        <v>1514.465219982912</v>
      </c>
      <c r="AV23">
        <v>1359.254884613038</v>
      </c>
      <c r="AW23">
        <v>2163.7612354675289</v>
      </c>
      <c r="AX23">
        <v>0</v>
      </c>
      <c r="AY23">
        <v>0</v>
      </c>
    </row>
    <row r="24" spans="1:51" ht="15.75" customHeight="1">
      <c r="A24" t="s">
        <v>35</v>
      </c>
      <c r="B24" t="s">
        <v>36</v>
      </c>
      <c r="C24" t="s">
        <v>56</v>
      </c>
      <c r="D24" t="s">
        <v>38</v>
      </c>
      <c r="E24">
        <v>12</v>
      </c>
      <c r="F24" t="s">
        <v>43</v>
      </c>
      <c r="G24" t="s">
        <v>40</v>
      </c>
      <c r="H24" t="s">
        <v>46</v>
      </c>
      <c r="I24" t="s">
        <v>47</v>
      </c>
      <c r="J24" t="s">
        <v>47</v>
      </c>
      <c r="K24" t="s">
        <v>47</v>
      </c>
      <c r="L24">
        <v>169475.15132921981</v>
      </c>
      <c r="M24">
        <v>170115.40396330759</v>
      </c>
      <c r="N24">
        <v>169072.90167732741</v>
      </c>
      <c r="O24">
        <v>166665.1742713339</v>
      </c>
      <c r="P24">
        <v>164377.21040783651</v>
      </c>
      <c r="Q24">
        <v>162910.78654217991</v>
      </c>
      <c r="R24">
        <v>161415.75611204651</v>
      </c>
      <c r="S24">
        <v>160652.83998478099</v>
      </c>
      <c r="T24">
        <v>159294.78746549881</v>
      </c>
      <c r="U24">
        <v>158914.80596665741</v>
      </c>
      <c r="V24">
        <v>158442.53644369019</v>
      </c>
      <c r="W24">
        <v>158174.50401916559</v>
      </c>
      <c r="X24">
        <v>158186.33569361031</v>
      </c>
      <c r="Y24">
        <v>158097.0943967296</v>
      </c>
      <c r="Z24">
        <v>157737.54509421531</v>
      </c>
      <c r="AA24">
        <v>157457.12703750751</v>
      </c>
      <c r="AB24">
        <v>157081.343083741</v>
      </c>
      <c r="AC24">
        <v>156842.42367754551</v>
      </c>
      <c r="AD24">
        <v>156678.2522412659</v>
      </c>
      <c r="AE24">
        <v>156762.16120220881</v>
      </c>
      <c r="AF24">
        <v>156930.12053760939</v>
      </c>
      <c r="AG24">
        <v>157045.70581196269</v>
      </c>
      <c r="AH24">
        <v>157185.7623383546</v>
      </c>
      <c r="AI24">
        <v>157699.86559901689</v>
      </c>
      <c r="AJ24">
        <v>157428.3466443099</v>
      </c>
      <c r="AK24">
        <v>157313.67741155811</v>
      </c>
      <c r="AL24">
        <v>157021.66779467519</v>
      </c>
      <c r="AM24">
        <v>156449.85442373459</v>
      </c>
      <c r="AN24">
        <v>155710.18337629209</v>
      </c>
      <c r="AO24">
        <v>155097.44454046481</v>
      </c>
      <c r="AP24">
        <v>154432.10838404979</v>
      </c>
      <c r="AQ24">
        <v>153878.8036178388</v>
      </c>
      <c r="AR24">
        <v>153242.92054097779</v>
      </c>
      <c r="AS24">
        <v>152990.2152767448</v>
      </c>
      <c r="AT24">
        <v>152765.730647527</v>
      </c>
      <c r="AU24">
        <v>152573.19155613871</v>
      </c>
      <c r="AV24">
        <v>152241.44308198709</v>
      </c>
      <c r="AW24">
        <v>152128.2723313829</v>
      </c>
      <c r="AX24">
        <v>151923.90389987081</v>
      </c>
      <c r="AY24">
        <v>150388.5437619552</v>
      </c>
    </row>
    <row r="25" spans="1:51" ht="15.75" customHeight="1">
      <c r="A25" t="s">
        <v>35</v>
      </c>
      <c r="B25" t="s">
        <v>36</v>
      </c>
      <c r="C25" t="s">
        <v>56</v>
      </c>
      <c r="D25" t="s">
        <v>38</v>
      </c>
      <c r="E25">
        <v>12</v>
      </c>
      <c r="F25" t="s">
        <v>44</v>
      </c>
      <c r="G25" t="s">
        <v>40</v>
      </c>
      <c r="H25" t="s">
        <v>46</v>
      </c>
      <c r="I25" t="s">
        <v>47</v>
      </c>
      <c r="J25" t="s">
        <v>47</v>
      </c>
      <c r="K25" t="s">
        <v>47</v>
      </c>
      <c r="L25">
        <v>0</v>
      </c>
      <c r="M25">
        <v>3.257240826416016</v>
      </c>
      <c r="N25">
        <v>92.024592382812486</v>
      </c>
      <c r="O25">
        <v>232.90337824096679</v>
      </c>
      <c r="P25">
        <v>4629.758269171125</v>
      </c>
      <c r="Q25">
        <v>5663.3333930480367</v>
      </c>
      <c r="R25">
        <v>8189.0749532653417</v>
      </c>
      <c r="S25">
        <v>9705.6279355957522</v>
      </c>
      <c r="T25">
        <v>11113.771026568689</v>
      </c>
      <c r="U25">
        <v>13496.89608795176</v>
      </c>
      <c r="V25">
        <v>15901.97781879274</v>
      </c>
      <c r="W25">
        <v>18690.688398993159</v>
      </c>
      <c r="X25">
        <v>21648.029835003588</v>
      </c>
      <c r="Y25">
        <v>24943.556697302149</v>
      </c>
      <c r="Z25">
        <v>28285.09004179054</v>
      </c>
      <c r="AA25">
        <v>31570.311846618191</v>
      </c>
      <c r="AB25">
        <v>40813.555253063998</v>
      </c>
      <c r="AC25">
        <v>44398.202983246658</v>
      </c>
      <c r="AD25">
        <v>46979.272349329469</v>
      </c>
      <c r="AE25">
        <v>48299.387398114428</v>
      </c>
      <c r="AF25">
        <v>50226.746588513452</v>
      </c>
      <c r="AG25">
        <v>51946.376122307753</v>
      </c>
      <c r="AH25">
        <v>53649.217519896709</v>
      </c>
      <c r="AI25">
        <v>54625.016287671271</v>
      </c>
      <c r="AJ25">
        <v>55337.34194979319</v>
      </c>
      <c r="AK25">
        <v>54799.714480299277</v>
      </c>
      <c r="AL25">
        <v>53601.936207666768</v>
      </c>
      <c r="AM25">
        <v>51189.385777721887</v>
      </c>
      <c r="AN25">
        <v>47279.894292083678</v>
      </c>
      <c r="AO25">
        <v>45678.353917156441</v>
      </c>
      <c r="AP25">
        <v>44511.527013140279</v>
      </c>
      <c r="AQ25">
        <v>44006.601368730931</v>
      </c>
      <c r="AR25">
        <v>43513.229312572817</v>
      </c>
      <c r="AS25">
        <v>43861.24062459074</v>
      </c>
      <c r="AT25">
        <v>44438.389013891443</v>
      </c>
      <c r="AU25">
        <v>45193.985729156477</v>
      </c>
      <c r="AV25">
        <v>45761.530705047328</v>
      </c>
      <c r="AW25">
        <v>46050.690279516552</v>
      </c>
      <c r="AX25">
        <v>46921.153919275013</v>
      </c>
      <c r="AY25">
        <v>44368.514769842703</v>
      </c>
    </row>
    <row r="26" spans="1:51" ht="15.75" customHeight="1">
      <c r="A26" t="s">
        <v>35</v>
      </c>
      <c r="B26" t="s">
        <v>36</v>
      </c>
      <c r="C26" t="s">
        <v>56</v>
      </c>
      <c r="D26" t="s">
        <v>38</v>
      </c>
      <c r="E26">
        <v>15</v>
      </c>
      <c r="F26" t="s">
        <v>44</v>
      </c>
      <c r="G26" t="s">
        <v>48</v>
      </c>
      <c r="H26" t="s">
        <v>49</v>
      </c>
      <c r="I26" t="s">
        <v>50</v>
      </c>
      <c r="J26" t="s">
        <v>50</v>
      </c>
      <c r="K26" t="s">
        <v>50</v>
      </c>
      <c r="L26">
        <v>0</v>
      </c>
      <c r="M26">
        <v>0</v>
      </c>
      <c r="N26">
        <v>0</v>
      </c>
      <c r="O26">
        <v>0</v>
      </c>
      <c r="P26">
        <v>0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  <c r="AB26">
        <v>0</v>
      </c>
      <c r="AC26">
        <v>0</v>
      </c>
      <c r="AD26">
        <v>0</v>
      </c>
      <c r="AE26">
        <v>0</v>
      </c>
      <c r="AF26">
        <v>0</v>
      </c>
      <c r="AG26">
        <v>0</v>
      </c>
      <c r="AH26">
        <v>0</v>
      </c>
      <c r="AI26">
        <v>0</v>
      </c>
      <c r="AJ26">
        <v>0</v>
      </c>
      <c r="AK26">
        <v>0</v>
      </c>
      <c r="AL26">
        <v>0</v>
      </c>
      <c r="AM26">
        <v>0</v>
      </c>
      <c r="AN26">
        <v>0</v>
      </c>
      <c r="AO26">
        <v>0</v>
      </c>
      <c r="AP26">
        <v>0</v>
      </c>
      <c r="AQ26">
        <v>0</v>
      </c>
      <c r="AR26">
        <v>0</v>
      </c>
      <c r="AS26">
        <v>0</v>
      </c>
      <c r="AT26">
        <v>0</v>
      </c>
      <c r="AU26">
        <v>0</v>
      </c>
      <c r="AV26">
        <v>0</v>
      </c>
      <c r="AW26">
        <v>0</v>
      </c>
      <c r="AX26">
        <v>0</v>
      </c>
      <c r="AY26">
        <v>2816.2308325744611</v>
      </c>
    </row>
    <row r="27" spans="1:51" ht="15.75" customHeight="1">
      <c r="A27" t="s">
        <v>35</v>
      </c>
      <c r="B27" t="s">
        <v>36</v>
      </c>
      <c r="C27" t="s">
        <v>56</v>
      </c>
      <c r="D27" t="s">
        <v>38</v>
      </c>
      <c r="E27">
        <v>21</v>
      </c>
      <c r="F27" t="s">
        <v>44</v>
      </c>
      <c r="G27" t="s">
        <v>48</v>
      </c>
      <c r="H27" t="s">
        <v>49</v>
      </c>
      <c r="I27" t="s">
        <v>51</v>
      </c>
      <c r="J27" t="s">
        <v>51</v>
      </c>
      <c r="K27" t="s">
        <v>51</v>
      </c>
      <c r="L27">
        <v>0</v>
      </c>
      <c r="M27">
        <v>0</v>
      </c>
      <c r="N27">
        <v>0</v>
      </c>
      <c r="O27">
        <v>0</v>
      </c>
      <c r="P27">
        <v>0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0</v>
      </c>
      <c r="AH27">
        <v>0</v>
      </c>
      <c r="AI27">
        <v>0</v>
      </c>
      <c r="AJ27">
        <v>0</v>
      </c>
      <c r="AK27">
        <v>0</v>
      </c>
      <c r="AL27">
        <v>0</v>
      </c>
      <c r="AM27">
        <v>0</v>
      </c>
      <c r="AN27">
        <v>0</v>
      </c>
      <c r="AO27">
        <v>0</v>
      </c>
      <c r="AP27">
        <v>0</v>
      </c>
      <c r="AQ27">
        <v>0</v>
      </c>
      <c r="AR27">
        <v>0</v>
      </c>
      <c r="AS27">
        <v>0</v>
      </c>
      <c r="AT27">
        <v>0</v>
      </c>
      <c r="AU27">
        <v>0</v>
      </c>
      <c r="AV27">
        <v>0</v>
      </c>
      <c r="AW27">
        <v>0</v>
      </c>
      <c r="AX27">
        <v>0</v>
      </c>
      <c r="AY27">
        <v>5041.2629148254382</v>
      </c>
    </row>
    <row r="28" spans="1:51" ht="15.75" customHeight="1">
      <c r="A28" t="s">
        <v>35</v>
      </c>
      <c r="B28" t="s">
        <v>36</v>
      </c>
      <c r="C28" t="s">
        <v>56</v>
      </c>
      <c r="D28" t="s">
        <v>38</v>
      </c>
      <c r="E28">
        <v>24</v>
      </c>
      <c r="F28" t="s">
        <v>44</v>
      </c>
      <c r="G28" t="s">
        <v>48</v>
      </c>
      <c r="H28" t="s">
        <v>52</v>
      </c>
      <c r="I28" t="s">
        <v>53</v>
      </c>
      <c r="J28" t="s">
        <v>53</v>
      </c>
      <c r="K28" t="s">
        <v>53</v>
      </c>
      <c r="L28">
        <v>0</v>
      </c>
      <c r="M28">
        <v>0</v>
      </c>
      <c r="N28">
        <v>0</v>
      </c>
      <c r="O28">
        <v>0</v>
      </c>
      <c r="P28">
        <v>0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0</v>
      </c>
      <c r="AH28">
        <v>0</v>
      </c>
      <c r="AI28">
        <v>0</v>
      </c>
      <c r="AJ28">
        <v>0</v>
      </c>
      <c r="AK28">
        <v>0</v>
      </c>
      <c r="AL28">
        <v>0</v>
      </c>
      <c r="AM28">
        <v>0</v>
      </c>
      <c r="AN28">
        <v>0</v>
      </c>
      <c r="AO28">
        <v>0</v>
      </c>
      <c r="AP28">
        <v>0</v>
      </c>
      <c r="AQ28">
        <v>0</v>
      </c>
      <c r="AR28">
        <v>0</v>
      </c>
      <c r="AS28">
        <v>0</v>
      </c>
      <c r="AT28">
        <v>0</v>
      </c>
      <c r="AU28">
        <v>0</v>
      </c>
      <c r="AV28">
        <v>0</v>
      </c>
      <c r="AW28">
        <v>0</v>
      </c>
      <c r="AX28">
        <v>0</v>
      </c>
      <c r="AY28">
        <v>20.148715490722662</v>
      </c>
    </row>
    <row r="29" spans="1:51" ht="15.75" customHeight="1">
      <c r="A29" t="s">
        <v>35</v>
      </c>
      <c r="B29" t="s">
        <v>36</v>
      </c>
      <c r="C29" t="s">
        <v>56</v>
      </c>
      <c r="D29" t="s">
        <v>38</v>
      </c>
      <c r="E29">
        <v>25</v>
      </c>
      <c r="F29" t="s">
        <v>44</v>
      </c>
      <c r="G29" t="s">
        <v>54</v>
      </c>
      <c r="H29" t="s">
        <v>52</v>
      </c>
      <c r="I29" t="s">
        <v>55</v>
      </c>
      <c r="J29" t="s">
        <v>55</v>
      </c>
      <c r="K29" t="s">
        <v>55</v>
      </c>
      <c r="L29">
        <v>0</v>
      </c>
      <c r="M29">
        <v>0</v>
      </c>
      <c r="N29">
        <v>0</v>
      </c>
      <c r="O29">
        <v>0</v>
      </c>
      <c r="P29">
        <v>0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0</v>
      </c>
      <c r="AH29">
        <v>0</v>
      </c>
      <c r="AI29">
        <v>0</v>
      </c>
      <c r="AJ29">
        <v>0</v>
      </c>
      <c r="AK29">
        <v>0</v>
      </c>
      <c r="AL29">
        <v>0</v>
      </c>
      <c r="AM29">
        <v>0</v>
      </c>
      <c r="AN29">
        <v>0</v>
      </c>
      <c r="AO29">
        <v>0</v>
      </c>
      <c r="AP29">
        <v>0</v>
      </c>
      <c r="AQ29">
        <v>0</v>
      </c>
      <c r="AR29">
        <v>0</v>
      </c>
      <c r="AS29">
        <v>0</v>
      </c>
      <c r="AT29">
        <v>0</v>
      </c>
      <c r="AU29">
        <v>0</v>
      </c>
      <c r="AV29">
        <v>0</v>
      </c>
      <c r="AW29">
        <v>0</v>
      </c>
      <c r="AX29">
        <v>0</v>
      </c>
      <c r="AY29">
        <v>59.21568095703126</v>
      </c>
    </row>
    <row r="30" spans="1:51" ht="15.75" customHeight="1">
      <c r="A30" t="s">
        <v>35</v>
      </c>
      <c r="B30" t="s">
        <v>36</v>
      </c>
      <c r="C30" t="s">
        <v>56</v>
      </c>
      <c r="D30" t="s">
        <v>38</v>
      </c>
      <c r="E30">
        <v>30</v>
      </c>
      <c r="F30" t="s">
        <v>44</v>
      </c>
      <c r="G30" t="s">
        <v>48</v>
      </c>
      <c r="H30" t="s">
        <v>52</v>
      </c>
      <c r="I30" t="s">
        <v>59</v>
      </c>
      <c r="J30" t="s">
        <v>59</v>
      </c>
      <c r="K30" t="s">
        <v>59</v>
      </c>
      <c r="L30">
        <v>0</v>
      </c>
      <c r="M30">
        <v>0</v>
      </c>
      <c r="N30">
        <v>0</v>
      </c>
      <c r="O30">
        <v>0</v>
      </c>
      <c r="P30">
        <v>0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0</v>
      </c>
      <c r="AH30">
        <v>0</v>
      </c>
      <c r="AI30">
        <v>0</v>
      </c>
      <c r="AJ30">
        <v>0</v>
      </c>
      <c r="AK30">
        <v>0</v>
      </c>
      <c r="AL30">
        <v>0</v>
      </c>
      <c r="AM30">
        <v>0</v>
      </c>
      <c r="AN30">
        <v>0</v>
      </c>
      <c r="AO30">
        <v>0</v>
      </c>
      <c r="AP30">
        <v>0</v>
      </c>
      <c r="AQ30">
        <v>0</v>
      </c>
      <c r="AR30">
        <v>0</v>
      </c>
      <c r="AS30">
        <v>0</v>
      </c>
      <c r="AT30">
        <v>0</v>
      </c>
      <c r="AU30">
        <v>0</v>
      </c>
      <c r="AV30">
        <v>0</v>
      </c>
      <c r="AW30">
        <v>0</v>
      </c>
      <c r="AX30">
        <v>0</v>
      </c>
      <c r="AY30">
        <v>8.7731506347656252E-2</v>
      </c>
    </row>
    <row r="31" spans="1:51" ht="15.75" customHeight="1">
      <c r="A31" t="s">
        <v>35</v>
      </c>
      <c r="B31" t="s">
        <v>36</v>
      </c>
      <c r="C31" t="s">
        <v>56</v>
      </c>
      <c r="D31" t="s">
        <v>38</v>
      </c>
      <c r="E31">
        <v>41</v>
      </c>
      <c r="F31" t="s">
        <v>44</v>
      </c>
      <c r="G31" t="s">
        <v>48</v>
      </c>
      <c r="H31" t="s">
        <v>49</v>
      </c>
      <c r="I31" t="s">
        <v>60</v>
      </c>
      <c r="J31" t="s">
        <v>61</v>
      </c>
      <c r="K31" t="s">
        <v>62</v>
      </c>
      <c r="L31">
        <v>0</v>
      </c>
      <c r="M31">
        <v>0</v>
      </c>
      <c r="N31">
        <v>0</v>
      </c>
      <c r="O31">
        <v>0</v>
      </c>
      <c r="P31">
        <v>0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v>0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0</v>
      </c>
      <c r="AH31">
        <v>0</v>
      </c>
      <c r="AI31">
        <v>0</v>
      </c>
      <c r="AJ31">
        <v>0</v>
      </c>
      <c r="AK31">
        <v>0</v>
      </c>
      <c r="AL31">
        <v>0</v>
      </c>
      <c r="AM31">
        <v>0</v>
      </c>
      <c r="AN31">
        <v>0</v>
      </c>
      <c r="AO31">
        <v>0</v>
      </c>
      <c r="AP31">
        <v>0</v>
      </c>
      <c r="AQ31">
        <v>0</v>
      </c>
      <c r="AR31">
        <v>0</v>
      </c>
      <c r="AS31">
        <v>0</v>
      </c>
      <c r="AT31">
        <v>0</v>
      </c>
      <c r="AU31">
        <v>0</v>
      </c>
      <c r="AV31">
        <v>0</v>
      </c>
      <c r="AW31">
        <v>0</v>
      </c>
      <c r="AX31">
        <v>0</v>
      </c>
      <c r="AY31">
        <v>74.665480242919955</v>
      </c>
    </row>
    <row r="32" spans="1:51" ht="15.75" customHeight="1">
      <c r="A32" t="s">
        <v>35</v>
      </c>
      <c r="B32" t="s">
        <v>36</v>
      </c>
      <c r="C32" t="s">
        <v>56</v>
      </c>
      <c r="D32" t="s">
        <v>38</v>
      </c>
      <c r="E32">
        <v>48</v>
      </c>
      <c r="F32" t="s">
        <v>44</v>
      </c>
      <c r="G32" t="s">
        <v>48</v>
      </c>
      <c r="H32" t="s">
        <v>49</v>
      </c>
      <c r="I32" t="s">
        <v>60</v>
      </c>
      <c r="J32" t="s">
        <v>63</v>
      </c>
      <c r="K32" t="s">
        <v>64</v>
      </c>
      <c r="L32">
        <v>0</v>
      </c>
      <c r="M32">
        <v>0</v>
      </c>
      <c r="N32">
        <v>0</v>
      </c>
      <c r="O32">
        <v>0</v>
      </c>
      <c r="P32">
        <v>0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0</v>
      </c>
      <c r="AF32">
        <v>0</v>
      </c>
      <c r="AG32">
        <v>0</v>
      </c>
      <c r="AH32">
        <v>0</v>
      </c>
      <c r="AI32">
        <v>0</v>
      </c>
      <c r="AJ32">
        <v>0</v>
      </c>
      <c r="AK32">
        <v>0</v>
      </c>
      <c r="AL32">
        <v>0</v>
      </c>
      <c r="AM32">
        <v>0</v>
      </c>
      <c r="AN32">
        <v>0</v>
      </c>
      <c r="AO32">
        <v>0</v>
      </c>
      <c r="AP32">
        <v>0</v>
      </c>
      <c r="AQ32">
        <v>0</v>
      </c>
      <c r="AR32">
        <v>0</v>
      </c>
      <c r="AS32">
        <v>0</v>
      </c>
      <c r="AT32">
        <v>0</v>
      </c>
      <c r="AU32">
        <v>0</v>
      </c>
      <c r="AV32">
        <v>0</v>
      </c>
      <c r="AW32">
        <v>0</v>
      </c>
      <c r="AX32">
        <v>0</v>
      </c>
      <c r="AY32">
        <v>0.70177944335937503</v>
      </c>
    </row>
    <row r="33" spans="1:51" ht="15.75" customHeight="1">
      <c r="A33" t="s">
        <v>35</v>
      </c>
      <c r="B33" t="s">
        <v>36</v>
      </c>
      <c r="C33" t="s">
        <v>56</v>
      </c>
      <c r="D33" t="s">
        <v>38</v>
      </c>
      <c r="E33">
        <v>75</v>
      </c>
      <c r="F33" t="s">
        <v>44</v>
      </c>
      <c r="G33" t="s">
        <v>48</v>
      </c>
      <c r="H33" t="s">
        <v>52</v>
      </c>
      <c r="I33" t="s">
        <v>65</v>
      </c>
      <c r="J33" t="s">
        <v>65</v>
      </c>
      <c r="K33" t="s">
        <v>65</v>
      </c>
      <c r="L33">
        <v>0</v>
      </c>
      <c r="M33">
        <v>0</v>
      </c>
      <c r="N33">
        <v>0</v>
      </c>
      <c r="O33">
        <v>0</v>
      </c>
      <c r="P33">
        <v>0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>
        <v>0</v>
      </c>
      <c r="AB33">
        <v>0</v>
      </c>
      <c r="AC33">
        <v>0</v>
      </c>
      <c r="AD33">
        <v>0</v>
      </c>
      <c r="AE33">
        <v>0</v>
      </c>
      <c r="AF33">
        <v>0</v>
      </c>
      <c r="AG33">
        <v>0</v>
      </c>
      <c r="AH33">
        <v>0</v>
      </c>
      <c r="AI33">
        <v>0</v>
      </c>
      <c r="AJ33">
        <v>0</v>
      </c>
      <c r="AK33">
        <v>0</v>
      </c>
      <c r="AL33">
        <v>0</v>
      </c>
      <c r="AM33">
        <v>0</v>
      </c>
      <c r="AN33">
        <v>0</v>
      </c>
      <c r="AO33">
        <v>0</v>
      </c>
      <c r="AP33">
        <v>0</v>
      </c>
      <c r="AQ33">
        <v>0</v>
      </c>
      <c r="AR33">
        <v>0</v>
      </c>
      <c r="AS33">
        <v>0</v>
      </c>
      <c r="AT33">
        <v>0</v>
      </c>
      <c r="AU33">
        <v>0</v>
      </c>
      <c r="AV33">
        <v>0</v>
      </c>
      <c r="AW33">
        <v>0</v>
      </c>
      <c r="AX33">
        <v>0</v>
      </c>
      <c r="AY33">
        <v>32.277504925537038</v>
      </c>
    </row>
    <row r="34" spans="1:51" ht="15.75" customHeight="1">
      <c r="A34" t="s">
        <v>35</v>
      </c>
      <c r="B34" t="s">
        <v>36</v>
      </c>
      <c r="C34" t="s">
        <v>66</v>
      </c>
      <c r="D34" t="s">
        <v>38</v>
      </c>
      <c r="E34">
        <v>3</v>
      </c>
      <c r="F34" t="s">
        <v>39</v>
      </c>
      <c r="G34" t="s">
        <v>40</v>
      </c>
      <c r="H34" t="s">
        <v>41</v>
      </c>
      <c r="I34" t="s">
        <v>42</v>
      </c>
      <c r="J34" t="s">
        <v>42</v>
      </c>
      <c r="K34" t="s">
        <v>42</v>
      </c>
      <c r="L34">
        <v>0</v>
      </c>
      <c r="M34">
        <v>102.14431950073239</v>
      </c>
      <c r="N34">
        <v>30.226423669433601</v>
      </c>
      <c r="O34">
        <v>801.59918316040012</v>
      </c>
      <c r="P34">
        <v>162.53868117675779</v>
      </c>
      <c r="Q34">
        <v>2568.1618527709988</v>
      </c>
      <c r="R34">
        <v>2407.5258284912179</v>
      </c>
      <c r="S34">
        <v>2055.2089571533211</v>
      </c>
      <c r="T34">
        <v>2847.6137342407269</v>
      </c>
      <c r="U34">
        <v>10690.49768707877</v>
      </c>
      <c r="V34">
        <v>2177.73708151245</v>
      </c>
      <c r="W34">
        <v>664.22361734619108</v>
      </c>
      <c r="X34">
        <v>356.827685443115</v>
      </c>
      <c r="Y34">
        <v>1993.245448828126</v>
      </c>
      <c r="Z34">
        <v>3171.7119016113279</v>
      </c>
      <c r="AA34">
        <v>2456.76609008789</v>
      </c>
      <c r="AB34">
        <v>1840.0122064331049</v>
      </c>
      <c r="AC34">
        <v>1877.901176556398</v>
      </c>
      <c r="AD34">
        <v>2147.4462736999531</v>
      </c>
      <c r="AE34">
        <v>2394.852517944335</v>
      </c>
      <c r="AF34">
        <v>2468.4919124755829</v>
      </c>
      <c r="AG34">
        <v>2854.5323840515121</v>
      </c>
      <c r="AH34">
        <v>3341.581655383301</v>
      </c>
      <c r="AI34">
        <v>3747.9640791748061</v>
      </c>
      <c r="AJ34">
        <v>3121.4596210205091</v>
      </c>
      <c r="AK34">
        <v>3104.00705355835</v>
      </c>
      <c r="AL34">
        <v>2361.8138086792042</v>
      </c>
      <c r="AM34">
        <v>1500.4769962219241</v>
      </c>
      <c r="AN34">
        <v>1912.525914508057</v>
      </c>
      <c r="AO34">
        <v>2282.709882159425</v>
      </c>
      <c r="AP34">
        <v>3522.9748717224061</v>
      </c>
      <c r="AQ34">
        <v>4168.0420768920958</v>
      </c>
      <c r="AR34">
        <v>7631.1073809631043</v>
      </c>
      <c r="AS34">
        <v>2338.7962992004382</v>
      </c>
      <c r="AT34">
        <v>992.07986016235361</v>
      </c>
      <c r="AU34">
        <v>1154.352785888673</v>
      </c>
      <c r="AV34">
        <v>823.09984622802756</v>
      </c>
      <c r="AW34">
        <v>819.99909011230466</v>
      </c>
      <c r="AX34">
        <v>0</v>
      </c>
      <c r="AY34">
        <v>0</v>
      </c>
    </row>
    <row r="35" spans="1:51" ht="15.75" customHeight="1">
      <c r="A35" t="s">
        <v>35</v>
      </c>
      <c r="B35" t="s">
        <v>36</v>
      </c>
      <c r="C35" t="s">
        <v>66</v>
      </c>
      <c r="D35" t="s">
        <v>38</v>
      </c>
      <c r="E35">
        <v>3</v>
      </c>
      <c r="F35" t="s">
        <v>43</v>
      </c>
      <c r="G35" t="s">
        <v>40</v>
      </c>
      <c r="H35" t="s">
        <v>41</v>
      </c>
      <c r="I35" t="s">
        <v>42</v>
      </c>
      <c r="J35" t="s">
        <v>42</v>
      </c>
      <c r="K35" t="s">
        <v>42</v>
      </c>
      <c r="L35">
        <v>763920.69218939019</v>
      </c>
      <c r="M35">
        <v>760867.12992641667</v>
      </c>
      <c r="N35">
        <v>759607.2103491805</v>
      </c>
      <c r="O35">
        <v>754926.47601070325</v>
      </c>
      <c r="P35">
        <v>749931.18460764922</v>
      </c>
      <c r="Q35">
        <v>748297.58977574809</v>
      </c>
      <c r="R35">
        <v>745668.29587833828</v>
      </c>
      <c r="S35">
        <v>744022.06725550152</v>
      </c>
      <c r="T35">
        <v>741402.27710469079</v>
      </c>
      <c r="U35">
        <v>738677.80656306411</v>
      </c>
      <c r="V35">
        <v>732074.6150565499</v>
      </c>
      <c r="W35">
        <v>727528.11191617546</v>
      </c>
      <c r="X35">
        <v>725863.71623596537</v>
      </c>
      <c r="Y35">
        <v>720965.50336283667</v>
      </c>
      <c r="Z35">
        <v>711173.42816452251</v>
      </c>
      <c r="AA35">
        <v>703749.39589963784</v>
      </c>
      <c r="AB35">
        <v>698907.68496186391</v>
      </c>
      <c r="AC35">
        <v>694508.74472744216</v>
      </c>
      <c r="AD35">
        <v>690150.50593994081</v>
      </c>
      <c r="AE35">
        <v>685285.00687560043</v>
      </c>
      <c r="AF35">
        <v>681373.00784859143</v>
      </c>
      <c r="AG35">
        <v>677721.03138894832</v>
      </c>
      <c r="AH35">
        <v>674414.33344622271</v>
      </c>
      <c r="AI35">
        <v>670457.5944418757</v>
      </c>
      <c r="AJ35">
        <v>667414.26612150564</v>
      </c>
      <c r="AK35">
        <v>665092.18919300451</v>
      </c>
      <c r="AL35">
        <v>662234.45332838548</v>
      </c>
      <c r="AM35">
        <v>658873.90658708394</v>
      </c>
      <c r="AN35">
        <v>656122.03638106701</v>
      </c>
      <c r="AO35">
        <v>653642.76034336584</v>
      </c>
      <c r="AP35">
        <v>650047.90668660169</v>
      </c>
      <c r="AQ35">
        <v>647348.77161314001</v>
      </c>
      <c r="AR35">
        <v>643277.62049071165</v>
      </c>
      <c r="AS35">
        <v>640502.07212690753</v>
      </c>
      <c r="AT35">
        <v>637178.06615074642</v>
      </c>
      <c r="AU35">
        <v>633830.28215143899</v>
      </c>
      <c r="AV35">
        <v>629676.3920612837</v>
      </c>
      <c r="AW35">
        <v>625354.5556303903</v>
      </c>
      <c r="AX35">
        <v>619949.22558896674</v>
      </c>
      <c r="AY35">
        <v>610881.71284327994</v>
      </c>
    </row>
    <row r="36" spans="1:51" ht="15.75" customHeight="1">
      <c r="A36" t="s">
        <v>35</v>
      </c>
      <c r="B36" t="s">
        <v>36</v>
      </c>
      <c r="C36" t="s">
        <v>66</v>
      </c>
      <c r="D36" t="s">
        <v>38</v>
      </c>
      <c r="E36">
        <v>3</v>
      </c>
      <c r="F36" t="s">
        <v>44</v>
      </c>
      <c r="G36" t="s">
        <v>40</v>
      </c>
      <c r="H36" t="s">
        <v>41</v>
      </c>
      <c r="I36" t="s">
        <v>42</v>
      </c>
      <c r="J36" t="s">
        <v>42</v>
      </c>
      <c r="K36" t="s">
        <v>42</v>
      </c>
      <c r="L36">
        <v>0</v>
      </c>
      <c r="M36">
        <v>2.6744225463867179</v>
      </c>
      <c r="N36">
        <v>108.1162558898926</v>
      </c>
      <c r="O36">
        <v>143.07397182617191</v>
      </c>
      <c r="P36">
        <v>901.41078156127912</v>
      </c>
      <c r="Q36">
        <v>1152.8199297973631</v>
      </c>
      <c r="R36">
        <v>3584.2226592651382</v>
      </c>
      <c r="S36">
        <v>5839.67546039428</v>
      </c>
      <c r="T36">
        <v>7499.729447772208</v>
      </c>
      <c r="U36">
        <v>9930.2682331543601</v>
      </c>
      <c r="V36">
        <v>20011.056056365938</v>
      </c>
      <c r="W36">
        <v>21664.37458186629</v>
      </c>
      <c r="X36">
        <v>21913.831471856469</v>
      </c>
      <c r="Y36">
        <v>20623.416727679301</v>
      </c>
      <c r="Z36">
        <v>18189.696412536581</v>
      </c>
      <c r="AA36">
        <v>18953.854796557549</v>
      </c>
      <c r="AB36">
        <v>20264.189356158378</v>
      </c>
      <c r="AC36">
        <v>21199.718586315841</v>
      </c>
      <c r="AD36">
        <v>22238.505706793079</v>
      </c>
      <c r="AE36">
        <v>23311.307711077679</v>
      </c>
      <c r="AF36">
        <v>24830.123440472282</v>
      </c>
      <c r="AG36">
        <v>26293.399275994951</v>
      </c>
      <c r="AH36">
        <v>28208.844056884769</v>
      </c>
      <c r="AI36">
        <v>30039.222870855629</v>
      </c>
      <c r="AJ36">
        <v>32575.961380724901</v>
      </c>
      <c r="AK36">
        <v>34775.516239733799</v>
      </c>
      <c r="AL36">
        <v>36683.12075529775</v>
      </c>
      <c r="AM36">
        <v>37362.829243109081</v>
      </c>
      <c r="AN36">
        <v>37130.753632385211</v>
      </c>
      <c r="AO36">
        <v>37530.590110430763</v>
      </c>
      <c r="AP36">
        <v>38294.948496392681</v>
      </c>
      <c r="AQ36">
        <v>40660.299739611772</v>
      </c>
      <c r="AR36">
        <v>43172.517363561921</v>
      </c>
      <c r="AS36">
        <v>49990.787666698947</v>
      </c>
      <c r="AT36">
        <v>51210.251244146399</v>
      </c>
      <c r="AU36">
        <v>50139.491801409509</v>
      </c>
      <c r="AV36">
        <v>48800.983851037381</v>
      </c>
      <c r="AW36">
        <v>47310.924707861137</v>
      </c>
      <c r="AX36">
        <v>45605.981134588561</v>
      </c>
      <c r="AY36">
        <v>42576.603731249917</v>
      </c>
    </row>
    <row r="37" spans="1:51" ht="15.75" customHeight="1">
      <c r="A37" t="s">
        <v>35</v>
      </c>
      <c r="B37" t="s">
        <v>36</v>
      </c>
      <c r="C37" t="s">
        <v>66</v>
      </c>
      <c r="D37" t="s">
        <v>38</v>
      </c>
      <c r="E37">
        <v>4</v>
      </c>
      <c r="F37" t="s">
        <v>39</v>
      </c>
      <c r="G37" t="s">
        <v>40</v>
      </c>
      <c r="H37" t="s">
        <v>41</v>
      </c>
      <c r="I37" t="s">
        <v>45</v>
      </c>
      <c r="J37" t="s">
        <v>45</v>
      </c>
      <c r="K37" t="s">
        <v>45</v>
      </c>
      <c r="L37">
        <v>0</v>
      </c>
      <c r="M37">
        <v>2872.2546316284188</v>
      </c>
      <c r="N37">
        <v>1452.49807349243</v>
      </c>
      <c r="O37">
        <v>2940.8124503723161</v>
      </c>
      <c r="P37">
        <v>3672.741918328853</v>
      </c>
      <c r="Q37">
        <v>40218.450947137339</v>
      </c>
      <c r="R37">
        <v>36737.317964965812</v>
      </c>
      <c r="S37">
        <v>35654.039464019777</v>
      </c>
      <c r="T37">
        <v>40010.734312835702</v>
      </c>
      <c r="U37">
        <v>68934.874219250414</v>
      </c>
      <c r="V37">
        <v>75415.198305712867</v>
      </c>
      <c r="W37">
        <v>57613.29826208482</v>
      </c>
      <c r="X37">
        <v>51490.266359661779</v>
      </c>
      <c r="Y37">
        <v>38317.462894049029</v>
      </c>
      <c r="Z37">
        <v>39712.137431811512</v>
      </c>
      <c r="AA37">
        <v>55010.767326464862</v>
      </c>
      <c r="AB37">
        <v>45215.306454608108</v>
      </c>
      <c r="AC37">
        <v>48141.991947674491</v>
      </c>
      <c r="AD37">
        <v>46033.509262444997</v>
      </c>
      <c r="AE37">
        <v>41792.653966516067</v>
      </c>
      <c r="AF37">
        <v>37518.598213818354</v>
      </c>
      <c r="AG37">
        <v>41366.989275646913</v>
      </c>
      <c r="AH37">
        <v>48894.749531964029</v>
      </c>
      <c r="AI37">
        <v>61347.204320031742</v>
      </c>
      <c r="AJ37">
        <v>61396.188649444652</v>
      </c>
      <c r="AK37">
        <v>63511.790204101439</v>
      </c>
      <c r="AL37">
        <v>72897.629825530981</v>
      </c>
      <c r="AM37">
        <v>74354.794907507428</v>
      </c>
      <c r="AN37">
        <v>58394.506191363507</v>
      </c>
      <c r="AO37">
        <v>71295.053100201374</v>
      </c>
      <c r="AP37">
        <v>73437.570190063314</v>
      </c>
      <c r="AQ37">
        <v>73962.826198248193</v>
      </c>
      <c r="AR37">
        <v>116784.93803784149</v>
      </c>
      <c r="AS37">
        <v>74568.442538922129</v>
      </c>
      <c r="AT37">
        <v>55862.542580920388</v>
      </c>
      <c r="AU37">
        <v>57824.473023632803</v>
      </c>
      <c r="AV37">
        <v>53163.396549523881</v>
      </c>
      <c r="AW37">
        <v>48704.848231079101</v>
      </c>
      <c r="AX37">
        <v>0</v>
      </c>
      <c r="AY37">
        <v>0</v>
      </c>
    </row>
    <row r="38" spans="1:51" ht="15.75" customHeight="1">
      <c r="A38" t="s">
        <v>35</v>
      </c>
      <c r="B38" t="s">
        <v>36</v>
      </c>
      <c r="C38" t="s">
        <v>66</v>
      </c>
      <c r="D38" t="s">
        <v>38</v>
      </c>
      <c r="E38">
        <v>4</v>
      </c>
      <c r="F38" t="s">
        <v>43</v>
      </c>
      <c r="G38" t="s">
        <v>40</v>
      </c>
      <c r="H38" t="s">
        <v>41</v>
      </c>
      <c r="I38" t="s">
        <v>45</v>
      </c>
      <c r="J38" t="s">
        <v>45</v>
      </c>
      <c r="K38" t="s">
        <v>45</v>
      </c>
      <c r="L38">
        <v>11478981.50953353</v>
      </c>
      <c r="M38">
        <v>11474348.298180269</v>
      </c>
      <c r="N38">
        <v>11317399.85578781</v>
      </c>
      <c r="O38">
        <v>11243268.360025169</v>
      </c>
      <c r="P38">
        <v>11215851.735085109</v>
      </c>
      <c r="Q38">
        <v>11163957.779630009</v>
      </c>
      <c r="R38">
        <v>11106255.397629259</v>
      </c>
      <c r="S38">
        <v>11004263.056963529</v>
      </c>
      <c r="T38">
        <v>10929317.799015069</v>
      </c>
      <c r="U38">
        <v>10847443.320115371</v>
      </c>
      <c r="V38">
        <v>10716873.772603249</v>
      </c>
      <c r="W38">
        <v>10615137.00200315</v>
      </c>
      <c r="X38">
        <v>10542683.07461486</v>
      </c>
      <c r="Y38">
        <v>10437558.524934459</v>
      </c>
      <c r="Z38">
        <v>10314184.52796251</v>
      </c>
      <c r="AA38">
        <v>10201559.39953205</v>
      </c>
      <c r="AB38">
        <v>10093661.88184428</v>
      </c>
      <c r="AC38">
        <v>9976979.5626951959</v>
      </c>
      <c r="AD38">
        <v>9850846.1657210216</v>
      </c>
      <c r="AE38">
        <v>9700834.7897174209</v>
      </c>
      <c r="AF38">
        <v>9588932.3817452844</v>
      </c>
      <c r="AG38">
        <v>9470427.1907355674</v>
      </c>
      <c r="AH38">
        <v>9372243.2018139847</v>
      </c>
      <c r="AI38">
        <v>9277498.953749774</v>
      </c>
      <c r="AJ38">
        <v>9176495.6687625349</v>
      </c>
      <c r="AK38">
        <v>9104448.9602156915</v>
      </c>
      <c r="AL38">
        <v>9030864.4592897631</v>
      </c>
      <c r="AM38">
        <v>8959634.6544036549</v>
      </c>
      <c r="AN38">
        <v>8892179.7226342075</v>
      </c>
      <c r="AO38">
        <v>8829821.3292413093</v>
      </c>
      <c r="AP38">
        <v>8762393.0611547492</v>
      </c>
      <c r="AQ38">
        <v>8697915.5521081686</v>
      </c>
      <c r="AR38">
        <v>8627190.5165979117</v>
      </c>
      <c r="AS38">
        <v>8547601.858155882</v>
      </c>
      <c r="AT38">
        <v>8464827.5680723097</v>
      </c>
      <c r="AU38">
        <v>8379480.896760718</v>
      </c>
      <c r="AV38">
        <v>8287039.2261383198</v>
      </c>
      <c r="AW38">
        <v>8177365.1798172807</v>
      </c>
      <c r="AX38">
        <v>8042248.0297608618</v>
      </c>
      <c r="AY38">
        <v>7814833.5550841773</v>
      </c>
    </row>
    <row r="39" spans="1:51" ht="15.75" customHeight="1">
      <c r="A39" t="s">
        <v>35</v>
      </c>
      <c r="B39" t="s">
        <v>36</v>
      </c>
      <c r="C39" t="s">
        <v>66</v>
      </c>
      <c r="D39" t="s">
        <v>38</v>
      </c>
      <c r="E39">
        <v>4</v>
      </c>
      <c r="F39" t="s">
        <v>44</v>
      </c>
      <c r="G39" t="s">
        <v>40</v>
      </c>
      <c r="H39" t="s">
        <v>41</v>
      </c>
      <c r="I39" t="s">
        <v>45</v>
      </c>
      <c r="J39" t="s">
        <v>45</v>
      </c>
      <c r="K39" t="s">
        <v>45</v>
      </c>
      <c r="L39">
        <v>0</v>
      </c>
      <c r="M39">
        <v>6.5865151184082036</v>
      </c>
      <c r="N39">
        <v>2918.0044538208008</v>
      </c>
      <c r="O39">
        <v>4628.6687824645951</v>
      </c>
      <c r="P39">
        <v>7955.497240148914</v>
      </c>
      <c r="Q39">
        <v>11749.441889868151</v>
      </c>
      <c r="R39">
        <v>51299.825112585313</v>
      </c>
      <c r="S39">
        <v>87519.019578588952</v>
      </c>
      <c r="T39">
        <v>122855.1168466675</v>
      </c>
      <c r="U39">
        <v>162166.84179551419</v>
      </c>
      <c r="V39">
        <v>227457.22937622061</v>
      </c>
      <c r="W39">
        <v>298369.49057504273</v>
      </c>
      <c r="X39">
        <v>352221.66147580778</v>
      </c>
      <c r="Y39">
        <v>395045.74163087929</v>
      </c>
      <c r="Z39">
        <v>416315.7921809773</v>
      </c>
      <c r="AA39">
        <v>439746.61083294818</v>
      </c>
      <c r="AB39">
        <v>478681.75092522718</v>
      </c>
      <c r="AC39">
        <v>506051.71715093759</v>
      </c>
      <c r="AD39">
        <v>534835.57325390342</v>
      </c>
      <c r="AE39">
        <v>554492.83868830325</v>
      </c>
      <c r="AF39">
        <v>576408.70734264923</v>
      </c>
      <c r="AG39">
        <v>592000.039595076</v>
      </c>
      <c r="AH39">
        <v>612837.88093635929</v>
      </c>
      <c r="AI39">
        <v>642466.38442654395</v>
      </c>
      <c r="AJ39">
        <v>683744.59706875146</v>
      </c>
      <c r="AK39">
        <v>731118.55742599955</v>
      </c>
      <c r="AL39">
        <v>776256.29933648079</v>
      </c>
      <c r="AM39">
        <v>828232.21363994689</v>
      </c>
      <c r="AN39">
        <v>876854.90804821497</v>
      </c>
      <c r="AO39">
        <v>913150.32982137706</v>
      </c>
      <c r="AP39">
        <v>961813.32058377867</v>
      </c>
      <c r="AQ39">
        <v>1013082.754502449</v>
      </c>
      <c r="AR39">
        <v>1062817.160893803</v>
      </c>
      <c r="AS39">
        <v>1152002.8993535021</v>
      </c>
      <c r="AT39">
        <v>1194028.3939198139</v>
      </c>
      <c r="AU39">
        <v>1214510.8011450211</v>
      </c>
      <c r="AV39">
        <v>1235872.484481405</v>
      </c>
      <c r="AW39">
        <v>1245167.3831271289</v>
      </c>
      <c r="AX39">
        <v>1234511.793932897</v>
      </c>
      <c r="AY39">
        <v>1151475.7087289949</v>
      </c>
    </row>
    <row r="40" spans="1:51" ht="15.75" customHeight="1">
      <c r="A40" t="s">
        <v>35</v>
      </c>
      <c r="B40" t="s">
        <v>36</v>
      </c>
      <c r="C40" t="s">
        <v>66</v>
      </c>
      <c r="D40" t="s">
        <v>38</v>
      </c>
      <c r="E40">
        <v>5</v>
      </c>
      <c r="F40" t="s">
        <v>39</v>
      </c>
      <c r="G40" t="s">
        <v>40</v>
      </c>
      <c r="H40" t="s">
        <v>41</v>
      </c>
      <c r="I40" t="s">
        <v>67</v>
      </c>
      <c r="J40" t="s">
        <v>67</v>
      </c>
      <c r="K40" t="s">
        <v>67</v>
      </c>
      <c r="L40">
        <v>0</v>
      </c>
      <c r="M40">
        <v>1.7838241027832029</v>
      </c>
      <c r="N40">
        <v>8.9278698730468745E-2</v>
      </c>
      <c r="O40">
        <v>0.80303443603515623</v>
      </c>
      <c r="P40">
        <v>4.4639957702636712</v>
      </c>
      <c r="Q40">
        <v>6.1602261413574233</v>
      </c>
      <c r="R40">
        <v>2.3204246765136718</v>
      </c>
      <c r="S40">
        <v>1.3386849243164061</v>
      </c>
      <c r="T40">
        <v>0.98150838623046877</v>
      </c>
      <c r="U40">
        <v>0.80290841674804692</v>
      </c>
      <c r="V40">
        <v>0.89268746337890625</v>
      </c>
      <c r="W40">
        <v>0.35656149902343748</v>
      </c>
      <c r="X40">
        <v>0</v>
      </c>
      <c r="Y40">
        <v>0.53542486572265624</v>
      </c>
      <c r="Z40">
        <v>0.53531671752929688</v>
      </c>
      <c r="AA40">
        <v>1.873710668945312</v>
      </c>
      <c r="AB40">
        <v>0.71369177856445309</v>
      </c>
      <c r="AC40">
        <v>3.8387452209472648</v>
      </c>
      <c r="AD40">
        <v>2.4101854675292969</v>
      </c>
      <c r="AE40">
        <v>2.9451241516113278</v>
      </c>
      <c r="AF40">
        <v>2.1414355773925782</v>
      </c>
      <c r="AG40">
        <v>2.5870775451660162</v>
      </c>
      <c r="AH40">
        <v>1.784734600830078</v>
      </c>
      <c r="AI40">
        <v>1.8745370849609371</v>
      </c>
      <c r="AJ40">
        <v>2.5878968261718751</v>
      </c>
      <c r="AK40">
        <v>3.4797803466796871</v>
      </c>
      <c r="AL40">
        <v>4.1938087951660146</v>
      </c>
      <c r="AM40">
        <v>3.6597926025390621</v>
      </c>
      <c r="AN40">
        <v>4.5516572753906246</v>
      </c>
      <c r="AO40">
        <v>1.873509912109375</v>
      </c>
      <c r="AP40">
        <v>1.784969689941406</v>
      </c>
      <c r="AQ40">
        <v>1.874559558105469</v>
      </c>
      <c r="AR40">
        <v>2.231156341552734</v>
      </c>
      <c r="AS40">
        <v>1.5177472412109381</v>
      </c>
      <c r="AT40">
        <v>1.2499379455566411</v>
      </c>
      <c r="AU40">
        <v>1.249674407958985</v>
      </c>
      <c r="AV40">
        <v>0.62483978881835933</v>
      </c>
      <c r="AW40">
        <v>3.30266675415039</v>
      </c>
      <c r="AX40">
        <v>0</v>
      </c>
      <c r="AY40">
        <v>0</v>
      </c>
    </row>
    <row r="41" spans="1:51" ht="15.75" customHeight="1">
      <c r="A41" t="s">
        <v>35</v>
      </c>
      <c r="B41" t="s">
        <v>36</v>
      </c>
      <c r="C41" t="s">
        <v>66</v>
      </c>
      <c r="D41" t="s">
        <v>38</v>
      </c>
      <c r="E41">
        <v>5</v>
      </c>
      <c r="F41" t="s">
        <v>43</v>
      </c>
      <c r="G41" t="s">
        <v>40</v>
      </c>
      <c r="H41" t="s">
        <v>41</v>
      </c>
      <c r="I41" t="s">
        <v>67</v>
      </c>
      <c r="J41" t="s">
        <v>67</v>
      </c>
      <c r="K41" t="s">
        <v>67</v>
      </c>
      <c r="L41">
        <v>14233.081367376721</v>
      </c>
      <c r="M41">
        <v>14564.151544000249</v>
      </c>
      <c r="N41">
        <v>14514.52616318971</v>
      </c>
      <c r="O41">
        <v>14621.300183776901</v>
      </c>
      <c r="P41">
        <v>14892.52772561651</v>
      </c>
      <c r="Q41">
        <v>15080.54914453134</v>
      </c>
      <c r="R41">
        <v>15109.700615991271</v>
      </c>
      <c r="S41">
        <v>15109.489229272491</v>
      </c>
      <c r="T41">
        <v>15105.130761285431</v>
      </c>
      <c r="U41">
        <v>15124.331702807651</v>
      </c>
      <c r="V41">
        <v>15398.346074011281</v>
      </c>
      <c r="W41">
        <v>15653.048990472431</v>
      </c>
      <c r="X41">
        <v>15180.738260015831</v>
      </c>
      <c r="Y41">
        <v>15406.219349658189</v>
      </c>
      <c r="Z41">
        <v>15436.19149266967</v>
      </c>
      <c r="AA41">
        <v>15601.35015142213</v>
      </c>
      <c r="AB41">
        <v>15633.768529846229</v>
      </c>
      <c r="AC41">
        <v>15652.743839422619</v>
      </c>
      <c r="AD41">
        <v>15652.60483703618</v>
      </c>
      <c r="AE41">
        <v>15668.64147528689</v>
      </c>
      <c r="AF41">
        <v>15693.392211309851</v>
      </c>
      <c r="AG41">
        <v>15680.014313580339</v>
      </c>
      <c r="AH41">
        <v>15661.24862288823</v>
      </c>
      <c r="AI41">
        <v>15703.596591650459</v>
      </c>
      <c r="AJ41">
        <v>15842.807332489079</v>
      </c>
      <c r="AK41">
        <v>16061.06448729255</v>
      </c>
      <c r="AL41">
        <v>16138.786572399989</v>
      </c>
      <c r="AM41">
        <v>15990.778329473929</v>
      </c>
      <c r="AN41">
        <v>16013.9532301331</v>
      </c>
      <c r="AO41">
        <v>15940.395474865771</v>
      </c>
      <c r="AP41">
        <v>15840.82949372562</v>
      </c>
      <c r="AQ41">
        <v>15687.41529719241</v>
      </c>
      <c r="AR41">
        <v>15606.610290838629</v>
      </c>
      <c r="AS41">
        <v>15626.440420813011</v>
      </c>
      <c r="AT41">
        <v>15722.769588653569</v>
      </c>
      <c r="AU41">
        <v>15836.58508690185</v>
      </c>
      <c r="AV41">
        <v>16181.48657322393</v>
      </c>
      <c r="AW41">
        <v>15872.983231524669</v>
      </c>
      <c r="AX41">
        <v>16115.346706732211</v>
      </c>
      <c r="AY41">
        <v>16052.58599635013</v>
      </c>
    </row>
    <row r="42" spans="1:51" ht="15.75" customHeight="1">
      <c r="A42" t="s">
        <v>35</v>
      </c>
      <c r="B42" t="s">
        <v>36</v>
      </c>
      <c r="C42" t="s">
        <v>66</v>
      </c>
      <c r="D42" t="s">
        <v>38</v>
      </c>
      <c r="E42">
        <v>5</v>
      </c>
      <c r="F42" t="s">
        <v>44</v>
      </c>
      <c r="G42" t="s">
        <v>40</v>
      </c>
      <c r="H42" t="s">
        <v>41</v>
      </c>
      <c r="I42" t="s">
        <v>67</v>
      </c>
      <c r="J42" t="s">
        <v>67</v>
      </c>
      <c r="K42" t="s">
        <v>67</v>
      </c>
      <c r="L42">
        <v>0</v>
      </c>
      <c r="M42">
        <v>0.1785552734375</v>
      </c>
      <c r="N42">
        <v>2.0514892700195309</v>
      </c>
      <c r="O42">
        <v>2.408484649658202</v>
      </c>
      <c r="P42">
        <v>4.9070874877929684</v>
      </c>
      <c r="Q42">
        <v>10.175122082519531</v>
      </c>
      <c r="R42">
        <v>20.442075915527369</v>
      </c>
      <c r="S42">
        <v>22.940595336914079</v>
      </c>
      <c r="T42">
        <v>16.1523889465332</v>
      </c>
      <c r="U42">
        <v>14.63578406982422</v>
      </c>
      <c r="V42">
        <v>39.453118402099612</v>
      </c>
      <c r="W42">
        <v>42.578396295166009</v>
      </c>
      <c r="X42">
        <v>37.043063208007808</v>
      </c>
      <c r="Y42">
        <v>49.095611938476559</v>
      </c>
      <c r="Z42">
        <v>51.234374505615243</v>
      </c>
      <c r="AA42">
        <v>61.14362205200193</v>
      </c>
      <c r="AB42">
        <v>71.230091680908203</v>
      </c>
      <c r="AC42">
        <v>79.44168665771484</v>
      </c>
      <c r="AD42">
        <v>90.240312432861288</v>
      </c>
      <c r="AE42">
        <v>100.5030642333984</v>
      </c>
      <c r="AF42">
        <v>110.14055982666009</v>
      </c>
      <c r="AG42">
        <v>117.5509887817382</v>
      </c>
      <c r="AH42">
        <v>131.64974650268559</v>
      </c>
      <c r="AI42">
        <v>153.69669082641599</v>
      </c>
      <c r="AJ42">
        <v>173.42420041503891</v>
      </c>
      <c r="AK42">
        <v>190.1121387390136</v>
      </c>
      <c r="AL42">
        <v>200.2001965393066</v>
      </c>
      <c r="AM42">
        <v>211.62497640380849</v>
      </c>
      <c r="AN42">
        <v>220.0159252197264</v>
      </c>
      <c r="AO42">
        <v>225.8174720336913</v>
      </c>
      <c r="AP42">
        <v>228.31820192871081</v>
      </c>
      <c r="AQ42">
        <v>227.79350364990231</v>
      </c>
      <c r="AR42">
        <v>228.33709952392559</v>
      </c>
      <c r="AS42">
        <v>234.22885893554681</v>
      </c>
      <c r="AT42">
        <v>241.0106185119628</v>
      </c>
      <c r="AU42">
        <v>242.9766931335447</v>
      </c>
      <c r="AV42">
        <v>254.84620654296859</v>
      </c>
      <c r="AW42">
        <v>246.53806074218741</v>
      </c>
      <c r="AX42">
        <v>291.098160961914</v>
      </c>
      <c r="AY42">
        <v>283.86730806884759</v>
      </c>
    </row>
    <row r="43" spans="1:51" ht="15.75" customHeight="1">
      <c r="A43" t="s">
        <v>35</v>
      </c>
      <c r="B43" t="s">
        <v>36</v>
      </c>
      <c r="C43" t="s">
        <v>66</v>
      </c>
      <c r="D43" t="s">
        <v>38</v>
      </c>
      <c r="E43">
        <v>12</v>
      </c>
      <c r="F43" t="s">
        <v>39</v>
      </c>
      <c r="G43" t="s">
        <v>40</v>
      </c>
      <c r="H43" t="s">
        <v>46</v>
      </c>
      <c r="I43" t="s">
        <v>47</v>
      </c>
      <c r="J43" t="s">
        <v>47</v>
      </c>
      <c r="K43" t="s">
        <v>47</v>
      </c>
      <c r="L43">
        <v>0</v>
      </c>
      <c r="M43">
        <v>0</v>
      </c>
      <c r="N43">
        <v>0</v>
      </c>
      <c r="O43">
        <v>0</v>
      </c>
      <c r="P43">
        <v>0</v>
      </c>
      <c r="Q43">
        <v>0</v>
      </c>
      <c r="R43">
        <v>3.8197457641601589</v>
      </c>
      <c r="S43">
        <v>0.53298978271484376</v>
      </c>
      <c r="T43">
        <v>1.7766280761718749</v>
      </c>
      <c r="U43">
        <v>13.47801143188477</v>
      </c>
      <c r="V43">
        <v>4.2851803771972659</v>
      </c>
      <c r="W43">
        <v>2.7537763732910152</v>
      </c>
      <c r="X43">
        <v>0</v>
      </c>
      <c r="Y43">
        <v>1.071175909423828</v>
      </c>
      <c r="Z43">
        <v>0</v>
      </c>
      <c r="AA43">
        <v>0</v>
      </c>
      <c r="AB43">
        <v>0</v>
      </c>
      <c r="AC43">
        <v>0</v>
      </c>
      <c r="AD43">
        <v>0.53299401245117184</v>
      </c>
      <c r="AE43">
        <v>0</v>
      </c>
      <c r="AF43">
        <v>0.26649674682617192</v>
      </c>
      <c r="AG43">
        <v>0</v>
      </c>
      <c r="AH43">
        <v>0</v>
      </c>
      <c r="AI43">
        <v>0</v>
      </c>
      <c r="AJ43">
        <v>0</v>
      </c>
      <c r="AK43">
        <v>5.5359631042480446</v>
      </c>
      <c r="AL43">
        <v>0.98219069213867183</v>
      </c>
      <c r="AM43">
        <v>0.71014091186523431</v>
      </c>
      <c r="AN43">
        <v>0</v>
      </c>
      <c r="AO43">
        <v>0.17753499755859381</v>
      </c>
      <c r="AP43">
        <v>19.454454675292968</v>
      </c>
      <c r="AQ43">
        <v>3.197982598876953</v>
      </c>
      <c r="AR43">
        <v>3.1091659240722671</v>
      </c>
      <c r="AS43">
        <v>6.9289907348632811</v>
      </c>
      <c r="AT43">
        <v>0.71066831665039065</v>
      </c>
      <c r="AU43">
        <v>0</v>
      </c>
      <c r="AV43">
        <v>0</v>
      </c>
      <c r="AW43">
        <v>0</v>
      </c>
      <c r="AX43">
        <v>0</v>
      </c>
      <c r="AY43">
        <v>0</v>
      </c>
    </row>
    <row r="44" spans="1:51" ht="15.75" customHeight="1">
      <c r="A44" t="s">
        <v>35</v>
      </c>
      <c r="B44" t="s">
        <v>36</v>
      </c>
      <c r="C44" t="s">
        <v>66</v>
      </c>
      <c r="D44" t="s">
        <v>38</v>
      </c>
      <c r="E44">
        <v>12</v>
      </c>
      <c r="F44" t="s">
        <v>43</v>
      </c>
      <c r="G44" t="s">
        <v>40</v>
      </c>
      <c r="H44" t="s">
        <v>46</v>
      </c>
      <c r="I44" t="s">
        <v>47</v>
      </c>
      <c r="J44" t="s">
        <v>47</v>
      </c>
      <c r="K44" t="s">
        <v>47</v>
      </c>
      <c r="L44">
        <v>14.631789825439441</v>
      </c>
      <c r="M44">
        <v>13.91779531860351</v>
      </c>
      <c r="N44">
        <v>13.91779531860351</v>
      </c>
      <c r="O44">
        <v>2.1412902465820309</v>
      </c>
      <c r="P44">
        <v>8.9249237060546882E-2</v>
      </c>
      <c r="Q44">
        <v>8.9249237060546882E-2</v>
      </c>
      <c r="R44">
        <v>0.17808061523437499</v>
      </c>
      <c r="S44">
        <v>0.26691218261718752</v>
      </c>
      <c r="T44">
        <v>0.44457517700195309</v>
      </c>
      <c r="U44">
        <v>1.4265583007812499</v>
      </c>
      <c r="V44">
        <v>62.394821813964839</v>
      </c>
      <c r="W44">
        <v>75.875500103759791</v>
      </c>
      <c r="X44">
        <v>53.297825317382852</v>
      </c>
      <c r="Y44">
        <v>21.423421929931639</v>
      </c>
      <c r="Z44">
        <v>2.0507352722167971</v>
      </c>
      <c r="AA44">
        <v>1.4257410034179681</v>
      </c>
      <c r="AB44">
        <v>0.89011615600585925</v>
      </c>
      <c r="AC44">
        <v>0.89011615600585947</v>
      </c>
      <c r="AD44">
        <v>0.89011615600585947</v>
      </c>
      <c r="AE44">
        <v>0.89011615600585947</v>
      </c>
      <c r="AF44">
        <v>0.98033143310546877</v>
      </c>
      <c r="AG44">
        <v>0.98033143310546877</v>
      </c>
      <c r="AH44">
        <v>0.53571253662109375</v>
      </c>
      <c r="AI44">
        <v>0.53571253662109375</v>
      </c>
      <c r="AJ44">
        <v>0.53571253662109375</v>
      </c>
      <c r="AK44">
        <v>2.9465882812499991</v>
      </c>
      <c r="AL44">
        <v>4.107345922851561</v>
      </c>
      <c r="AM44">
        <v>4.46445709838867</v>
      </c>
      <c r="AN44">
        <v>6.4286375854492182</v>
      </c>
      <c r="AO44">
        <v>7.0536208190917948</v>
      </c>
      <c r="AP44">
        <v>4.3749758300781254</v>
      </c>
      <c r="AQ44">
        <v>2.4999805664062502</v>
      </c>
      <c r="AR44">
        <v>1.696484320068359</v>
      </c>
      <c r="AS44">
        <v>1.607207855224609</v>
      </c>
      <c r="AT44">
        <v>2.3215467773437499</v>
      </c>
      <c r="AU44">
        <v>4.196507958984375</v>
      </c>
      <c r="AV44">
        <v>4.1072386108398433</v>
      </c>
      <c r="AW44">
        <v>1.8749458068847651</v>
      </c>
      <c r="AX44">
        <v>8.928396606445313E-2</v>
      </c>
      <c r="AY44">
        <v>0</v>
      </c>
    </row>
    <row r="45" spans="1:51" ht="15.5" customHeight="1">
      <c r="A45" t="s">
        <v>35</v>
      </c>
      <c r="B45" t="s">
        <v>36</v>
      </c>
      <c r="C45" t="s">
        <v>66</v>
      </c>
      <c r="D45" t="s">
        <v>38</v>
      </c>
      <c r="E45">
        <v>12</v>
      </c>
      <c r="F45" t="s">
        <v>44</v>
      </c>
      <c r="G45" t="s">
        <v>40</v>
      </c>
      <c r="H45" t="s">
        <v>46</v>
      </c>
      <c r="I45" t="s">
        <v>47</v>
      </c>
      <c r="J45" t="s">
        <v>47</v>
      </c>
      <c r="K45" t="s">
        <v>47</v>
      </c>
      <c r="L45">
        <v>0</v>
      </c>
      <c r="M45">
        <v>0</v>
      </c>
      <c r="N45">
        <v>0</v>
      </c>
      <c r="O45">
        <v>0</v>
      </c>
      <c r="P45">
        <v>0</v>
      </c>
      <c r="Q45">
        <v>0</v>
      </c>
      <c r="R45">
        <v>0</v>
      </c>
      <c r="S45">
        <v>3.8197457641601589</v>
      </c>
      <c r="T45">
        <v>4.9745564208984394</v>
      </c>
      <c r="U45">
        <v>6.6623533508300774</v>
      </c>
      <c r="V45">
        <v>33.269084808349618</v>
      </c>
      <c r="W45">
        <v>39.780896929931657</v>
      </c>
      <c r="X45">
        <v>31.46469583129883</v>
      </c>
      <c r="Y45">
        <v>26.91059353637695</v>
      </c>
      <c r="Z45">
        <v>20.932048486328121</v>
      </c>
      <c r="AA45">
        <v>17.718194036865221</v>
      </c>
      <c r="AB45">
        <v>9.0612484802246076</v>
      </c>
      <c r="AC45">
        <v>6.8404677917480479</v>
      </c>
      <c r="AD45">
        <v>6.1298174499511724</v>
      </c>
      <c r="AE45">
        <v>6.5739798461914063</v>
      </c>
      <c r="AF45">
        <v>3.9987912719726562</v>
      </c>
      <c r="AG45">
        <v>4.4438733703613256</v>
      </c>
      <c r="AH45">
        <v>3.377894390869141</v>
      </c>
      <c r="AI45">
        <v>2.0458739379882811</v>
      </c>
      <c r="AJ45">
        <v>0.89106309814453133</v>
      </c>
      <c r="AK45">
        <v>2.6782338317871091</v>
      </c>
      <c r="AL45">
        <v>8.9285023437500044</v>
      </c>
      <c r="AM45">
        <v>9.5535166198730543</v>
      </c>
      <c r="AN45">
        <v>10.799413378906261</v>
      </c>
      <c r="AO45">
        <v>10.35297926635743</v>
      </c>
      <c r="AP45">
        <v>6.7789493591308574</v>
      </c>
      <c r="AQ45">
        <v>24.001130096435549</v>
      </c>
      <c r="AR45">
        <v>25.236634344482429</v>
      </c>
      <c r="AS45">
        <v>26.569788189697281</v>
      </c>
      <c r="AT45">
        <v>32.963481494140588</v>
      </c>
      <c r="AU45">
        <v>24.789052221679729</v>
      </c>
      <c r="AV45">
        <v>20.613448223876979</v>
      </c>
      <c r="AW45">
        <v>17.58944865722658</v>
      </c>
      <c r="AX45">
        <v>11.637147222900399</v>
      </c>
      <c r="AY45">
        <v>5.2411440734863266</v>
      </c>
    </row>
    <row r="46" spans="1:51" ht="15.75" customHeight="1">
      <c r="A46" t="s">
        <v>35</v>
      </c>
      <c r="B46" t="s">
        <v>36</v>
      </c>
      <c r="C46" t="s">
        <v>66</v>
      </c>
      <c r="D46" t="s">
        <v>38</v>
      </c>
      <c r="E46">
        <v>15</v>
      </c>
      <c r="F46" t="s">
        <v>44</v>
      </c>
      <c r="G46" t="s">
        <v>48</v>
      </c>
      <c r="H46" t="s">
        <v>49</v>
      </c>
      <c r="I46" t="s">
        <v>50</v>
      </c>
      <c r="J46" t="s">
        <v>50</v>
      </c>
      <c r="K46" t="s">
        <v>50</v>
      </c>
      <c r="L46">
        <v>0</v>
      </c>
      <c r="M46">
        <v>0</v>
      </c>
      <c r="N46">
        <v>0</v>
      </c>
      <c r="O46">
        <v>0</v>
      </c>
      <c r="P46">
        <v>0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0</v>
      </c>
      <c r="AF46">
        <v>0</v>
      </c>
      <c r="AG46">
        <v>0</v>
      </c>
      <c r="AH46">
        <v>0</v>
      </c>
      <c r="AI46">
        <v>0</v>
      </c>
      <c r="AJ46">
        <v>0</v>
      </c>
      <c r="AK46">
        <v>0</v>
      </c>
      <c r="AL46">
        <v>0</v>
      </c>
      <c r="AM46">
        <v>0</v>
      </c>
      <c r="AN46">
        <v>0</v>
      </c>
      <c r="AO46">
        <v>0</v>
      </c>
      <c r="AP46">
        <v>0</v>
      </c>
      <c r="AQ46">
        <v>0</v>
      </c>
      <c r="AR46">
        <v>0</v>
      </c>
      <c r="AS46">
        <v>0</v>
      </c>
      <c r="AT46">
        <v>0</v>
      </c>
      <c r="AU46">
        <v>0</v>
      </c>
      <c r="AV46">
        <v>0</v>
      </c>
      <c r="AW46">
        <v>0</v>
      </c>
      <c r="AX46">
        <v>0</v>
      </c>
      <c r="AY46">
        <v>986.75736124877926</v>
      </c>
    </row>
    <row r="47" spans="1:51" ht="15.75" customHeight="1">
      <c r="A47" t="s">
        <v>35</v>
      </c>
      <c r="B47" t="s">
        <v>36</v>
      </c>
      <c r="C47" t="s">
        <v>66</v>
      </c>
      <c r="D47" t="s">
        <v>38</v>
      </c>
      <c r="E47">
        <v>21</v>
      </c>
      <c r="F47" t="s">
        <v>44</v>
      </c>
      <c r="G47" t="s">
        <v>48</v>
      </c>
      <c r="H47" t="s">
        <v>49</v>
      </c>
      <c r="I47" t="s">
        <v>51</v>
      </c>
      <c r="J47" t="s">
        <v>51</v>
      </c>
      <c r="K47" t="s">
        <v>51</v>
      </c>
      <c r="L47">
        <v>0</v>
      </c>
      <c r="M47">
        <v>0</v>
      </c>
      <c r="N47">
        <v>0</v>
      </c>
      <c r="O47">
        <v>0</v>
      </c>
      <c r="P47">
        <v>0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0</v>
      </c>
      <c r="AF47">
        <v>0</v>
      </c>
      <c r="AG47">
        <v>0</v>
      </c>
      <c r="AH47">
        <v>0</v>
      </c>
      <c r="AI47">
        <v>0</v>
      </c>
      <c r="AJ47">
        <v>0</v>
      </c>
      <c r="AK47">
        <v>0</v>
      </c>
      <c r="AL47">
        <v>0</v>
      </c>
      <c r="AM47">
        <v>0</v>
      </c>
      <c r="AN47">
        <v>0</v>
      </c>
      <c r="AO47">
        <v>0</v>
      </c>
      <c r="AP47">
        <v>0</v>
      </c>
      <c r="AQ47">
        <v>0</v>
      </c>
      <c r="AR47">
        <v>0</v>
      </c>
      <c r="AS47">
        <v>0</v>
      </c>
      <c r="AT47">
        <v>0</v>
      </c>
      <c r="AU47">
        <v>0</v>
      </c>
      <c r="AV47">
        <v>0</v>
      </c>
      <c r="AW47">
        <v>0</v>
      </c>
      <c r="AX47">
        <v>0</v>
      </c>
      <c r="AY47">
        <v>2030.201834979249</v>
      </c>
    </row>
    <row r="48" spans="1:51" ht="15.75" customHeight="1">
      <c r="A48" t="s">
        <v>35</v>
      </c>
      <c r="B48" t="s">
        <v>36</v>
      </c>
      <c r="C48" t="s">
        <v>66</v>
      </c>
      <c r="D48" t="s">
        <v>38</v>
      </c>
      <c r="E48">
        <v>24</v>
      </c>
      <c r="F48" t="s">
        <v>44</v>
      </c>
      <c r="G48" t="s">
        <v>48</v>
      </c>
      <c r="H48" t="s">
        <v>52</v>
      </c>
      <c r="I48" t="s">
        <v>53</v>
      </c>
      <c r="J48" t="s">
        <v>53</v>
      </c>
      <c r="K48" t="s">
        <v>53</v>
      </c>
      <c r="L48">
        <v>0</v>
      </c>
      <c r="M48">
        <v>0</v>
      </c>
      <c r="N48">
        <v>0</v>
      </c>
      <c r="O48">
        <v>0</v>
      </c>
      <c r="P48">
        <v>0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0</v>
      </c>
      <c r="AG48">
        <v>0</v>
      </c>
      <c r="AH48">
        <v>0</v>
      </c>
      <c r="AI48">
        <v>0</v>
      </c>
      <c r="AJ48">
        <v>0</v>
      </c>
      <c r="AK48">
        <v>0</v>
      </c>
      <c r="AL48">
        <v>0</v>
      </c>
      <c r="AM48">
        <v>0</v>
      </c>
      <c r="AN48">
        <v>0</v>
      </c>
      <c r="AO48">
        <v>0</v>
      </c>
      <c r="AP48">
        <v>0</v>
      </c>
      <c r="AQ48">
        <v>0</v>
      </c>
      <c r="AR48">
        <v>0</v>
      </c>
      <c r="AS48">
        <v>0</v>
      </c>
      <c r="AT48">
        <v>0</v>
      </c>
      <c r="AU48">
        <v>0</v>
      </c>
      <c r="AV48">
        <v>0</v>
      </c>
      <c r="AW48">
        <v>0</v>
      </c>
      <c r="AX48">
        <v>0</v>
      </c>
      <c r="AY48">
        <v>1.6044750427246091</v>
      </c>
    </row>
    <row r="49" spans="1:51" ht="15.75" customHeight="1">
      <c r="A49" t="s">
        <v>35</v>
      </c>
      <c r="B49" t="s">
        <v>36</v>
      </c>
      <c r="C49" t="s">
        <v>66</v>
      </c>
      <c r="D49" t="s">
        <v>38</v>
      </c>
      <c r="E49">
        <v>25</v>
      </c>
      <c r="F49" t="s">
        <v>44</v>
      </c>
      <c r="G49" t="s">
        <v>54</v>
      </c>
      <c r="H49" t="s">
        <v>52</v>
      </c>
      <c r="I49" t="s">
        <v>55</v>
      </c>
      <c r="J49" t="s">
        <v>55</v>
      </c>
      <c r="K49" t="s">
        <v>55</v>
      </c>
      <c r="L49">
        <v>0</v>
      </c>
      <c r="M49">
        <v>0</v>
      </c>
      <c r="N49">
        <v>0</v>
      </c>
      <c r="O49">
        <v>0</v>
      </c>
      <c r="P49">
        <v>0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0</v>
      </c>
      <c r="AG49">
        <v>0</v>
      </c>
      <c r="AH49">
        <v>0</v>
      </c>
      <c r="AI49">
        <v>0</v>
      </c>
      <c r="AJ49">
        <v>0</v>
      </c>
      <c r="AK49">
        <v>0</v>
      </c>
      <c r="AL49">
        <v>0</v>
      </c>
      <c r="AM49">
        <v>0</v>
      </c>
      <c r="AN49">
        <v>0</v>
      </c>
      <c r="AO49">
        <v>0</v>
      </c>
      <c r="AP49">
        <v>0</v>
      </c>
      <c r="AQ49">
        <v>0</v>
      </c>
      <c r="AR49">
        <v>0</v>
      </c>
      <c r="AS49">
        <v>0</v>
      </c>
      <c r="AT49">
        <v>0</v>
      </c>
      <c r="AU49">
        <v>0</v>
      </c>
      <c r="AV49">
        <v>0</v>
      </c>
      <c r="AW49">
        <v>0</v>
      </c>
      <c r="AX49">
        <v>0</v>
      </c>
      <c r="AY49">
        <v>38.9731219543457</v>
      </c>
    </row>
    <row r="50" spans="1:51" ht="15.75" customHeight="1">
      <c r="A50" t="s">
        <v>35</v>
      </c>
      <c r="B50" t="s">
        <v>36</v>
      </c>
      <c r="C50" t="s">
        <v>66</v>
      </c>
      <c r="D50" t="s">
        <v>38</v>
      </c>
      <c r="E50">
        <v>30</v>
      </c>
      <c r="F50" t="s">
        <v>44</v>
      </c>
      <c r="G50" t="s">
        <v>48</v>
      </c>
      <c r="H50" t="s">
        <v>52</v>
      </c>
      <c r="I50" t="s">
        <v>59</v>
      </c>
      <c r="J50" t="s">
        <v>59</v>
      </c>
      <c r="K50" t="s">
        <v>59</v>
      </c>
      <c r="L50">
        <v>0</v>
      </c>
      <c r="M50">
        <v>0</v>
      </c>
      <c r="N50">
        <v>0</v>
      </c>
      <c r="O50">
        <v>0</v>
      </c>
      <c r="P50">
        <v>0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0</v>
      </c>
      <c r="AG50">
        <v>0</v>
      </c>
      <c r="AH50">
        <v>0</v>
      </c>
      <c r="AI50">
        <v>0</v>
      </c>
      <c r="AJ50">
        <v>0</v>
      </c>
      <c r="AK50">
        <v>0</v>
      </c>
      <c r="AL50">
        <v>0</v>
      </c>
      <c r="AM50">
        <v>0</v>
      </c>
      <c r="AN50">
        <v>0</v>
      </c>
      <c r="AO50">
        <v>0</v>
      </c>
      <c r="AP50">
        <v>0</v>
      </c>
      <c r="AQ50">
        <v>0</v>
      </c>
      <c r="AR50">
        <v>0</v>
      </c>
      <c r="AS50">
        <v>0</v>
      </c>
      <c r="AT50">
        <v>0</v>
      </c>
      <c r="AU50">
        <v>0</v>
      </c>
      <c r="AV50">
        <v>0</v>
      </c>
      <c r="AW50">
        <v>0</v>
      </c>
      <c r="AX50">
        <v>0</v>
      </c>
      <c r="AY50">
        <v>8.8715600585937499E-2</v>
      </c>
    </row>
    <row r="51" spans="1:51" ht="15.75" customHeight="1">
      <c r="A51" t="s">
        <v>35</v>
      </c>
      <c r="B51" t="s">
        <v>36</v>
      </c>
      <c r="C51" t="s">
        <v>66</v>
      </c>
      <c r="D51" t="s">
        <v>38</v>
      </c>
      <c r="E51">
        <v>31</v>
      </c>
      <c r="F51" t="s">
        <v>44</v>
      </c>
      <c r="G51" t="s">
        <v>48</v>
      </c>
      <c r="H51" t="s">
        <v>68</v>
      </c>
      <c r="I51" t="s">
        <v>69</v>
      </c>
      <c r="J51" t="s">
        <v>69</v>
      </c>
      <c r="K51" t="s">
        <v>69</v>
      </c>
      <c r="L51">
        <v>0</v>
      </c>
      <c r="M51">
        <v>0</v>
      </c>
      <c r="N51">
        <v>0</v>
      </c>
      <c r="O51">
        <v>0</v>
      </c>
      <c r="P51">
        <v>0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0</v>
      </c>
      <c r="AG51">
        <v>0</v>
      </c>
      <c r="AH51">
        <v>0</v>
      </c>
      <c r="AI51">
        <v>0</v>
      </c>
      <c r="AJ51">
        <v>0</v>
      </c>
      <c r="AK51">
        <v>0</v>
      </c>
      <c r="AL51">
        <v>0</v>
      </c>
      <c r="AM51">
        <v>0</v>
      </c>
      <c r="AN51">
        <v>0</v>
      </c>
      <c r="AO51">
        <v>0</v>
      </c>
      <c r="AP51">
        <v>0</v>
      </c>
      <c r="AQ51">
        <v>0</v>
      </c>
      <c r="AR51">
        <v>0</v>
      </c>
      <c r="AS51">
        <v>0</v>
      </c>
      <c r="AT51">
        <v>0</v>
      </c>
      <c r="AU51">
        <v>0</v>
      </c>
      <c r="AV51">
        <v>0</v>
      </c>
      <c r="AW51">
        <v>0</v>
      </c>
      <c r="AX51">
        <v>0</v>
      </c>
      <c r="AY51">
        <v>4.3694974182128909</v>
      </c>
    </row>
    <row r="52" spans="1:51" ht="15.75" customHeight="1">
      <c r="A52" t="s">
        <v>35</v>
      </c>
      <c r="B52" t="s">
        <v>36</v>
      </c>
      <c r="C52" t="s">
        <v>66</v>
      </c>
      <c r="D52" t="s">
        <v>38</v>
      </c>
      <c r="E52">
        <v>41</v>
      </c>
      <c r="F52" t="s">
        <v>44</v>
      </c>
      <c r="G52" t="s">
        <v>48</v>
      </c>
      <c r="H52" t="s">
        <v>49</v>
      </c>
      <c r="I52" t="s">
        <v>60</v>
      </c>
      <c r="J52" t="s">
        <v>61</v>
      </c>
      <c r="K52" t="s">
        <v>62</v>
      </c>
      <c r="L52">
        <v>0</v>
      </c>
      <c r="M52">
        <v>0</v>
      </c>
      <c r="N52">
        <v>0</v>
      </c>
      <c r="O52">
        <v>0</v>
      </c>
      <c r="P52">
        <v>0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0</v>
      </c>
      <c r="Y52">
        <v>0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0</v>
      </c>
      <c r="AF52">
        <v>0</v>
      </c>
      <c r="AG52">
        <v>0</v>
      </c>
      <c r="AH52">
        <v>0</v>
      </c>
      <c r="AI52">
        <v>0</v>
      </c>
      <c r="AJ52">
        <v>0</v>
      </c>
      <c r="AK52">
        <v>0</v>
      </c>
      <c r="AL52">
        <v>0</v>
      </c>
      <c r="AM52">
        <v>0</v>
      </c>
      <c r="AN52">
        <v>0</v>
      </c>
      <c r="AO52">
        <v>0</v>
      </c>
      <c r="AP52">
        <v>0</v>
      </c>
      <c r="AQ52">
        <v>0</v>
      </c>
      <c r="AR52">
        <v>0</v>
      </c>
      <c r="AS52">
        <v>0</v>
      </c>
      <c r="AT52">
        <v>0</v>
      </c>
      <c r="AU52">
        <v>0</v>
      </c>
      <c r="AV52">
        <v>0</v>
      </c>
      <c r="AW52">
        <v>0</v>
      </c>
      <c r="AX52">
        <v>0</v>
      </c>
      <c r="AY52">
        <v>12.27249791259765</v>
      </c>
    </row>
    <row r="53" spans="1:51" ht="15.75" customHeight="1">
      <c r="A53" t="s">
        <v>35</v>
      </c>
      <c r="B53" t="s">
        <v>36</v>
      </c>
      <c r="C53" t="s">
        <v>66</v>
      </c>
      <c r="D53" t="s">
        <v>38</v>
      </c>
      <c r="E53">
        <v>48</v>
      </c>
      <c r="F53" t="s">
        <v>44</v>
      </c>
      <c r="G53" t="s">
        <v>48</v>
      </c>
      <c r="H53" t="s">
        <v>49</v>
      </c>
      <c r="I53" t="s">
        <v>60</v>
      </c>
      <c r="J53" t="s">
        <v>63</v>
      </c>
      <c r="K53" t="s">
        <v>64</v>
      </c>
      <c r="L53">
        <v>0</v>
      </c>
      <c r="M53">
        <v>0</v>
      </c>
      <c r="N53">
        <v>0</v>
      </c>
      <c r="O53">
        <v>0</v>
      </c>
      <c r="P53">
        <v>0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X53">
        <v>0</v>
      </c>
      <c r="Y53">
        <v>0</v>
      </c>
      <c r="Z53">
        <v>0</v>
      </c>
      <c r="AA53">
        <v>0</v>
      </c>
      <c r="AB53">
        <v>0</v>
      </c>
      <c r="AC53">
        <v>0</v>
      </c>
      <c r="AD53">
        <v>0</v>
      </c>
      <c r="AE53">
        <v>0</v>
      </c>
      <c r="AF53">
        <v>0</v>
      </c>
      <c r="AG53">
        <v>0</v>
      </c>
      <c r="AH53">
        <v>0</v>
      </c>
      <c r="AI53">
        <v>0</v>
      </c>
      <c r="AJ53">
        <v>0</v>
      </c>
      <c r="AK53">
        <v>0</v>
      </c>
      <c r="AL53">
        <v>0</v>
      </c>
      <c r="AM53">
        <v>0</v>
      </c>
      <c r="AN53">
        <v>0</v>
      </c>
      <c r="AO53">
        <v>0</v>
      </c>
      <c r="AP53">
        <v>0</v>
      </c>
      <c r="AQ53">
        <v>0</v>
      </c>
      <c r="AR53">
        <v>0</v>
      </c>
      <c r="AS53">
        <v>0</v>
      </c>
      <c r="AT53">
        <v>0</v>
      </c>
      <c r="AU53">
        <v>0</v>
      </c>
      <c r="AV53">
        <v>0</v>
      </c>
      <c r="AW53">
        <v>0</v>
      </c>
      <c r="AX53">
        <v>0</v>
      </c>
      <c r="AY53">
        <v>0.44613750000000002</v>
      </c>
    </row>
    <row r="54" spans="1:51" ht="15.75" customHeight="1">
      <c r="A54" t="s">
        <v>35</v>
      </c>
      <c r="B54" t="s">
        <v>36</v>
      </c>
      <c r="C54" t="s">
        <v>66</v>
      </c>
      <c r="D54" t="s">
        <v>38</v>
      </c>
      <c r="E54">
        <v>50</v>
      </c>
      <c r="F54" t="s">
        <v>39</v>
      </c>
      <c r="G54" t="s">
        <v>40</v>
      </c>
      <c r="H54" t="s">
        <v>46</v>
      </c>
      <c r="I54" t="s">
        <v>70</v>
      </c>
      <c r="J54" t="s">
        <v>70</v>
      </c>
      <c r="K54" t="s">
        <v>70</v>
      </c>
      <c r="L54">
        <v>0</v>
      </c>
      <c r="M54">
        <v>6.0683841796875004</v>
      </c>
      <c r="N54">
        <v>8.0322787048339848</v>
      </c>
      <c r="O54">
        <v>7.4969624145507812</v>
      </c>
      <c r="P54">
        <v>2.3205405212402339</v>
      </c>
      <c r="Q54">
        <v>5.891349389648437</v>
      </c>
      <c r="R54">
        <v>16.68518470458984</v>
      </c>
      <c r="S54">
        <v>16.154386840820301</v>
      </c>
      <c r="T54">
        <v>8.7485539184570307</v>
      </c>
      <c r="U54">
        <v>21.688007580566421</v>
      </c>
      <c r="V54">
        <v>16.956109210205081</v>
      </c>
      <c r="W54">
        <v>8.7444785095214854</v>
      </c>
      <c r="X54">
        <v>3.2129858337402348</v>
      </c>
      <c r="Y54">
        <v>28.203900421142581</v>
      </c>
      <c r="Z54">
        <v>17.221331591796879</v>
      </c>
      <c r="AA54">
        <v>17.402629852294918</v>
      </c>
      <c r="AB54">
        <v>23.47126060791015</v>
      </c>
      <c r="AC54">
        <v>22.300691223144529</v>
      </c>
      <c r="AD54">
        <v>20.615510412597651</v>
      </c>
      <c r="AE54">
        <v>24.891373950195309</v>
      </c>
      <c r="AF54">
        <v>17.226602587890628</v>
      </c>
      <c r="AG54">
        <v>22.49041339111329</v>
      </c>
      <c r="AH54">
        <v>16.064537231445311</v>
      </c>
      <c r="AI54">
        <v>23.83503780517578</v>
      </c>
      <c r="AJ54">
        <v>19.635476647949211</v>
      </c>
      <c r="AK54">
        <v>25.345303405761719</v>
      </c>
      <c r="AL54">
        <v>14.37045539550782</v>
      </c>
      <c r="AM54">
        <v>13.02826012573242</v>
      </c>
      <c r="AN54">
        <v>13.73720249633789</v>
      </c>
      <c r="AO54">
        <v>15.70635152587891</v>
      </c>
      <c r="AP54">
        <v>19.27544119262695</v>
      </c>
      <c r="AQ54">
        <v>23.826262744140621</v>
      </c>
      <c r="AR54">
        <v>64.152683679199214</v>
      </c>
      <c r="AS54">
        <v>16.415706335449219</v>
      </c>
      <c r="AT54">
        <v>11.154708666992191</v>
      </c>
      <c r="AU54">
        <v>7.7624313232421862</v>
      </c>
      <c r="AV54">
        <v>15.25739810791014</v>
      </c>
      <c r="AW54">
        <v>11.246404864501949</v>
      </c>
      <c r="AX54">
        <v>0</v>
      </c>
      <c r="AY54">
        <v>0</v>
      </c>
    </row>
    <row r="55" spans="1:51" ht="15.75" customHeight="1">
      <c r="A55" t="s">
        <v>35</v>
      </c>
      <c r="B55" t="s">
        <v>36</v>
      </c>
      <c r="C55" t="s">
        <v>66</v>
      </c>
      <c r="D55" t="s">
        <v>38</v>
      </c>
      <c r="E55">
        <v>50</v>
      </c>
      <c r="F55" t="s">
        <v>43</v>
      </c>
      <c r="G55" t="s">
        <v>40</v>
      </c>
      <c r="H55" t="s">
        <v>46</v>
      </c>
      <c r="I55" t="s">
        <v>70</v>
      </c>
      <c r="J55" t="s">
        <v>70</v>
      </c>
      <c r="K55" t="s">
        <v>70</v>
      </c>
      <c r="L55">
        <v>6348.9223752686012</v>
      </c>
      <c r="M55">
        <v>6330.2693681946257</v>
      </c>
      <c r="N55">
        <v>6138.8187818786982</v>
      </c>
      <c r="O55">
        <v>5869.1847843811356</v>
      </c>
      <c r="P55">
        <v>5834.4570909057966</v>
      </c>
      <c r="Q55">
        <v>5819.8449365540046</v>
      </c>
      <c r="R55">
        <v>5669.8657869141061</v>
      </c>
      <c r="S55">
        <v>5037.1948180908066</v>
      </c>
      <c r="T55">
        <v>4873.7423510009567</v>
      </c>
      <c r="U55">
        <v>4791.7042313171487</v>
      </c>
      <c r="V55">
        <v>4395.714042462163</v>
      </c>
      <c r="W55">
        <v>3843.5664910278419</v>
      </c>
      <c r="X55">
        <v>3670.2631268005498</v>
      </c>
      <c r="Y55">
        <v>3701.230495587165</v>
      </c>
      <c r="Z55">
        <v>4031.7117100341929</v>
      </c>
      <c r="AA55">
        <v>4123.5999592468361</v>
      </c>
      <c r="AB55">
        <v>4210.7445713378902</v>
      </c>
      <c r="AC55">
        <v>4157.195500811762</v>
      </c>
      <c r="AD55">
        <v>3817.393017584227</v>
      </c>
      <c r="AE55">
        <v>3584.0995328002859</v>
      </c>
      <c r="AF55">
        <v>3596.8670667724518</v>
      </c>
      <c r="AG55">
        <v>3573.5770961913959</v>
      </c>
      <c r="AH55">
        <v>3752.3006438903822</v>
      </c>
      <c r="AI55">
        <v>3838.9266949157668</v>
      </c>
      <c r="AJ55">
        <v>3992.538137371816</v>
      </c>
      <c r="AK55">
        <v>4090.9460016601429</v>
      </c>
      <c r="AL55">
        <v>4045.9698479553049</v>
      </c>
      <c r="AM55">
        <v>3692.4044891967751</v>
      </c>
      <c r="AN55">
        <v>3338.3818413940298</v>
      </c>
      <c r="AO55">
        <v>3274.1974443786489</v>
      </c>
      <c r="AP55">
        <v>3225.5645320434469</v>
      </c>
      <c r="AQ55">
        <v>3411.479174481186</v>
      </c>
      <c r="AR55">
        <v>3511.3229226379281</v>
      </c>
      <c r="AS55">
        <v>3586.7555363647348</v>
      </c>
      <c r="AT55">
        <v>3704.4260267761092</v>
      </c>
      <c r="AU55">
        <v>3731.5643787841568</v>
      </c>
      <c r="AV55">
        <v>3687.3040873534951</v>
      </c>
      <c r="AW55">
        <v>3691.948861236549</v>
      </c>
      <c r="AX55">
        <v>3627.2375908752251</v>
      </c>
      <c r="AY55">
        <v>3602.8753846801551</v>
      </c>
    </row>
    <row r="56" spans="1:51" ht="15.75" customHeight="1">
      <c r="A56" t="s">
        <v>35</v>
      </c>
      <c r="B56" t="s">
        <v>36</v>
      </c>
      <c r="C56" t="s">
        <v>66</v>
      </c>
      <c r="D56" t="s">
        <v>38</v>
      </c>
      <c r="E56">
        <v>50</v>
      </c>
      <c r="F56" t="s">
        <v>44</v>
      </c>
      <c r="G56" t="s">
        <v>40</v>
      </c>
      <c r="H56" t="s">
        <v>46</v>
      </c>
      <c r="I56" t="s">
        <v>70</v>
      </c>
      <c r="J56" t="s">
        <v>70</v>
      </c>
      <c r="K56" t="s">
        <v>70</v>
      </c>
      <c r="L56">
        <v>0</v>
      </c>
      <c r="M56">
        <v>8.9292193603515632E-2</v>
      </c>
      <c r="N56">
        <v>6.4255161132812502</v>
      </c>
      <c r="O56">
        <v>14.814292047119141</v>
      </c>
      <c r="P56">
        <v>22.221513085937499</v>
      </c>
      <c r="Q56">
        <v>25.791239044189449</v>
      </c>
      <c r="R56">
        <v>33.110601513671881</v>
      </c>
      <c r="S56">
        <v>46.672128814697267</v>
      </c>
      <c r="T56">
        <v>64.433435583496077</v>
      </c>
      <c r="U56">
        <v>77.644604394531243</v>
      </c>
      <c r="V56">
        <v>95.671064648437479</v>
      </c>
      <c r="W56">
        <v>101.5581707824707</v>
      </c>
      <c r="X56">
        <v>106.4632700805664</v>
      </c>
      <c r="Y56">
        <v>110.9278011291504</v>
      </c>
      <c r="Z56">
        <v>146.1849463745117</v>
      </c>
      <c r="AA56">
        <v>161.89164739379879</v>
      </c>
      <c r="AB56">
        <v>175.9900441833496</v>
      </c>
      <c r="AC56">
        <v>194.2850519470216</v>
      </c>
      <c r="AD56">
        <v>208.37421084594729</v>
      </c>
      <c r="AE56">
        <v>226.22494186401369</v>
      </c>
      <c r="AF56">
        <v>254.7713502258301</v>
      </c>
      <c r="AG56">
        <v>272.53421911621092</v>
      </c>
      <c r="AH56">
        <v>296.45765189208993</v>
      </c>
      <c r="AI56">
        <v>313.058168383789</v>
      </c>
      <c r="AJ56">
        <v>339.57517484130852</v>
      </c>
      <c r="AK56">
        <v>359.92682142334002</v>
      </c>
      <c r="AL56">
        <v>375.27658255615228</v>
      </c>
      <c r="AM56">
        <v>369.11620408935539</v>
      </c>
      <c r="AN56">
        <v>355.81433405151353</v>
      </c>
      <c r="AO56">
        <v>357.05628873901361</v>
      </c>
      <c r="AP56">
        <v>363.03562678832992</v>
      </c>
      <c r="AQ56">
        <v>373.02851213989243</v>
      </c>
      <c r="AR56">
        <v>384.36174866332988</v>
      </c>
      <c r="AS56">
        <v>446.36891691894522</v>
      </c>
      <c r="AT56">
        <v>454.57256622314441</v>
      </c>
      <c r="AU56">
        <v>452.69853422851543</v>
      </c>
      <c r="AV56">
        <v>426.90084518432582</v>
      </c>
      <c r="AW56">
        <v>426.44630659789988</v>
      </c>
      <c r="AX56">
        <v>420.64831207885697</v>
      </c>
      <c r="AY56">
        <v>381.82884415893523</v>
      </c>
    </row>
    <row r="57" spans="1:51" ht="15.75" customHeight="1">
      <c r="A57" t="s">
        <v>35</v>
      </c>
      <c r="B57" t="s">
        <v>36</v>
      </c>
      <c r="C57" t="s">
        <v>66</v>
      </c>
      <c r="D57" t="s">
        <v>38</v>
      </c>
      <c r="E57">
        <v>75</v>
      </c>
      <c r="F57" t="s">
        <v>44</v>
      </c>
      <c r="G57" t="s">
        <v>48</v>
      </c>
      <c r="H57" t="s">
        <v>52</v>
      </c>
      <c r="I57" t="s">
        <v>65</v>
      </c>
      <c r="J57" t="s">
        <v>65</v>
      </c>
      <c r="K57" t="s">
        <v>65</v>
      </c>
      <c r="L57">
        <v>0</v>
      </c>
      <c r="M57">
        <v>0</v>
      </c>
      <c r="N57">
        <v>0</v>
      </c>
      <c r="O57">
        <v>0</v>
      </c>
      <c r="P57">
        <v>0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0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0</v>
      </c>
      <c r="AG57">
        <v>0</v>
      </c>
      <c r="AH57">
        <v>0</v>
      </c>
      <c r="AI57">
        <v>0</v>
      </c>
      <c r="AJ57">
        <v>0</v>
      </c>
      <c r="AK57">
        <v>0</v>
      </c>
      <c r="AL57">
        <v>0</v>
      </c>
      <c r="AM57">
        <v>0</v>
      </c>
      <c r="AN57">
        <v>0</v>
      </c>
      <c r="AO57">
        <v>0</v>
      </c>
      <c r="AP57">
        <v>0</v>
      </c>
      <c r="AQ57">
        <v>0</v>
      </c>
      <c r="AR57">
        <v>0</v>
      </c>
      <c r="AS57">
        <v>0</v>
      </c>
      <c r="AT57">
        <v>0</v>
      </c>
      <c r="AU57">
        <v>0</v>
      </c>
      <c r="AV57">
        <v>0</v>
      </c>
      <c r="AW57">
        <v>0</v>
      </c>
      <c r="AX57">
        <v>0</v>
      </c>
      <c r="AY57">
        <v>0.35470245361328118</v>
      </c>
    </row>
    <row r="58" spans="1:51" ht="15.75" customHeight="1">
      <c r="A58" t="s">
        <v>35</v>
      </c>
      <c r="B58" t="s">
        <v>36</v>
      </c>
      <c r="C58" t="s">
        <v>71</v>
      </c>
      <c r="D58" t="s">
        <v>38</v>
      </c>
      <c r="E58">
        <v>3</v>
      </c>
      <c r="F58" t="s">
        <v>39</v>
      </c>
      <c r="G58" t="s">
        <v>40</v>
      </c>
      <c r="H58" t="s">
        <v>41</v>
      </c>
      <c r="I58" t="s">
        <v>42</v>
      </c>
      <c r="J58" t="s">
        <v>42</v>
      </c>
      <c r="K58" t="s">
        <v>42</v>
      </c>
      <c r="L58">
        <v>0</v>
      </c>
      <c r="M58">
        <v>1.8110659973144529</v>
      </c>
      <c r="N58">
        <v>169.62545444946301</v>
      </c>
      <c r="O58">
        <v>109.1807463073731</v>
      </c>
      <c r="P58">
        <v>84.363528302001995</v>
      </c>
      <c r="Q58">
        <v>581.43687656860322</v>
      </c>
      <c r="R58">
        <v>422.66019077758779</v>
      </c>
      <c r="S58">
        <v>443.0753798217774</v>
      </c>
      <c r="T58">
        <v>295.39750598144519</v>
      </c>
      <c r="U58">
        <v>355.24054486083958</v>
      </c>
      <c r="V58">
        <v>333.54302736816408</v>
      </c>
      <c r="W58">
        <v>452.7788381225588</v>
      </c>
      <c r="X58">
        <v>845.9899215270998</v>
      </c>
      <c r="Y58">
        <v>804.52580756835948</v>
      </c>
      <c r="Z58">
        <v>278.61129793090822</v>
      </c>
      <c r="AA58">
        <v>333.76270272216789</v>
      </c>
      <c r="AB58">
        <v>516.1288816223132</v>
      </c>
      <c r="AC58">
        <v>1009.082219537353</v>
      </c>
      <c r="AD58">
        <v>455.32916386108388</v>
      </c>
      <c r="AE58">
        <v>511.82515139160131</v>
      </c>
      <c r="AF58">
        <v>403.57759411621112</v>
      </c>
      <c r="AG58">
        <v>531.94464861450172</v>
      </c>
      <c r="AH58">
        <v>561.80110449829067</v>
      </c>
      <c r="AI58">
        <v>328.04964203491198</v>
      </c>
      <c r="AJ58">
        <v>280.45627567138672</v>
      </c>
      <c r="AK58">
        <v>191.70000475463871</v>
      </c>
      <c r="AL58">
        <v>188.62144887084969</v>
      </c>
      <c r="AM58">
        <v>266.77930987548831</v>
      </c>
      <c r="AN58">
        <v>363.78229498901368</v>
      </c>
      <c r="AO58">
        <v>352.55881446533238</v>
      </c>
      <c r="AP58">
        <v>274.83630860595702</v>
      </c>
      <c r="AQ58">
        <v>336.77777990112241</v>
      </c>
      <c r="AR58">
        <v>296.79908383789058</v>
      </c>
      <c r="AS58">
        <v>304.41121203002928</v>
      </c>
      <c r="AT58">
        <v>582.66971333007871</v>
      </c>
      <c r="AU58">
        <v>361.02561402587901</v>
      </c>
      <c r="AV58">
        <v>342.12978952026361</v>
      </c>
      <c r="AW58">
        <v>467.61593504638682</v>
      </c>
      <c r="AX58">
        <v>0</v>
      </c>
      <c r="AY58">
        <v>0</v>
      </c>
    </row>
    <row r="59" spans="1:51" ht="15.75" customHeight="1">
      <c r="A59" t="s">
        <v>35</v>
      </c>
      <c r="B59" t="s">
        <v>36</v>
      </c>
      <c r="C59" t="s">
        <v>71</v>
      </c>
      <c r="D59" t="s">
        <v>38</v>
      </c>
      <c r="E59">
        <v>3</v>
      </c>
      <c r="F59" t="s">
        <v>43</v>
      </c>
      <c r="G59" t="s">
        <v>40</v>
      </c>
      <c r="H59" t="s">
        <v>41</v>
      </c>
      <c r="I59" t="s">
        <v>42</v>
      </c>
      <c r="J59" t="s">
        <v>42</v>
      </c>
      <c r="K59" t="s">
        <v>42</v>
      </c>
      <c r="L59">
        <v>90941.348728808734</v>
      </c>
      <c r="M59">
        <v>90552.784642004728</v>
      </c>
      <c r="N59">
        <v>90763.753114783074</v>
      </c>
      <c r="O59">
        <v>90461.958211468474</v>
      </c>
      <c r="P59">
        <v>90183.606233502258</v>
      </c>
      <c r="Q59">
        <v>88941.860252862796</v>
      </c>
      <c r="R59">
        <v>88794.549682501543</v>
      </c>
      <c r="S59">
        <v>88449.990552801813</v>
      </c>
      <c r="T59">
        <v>88291.515377820018</v>
      </c>
      <c r="U59">
        <v>88321.924129974475</v>
      </c>
      <c r="V59">
        <v>88427.954282971434</v>
      </c>
      <c r="W59">
        <v>88493.49975147724</v>
      </c>
      <c r="X59">
        <v>88297.400747168154</v>
      </c>
      <c r="Y59">
        <v>88269.17239364011</v>
      </c>
      <c r="Z59">
        <v>88186.087133844165</v>
      </c>
      <c r="AA59">
        <v>88507.078326885909</v>
      </c>
      <c r="AB59">
        <v>88379.533753784126</v>
      </c>
      <c r="AC59">
        <v>88036.235111315778</v>
      </c>
      <c r="AD59">
        <v>87786.522218261816</v>
      </c>
      <c r="AE59">
        <v>87380.475919000368</v>
      </c>
      <c r="AF59">
        <v>87171.94097540903</v>
      </c>
      <c r="AG59">
        <v>86841.144146643099</v>
      </c>
      <c r="AH59">
        <v>85989.9404978518</v>
      </c>
      <c r="AI59">
        <v>86235.473550305338</v>
      </c>
      <c r="AJ59">
        <v>86051.251915545668</v>
      </c>
      <c r="AK59">
        <v>85919.112669171227</v>
      </c>
      <c r="AL59">
        <v>85878.498843048219</v>
      </c>
      <c r="AM59">
        <v>85417.191842633489</v>
      </c>
      <c r="AN59">
        <v>85384.281820904755</v>
      </c>
      <c r="AO59">
        <v>85109.3074561463</v>
      </c>
      <c r="AP59">
        <v>84917.478751550472</v>
      </c>
      <c r="AQ59">
        <v>84228.040129223547</v>
      </c>
      <c r="AR59">
        <v>83851.711217376898</v>
      </c>
      <c r="AS59">
        <v>83408.603839935691</v>
      </c>
      <c r="AT59">
        <v>83103.953655096688</v>
      </c>
      <c r="AU59">
        <v>82571.581505755996</v>
      </c>
      <c r="AV59">
        <v>82454.301408606349</v>
      </c>
      <c r="AW59">
        <v>81554.838154938116</v>
      </c>
      <c r="AX59">
        <v>81628.820623956737</v>
      </c>
      <c r="AY59">
        <v>81647.121086499334</v>
      </c>
    </row>
    <row r="60" spans="1:51" ht="15.75" customHeight="1">
      <c r="A60" t="s">
        <v>35</v>
      </c>
      <c r="B60" t="s">
        <v>36</v>
      </c>
      <c r="C60" t="s">
        <v>71</v>
      </c>
      <c r="D60" t="s">
        <v>38</v>
      </c>
      <c r="E60">
        <v>3</v>
      </c>
      <c r="F60" t="s">
        <v>44</v>
      </c>
      <c r="G60" t="s">
        <v>40</v>
      </c>
      <c r="H60" t="s">
        <v>41</v>
      </c>
      <c r="I60" t="s">
        <v>42</v>
      </c>
      <c r="J60" t="s">
        <v>42</v>
      </c>
      <c r="K60" t="s">
        <v>42</v>
      </c>
      <c r="L60">
        <v>0</v>
      </c>
      <c r="M60">
        <v>0.34510234985351562</v>
      </c>
      <c r="N60">
        <v>3.450030340576173</v>
      </c>
      <c r="O60">
        <v>178.08377153930681</v>
      </c>
      <c r="P60">
        <v>288.38562900390627</v>
      </c>
      <c r="Q60">
        <v>367.48834058227538</v>
      </c>
      <c r="R60">
        <v>947.10161550903319</v>
      </c>
      <c r="S60">
        <v>1340.4693039672859</v>
      </c>
      <c r="T60">
        <v>1749.975201306152</v>
      </c>
      <c r="U60">
        <v>2005.2955505004879</v>
      </c>
      <c r="V60">
        <v>2312.975242749023</v>
      </c>
      <c r="W60">
        <v>2557.0308598754868</v>
      </c>
      <c r="X60">
        <v>2933.710665551755</v>
      </c>
      <c r="Y60">
        <v>3718.943274218751</v>
      </c>
      <c r="Z60">
        <v>4409.0257019043001</v>
      </c>
      <c r="AA60">
        <v>4580.0507246704146</v>
      </c>
      <c r="AB60">
        <v>4836.8925167968773</v>
      </c>
      <c r="AC60">
        <v>5188.4354869873096</v>
      </c>
      <c r="AD60">
        <v>5983.6376356445226</v>
      </c>
      <c r="AE60">
        <v>6158.1847743163962</v>
      </c>
      <c r="AF60">
        <v>6469.1822634826549</v>
      </c>
      <c r="AG60">
        <v>6687.8284622619558</v>
      </c>
      <c r="AH60">
        <v>6956.4950497009231</v>
      </c>
      <c r="AI60">
        <v>7328.0250990295353</v>
      </c>
      <c r="AJ60">
        <v>7341.2797336547728</v>
      </c>
      <c r="AK60">
        <v>6769.8108082885828</v>
      </c>
      <c r="AL60">
        <v>6521.4550363769522</v>
      </c>
      <c r="AM60">
        <v>6200.4274228881886</v>
      </c>
      <c r="AN60">
        <v>6194.185798022465</v>
      </c>
      <c r="AO60">
        <v>6334.1703899536187</v>
      </c>
      <c r="AP60">
        <v>6531.3911490417486</v>
      </c>
      <c r="AQ60">
        <v>6546.3988004028351</v>
      </c>
      <c r="AR60">
        <v>6689.1837714050334</v>
      </c>
      <c r="AS60">
        <v>6840.3329242797927</v>
      </c>
      <c r="AT60">
        <v>6933.5318883606024</v>
      </c>
      <c r="AU60">
        <v>7389.5861534973146</v>
      </c>
      <c r="AV60">
        <v>7666.8415141235346</v>
      </c>
      <c r="AW60">
        <v>7668.621706103515</v>
      </c>
      <c r="AX60">
        <v>8281.5645794250631</v>
      </c>
      <c r="AY60">
        <v>8305.3173670715441</v>
      </c>
    </row>
    <row r="61" spans="1:51" ht="15.75" customHeight="1">
      <c r="A61" t="s">
        <v>35</v>
      </c>
      <c r="B61" t="s">
        <v>36</v>
      </c>
      <c r="C61" t="s">
        <v>71</v>
      </c>
      <c r="D61" t="s">
        <v>38</v>
      </c>
      <c r="E61">
        <v>4</v>
      </c>
      <c r="F61" t="s">
        <v>39</v>
      </c>
      <c r="G61" t="s">
        <v>40</v>
      </c>
      <c r="H61" t="s">
        <v>41</v>
      </c>
      <c r="I61" t="s">
        <v>45</v>
      </c>
      <c r="J61" t="s">
        <v>45</v>
      </c>
      <c r="K61" t="s">
        <v>45</v>
      </c>
      <c r="L61">
        <v>0</v>
      </c>
      <c r="M61">
        <v>143.60227194824219</v>
      </c>
      <c r="N61">
        <v>748.42903359985314</v>
      </c>
      <c r="O61">
        <v>546.34212905883771</v>
      </c>
      <c r="P61">
        <v>746.79324244384895</v>
      </c>
      <c r="Q61">
        <v>23883.736729577671</v>
      </c>
      <c r="R61">
        <v>25770.896446850591</v>
      </c>
      <c r="S61">
        <v>30468.717130657889</v>
      </c>
      <c r="T61">
        <v>19201.921366943381</v>
      </c>
      <c r="U61">
        <v>18693.06147041636</v>
      </c>
      <c r="V61">
        <v>19652.915224176078</v>
      </c>
      <c r="W61">
        <v>18045.750632177729</v>
      </c>
      <c r="X61">
        <v>29841.41110173921</v>
      </c>
      <c r="Y61">
        <v>17463.743531378219</v>
      </c>
      <c r="Z61">
        <v>16037.80928148195</v>
      </c>
      <c r="AA61">
        <v>26357.66840817871</v>
      </c>
      <c r="AB61">
        <v>25501.644879919419</v>
      </c>
      <c r="AC61">
        <v>28314.06203567515</v>
      </c>
      <c r="AD61">
        <v>25775.64046643686</v>
      </c>
      <c r="AE61">
        <v>25833.229285882629</v>
      </c>
      <c r="AF61">
        <v>18763.764483807379</v>
      </c>
      <c r="AG61">
        <v>17032.060746990981</v>
      </c>
      <c r="AH61">
        <v>20348.258376428239</v>
      </c>
      <c r="AI61">
        <v>18129.62264346315</v>
      </c>
      <c r="AJ61">
        <v>18188.236982257109</v>
      </c>
      <c r="AK61">
        <v>13257.783411285411</v>
      </c>
      <c r="AL61">
        <v>10714.98593514407</v>
      </c>
      <c r="AM61">
        <v>10955.631146575941</v>
      </c>
      <c r="AN61">
        <v>10240.570811340331</v>
      </c>
      <c r="AO61">
        <v>8377.0903596618591</v>
      </c>
      <c r="AP61">
        <v>6743.0696465026858</v>
      </c>
      <c r="AQ61">
        <v>6203.3082943481422</v>
      </c>
      <c r="AR61">
        <v>9710.8898424255513</v>
      </c>
      <c r="AS61">
        <v>14787.57180071412</v>
      </c>
      <c r="AT61">
        <v>19572.194766284221</v>
      </c>
      <c r="AU61">
        <v>15740.97581591185</v>
      </c>
      <c r="AV61">
        <v>16468.7373309082</v>
      </c>
      <c r="AW61">
        <v>30471.67112780151</v>
      </c>
      <c r="AX61">
        <v>0</v>
      </c>
      <c r="AY61">
        <v>0</v>
      </c>
    </row>
    <row r="62" spans="1:51" ht="15.75" customHeight="1">
      <c r="A62" t="s">
        <v>35</v>
      </c>
      <c r="B62" t="s">
        <v>36</v>
      </c>
      <c r="C62" t="s">
        <v>71</v>
      </c>
      <c r="D62" t="s">
        <v>38</v>
      </c>
      <c r="E62">
        <v>4</v>
      </c>
      <c r="F62" t="s">
        <v>43</v>
      </c>
      <c r="G62" t="s">
        <v>40</v>
      </c>
      <c r="H62" t="s">
        <v>41</v>
      </c>
      <c r="I62" t="s">
        <v>45</v>
      </c>
      <c r="J62" t="s">
        <v>45</v>
      </c>
      <c r="K62" t="s">
        <v>45</v>
      </c>
      <c r="L62">
        <v>1698951.136348529</v>
      </c>
      <c r="M62">
        <v>1699087.770301267</v>
      </c>
      <c r="N62">
        <v>1676336.9066159751</v>
      </c>
      <c r="O62">
        <v>1644371.13085633</v>
      </c>
      <c r="P62">
        <v>1640382.2349624459</v>
      </c>
      <c r="Q62">
        <v>1623436.373420483</v>
      </c>
      <c r="R62">
        <v>1606767.5080270199</v>
      </c>
      <c r="S62">
        <v>1572499.9611531759</v>
      </c>
      <c r="T62">
        <v>1538028.8950404599</v>
      </c>
      <c r="U62">
        <v>1509391.7634472169</v>
      </c>
      <c r="V62">
        <v>1481419.148929775</v>
      </c>
      <c r="W62">
        <v>1458187.68674036</v>
      </c>
      <c r="X62">
        <v>1438769.9453618671</v>
      </c>
      <c r="Y62">
        <v>1421179.9231012701</v>
      </c>
      <c r="Z62">
        <v>1401083.833685332</v>
      </c>
      <c r="AA62">
        <v>1380572.5327256999</v>
      </c>
      <c r="AB62">
        <v>1366147.5102980779</v>
      </c>
      <c r="AC62">
        <v>1349502.7743595459</v>
      </c>
      <c r="AD62">
        <v>1333951.4760734099</v>
      </c>
      <c r="AE62">
        <v>1317037.7389545511</v>
      </c>
      <c r="AF62">
        <v>1299642.694046858</v>
      </c>
      <c r="AG62">
        <v>1282895.697541629</v>
      </c>
      <c r="AH62">
        <v>1268913.6512335001</v>
      </c>
      <c r="AI62">
        <v>1257667.1842795601</v>
      </c>
      <c r="AJ62">
        <v>1248258.9761429289</v>
      </c>
      <c r="AK62">
        <v>1236384.1946714569</v>
      </c>
      <c r="AL62">
        <v>1221368.1402508151</v>
      </c>
      <c r="AM62">
        <v>1204552.555702711</v>
      </c>
      <c r="AN62">
        <v>1184229.203812317</v>
      </c>
      <c r="AO62">
        <v>1168875.7247330521</v>
      </c>
      <c r="AP62">
        <v>1156601.94379247</v>
      </c>
      <c r="AQ62">
        <v>1146786.216910379</v>
      </c>
      <c r="AR62">
        <v>1139195.654389808</v>
      </c>
      <c r="AS62">
        <v>1132011.343876167</v>
      </c>
      <c r="AT62">
        <v>1124144.448794425</v>
      </c>
      <c r="AU62">
        <v>1114939.250227802</v>
      </c>
      <c r="AV62">
        <v>1103745.4917226781</v>
      </c>
      <c r="AW62">
        <v>1085565.7053291739</v>
      </c>
      <c r="AX62">
        <v>1073974.4584057981</v>
      </c>
      <c r="AY62">
        <v>1059312.44428661</v>
      </c>
    </row>
    <row r="63" spans="1:51" ht="15.75" customHeight="1">
      <c r="A63" t="s">
        <v>35</v>
      </c>
      <c r="B63" t="s">
        <v>36</v>
      </c>
      <c r="C63" t="s">
        <v>71</v>
      </c>
      <c r="D63" t="s">
        <v>38</v>
      </c>
      <c r="E63">
        <v>4</v>
      </c>
      <c r="F63" t="s">
        <v>44</v>
      </c>
      <c r="G63" t="s">
        <v>40</v>
      </c>
      <c r="H63" t="s">
        <v>41</v>
      </c>
      <c r="I63" t="s">
        <v>45</v>
      </c>
      <c r="J63" t="s">
        <v>45</v>
      </c>
      <c r="K63" t="s">
        <v>45</v>
      </c>
      <c r="L63">
        <v>0</v>
      </c>
      <c r="M63">
        <v>0</v>
      </c>
      <c r="N63">
        <v>148.17661734619131</v>
      </c>
      <c r="O63">
        <v>978.88667685546875</v>
      </c>
      <c r="P63">
        <v>1592.6416959899909</v>
      </c>
      <c r="Q63">
        <v>2272.899236621095</v>
      </c>
      <c r="R63">
        <v>26067.0613729004</v>
      </c>
      <c r="S63">
        <v>51747.087903100648</v>
      </c>
      <c r="T63">
        <v>82163.863272375514</v>
      </c>
      <c r="U63">
        <v>101137.6627794987</v>
      </c>
      <c r="V63">
        <v>118595.40714003889</v>
      </c>
      <c r="W63">
        <v>135879.7532761287</v>
      </c>
      <c r="X63">
        <v>151264.6768986017</v>
      </c>
      <c r="Y63">
        <v>178306.87551415991</v>
      </c>
      <c r="Z63">
        <v>191243.17551950089</v>
      </c>
      <c r="AA63">
        <v>202339.17750390031</v>
      </c>
      <c r="AB63">
        <v>224356.96441155369</v>
      </c>
      <c r="AC63">
        <v>244097.34244274249</v>
      </c>
      <c r="AD63">
        <v>266353.48868684057</v>
      </c>
      <c r="AE63">
        <v>285759.28041817702</v>
      </c>
      <c r="AF63">
        <v>304217.38771592948</v>
      </c>
      <c r="AG63">
        <v>315747.62061496719</v>
      </c>
      <c r="AH63">
        <v>325776.7292137997</v>
      </c>
      <c r="AI63">
        <v>338921.84130140941</v>
      </c>
      <c r="AJ63">
        <v>349861.29817381449</v>
      </c>
      <c r="AK63">
        <v>357328.61540075613</v>
      </c>
      <c r="AL63">
        <v>358857.33648472652</v>
      </c>
      <c r="AM63">
        <v>356943.0509118464</v>
      </c>
      <c r="AN63">
        <v>354522.29272275668</v>
      </c>
      <c r="AO63">
        <v>350994.23818028002</v>
      </c>
      <c r="AP63">
        <v>348084.44930999458</v>
      </c>
      <c r="AQ63">
        <v>345298.63712785358</v>
      </c>
      <c r="AR63">
        <v>344454.6316196128</v>
      </c>
      <c r="AS63">
        <v>347969.57261166681</v>
      </c>
      <c r="AT63">
        <v>355531.11374459061</v>
      </c>
      <c r="AU63">
        <v>366566.35282769351</v>
      </c>
      <c r="AV63">
        <v>371680.67375281529</v>
      </c>
      <c r="AW63">
        <v>377031.81604955578</v>
      </c>
      <c r="AX63">
        <v>397196.57153110619</v>
      </c>
      <c r="AY63">
        <v>381883.65002703422</v>
      </c>
    </row>
    <row r="64" spans="1:51" ht="15.75" customHeight="1">
      <c r="A64" t="s">
        <v>35</v>
      </c>
      <c r="B64" t="s">
        <v>36</v>
      </c>
      <c r="C64" t="s">
        <v>71</v>
      </c>
      <c r="D64" t="s">
        <v>38</v>
      </c>
      <c r="E64">
        <v>12</v>
      </c>
      <c r="F64" t="s">
        <v>39</v>
      </c>
      <c r="G64" t="s">
        <v>40</v>
      </c>
      <c r="H64" t="s">
        <v>46</v>
      </c>
      <c r="I64" t="s">
        <v>47</v>
      </c>
      <c r="J64" t="s">
        <v>47</v>
      </c>
      <c r="K64" t="s">
        <v>47</v>
      </c>
      <c r="L64">
        <v>0</v>
      </c>
      <c r="M64">
        <v>0</v>
      </c>
      <c r="N64">
        <v>1.3815822631835939</v>
      </c>
      <c r="O64">
        <v>3.0263785095214839</v>
      </c>
      <c r="P64">
        <v>1.900573486328125</v>
      </c>
      <c r="Q64">
        <v>44.482939227294928</v>
      </c>
      <c r="R64">
        <v>8.3727399780273437</v>
      </c>
      <c r="S64">
        <v>36.270075158691377</v>
      </c>
      <c r="T64">
        <v>55.788948541259778</v>
      </c>
      <c r="U64">
        <v>30.81596263427733</v>
      </c>
      <c r="V64">
        <v>20.249280297851559</v>
      </c>
      <c r="W64">
        <v>46.664801776123028</v>
      </c>
      <c r="X64">
        <v>94.767787145996053</v>
      </c>
      <c r="Y64">
        <v>67.10913555908202</v>
      </c>
      <c r="Z64">
        <v>104.5060240661621</v>
      </c>
      <c r="AA64">
        <v>153.15066163940429</v>
      </c>
      <c r="AB64">
        <v>81.150846856689469</v>
      </c>
      <c r="AC64">
        <v>45.408621203613272</v>
      </c>
      <c r="AD64">
        <v>44.944142706298827</v>
      </c>
      <c r="AE64">
        <v>45.337362365722669</v>
      </c>
      <c r="AF64">
        <v>40.51155765380858</v>
      </c>
      <c r="AG64">
        <v>28.337763574218759</v>
      </c>
      <c r="AH64">
        <v>28.163077679443361</v>
      </c>
      <c r="AI64">
        <v>30.94242056274414</v>
      </c>
      <c r="AJ64">
        <v>19.733441754150391</v>
      </c>
      <c r="AK64">
        <v>19.032104418945309</v>
      </c>
      <c r="AL64">
        <v>8.2795633544921881</v>
      </c>
      <c r="AM64">
        <v>6.2910234191894538</v>
      </c>
      <c r="AN64">
        <v>6.9860379028320319</v>
      </c>
      <c r="AO64">
        <v>9.1390051269531263</v>
      </c>
      <c r="AP64">
        <v>18.983180462646491</v>
      </c>
      <c r="AQ64">
        <v>12.259615625</v>
      </c>
      <c r="AR64">
        <v>11.040012542724609</v>
      </c>
      <c r="AS64">
        <v>58.457743450927737</v>
      </c>
      <c r="AT64">
        <v>47.175716210937523</v>
      </c>
      <c r="AU64">
        <v>47.172378094482433</v>
      </c>
      <c r="AV64">
        <v>59.512417749023442</v>
      </c>
      <c r="AW64">
        <v>71.385033435058574</v>
      </c>
      <c r="AX64">
        <v>0</v>
      </c>
      <c r="AY64">
        <v>0</v>
      </c>
    </row>
    <row r="65" spans="1:51" ht="15.75" customHeight="1">
      <c r="A65" t="s">
        <v>35</v>
      </c>
      <c r="B65" t="s">
        <v>36</v>
      </c>
      <c r="C65" t="s">
        <v>71</v>
      </c>
      <c r="D65" t="s">
        <v>38</v>
      </c>
      <c r="E65">
        <v>12</v>
      </c>
      <c r="F65" t="s">
        <v>43</v>
      </c>
      <c r="G65" t="s">
        <v>40</v>
      </c>
      <c r="H65" t="s">
        <v>46</v>
      </c>
      <c r="I65" t="s">
        <v>47</v>
      </c>
      <c r="J65" t="s">
        <v>47</v>
      </c>
      <c r="K65" t="s">
        <v>47</v>
      </c>
      <c r="L65">
        <v>7123.9958008423218</v>
      </c>
      <c r="M65">
        <v>7167.0993372986177</v>
      </c>
      <c r="N65">
        <v>7131.6007471313751</v>
      </c>
      <c r="O65">
        <v>7004.8337569336427</v>
      </c>
      <c r="P65">
        <v>6935.3145119995615</v>
      </c>
      <c r="Q65">
        <v>6875.9759065247144</v>
      </c>
      <c r="R65">
        <v>6667.4603436829047</v>
      </c>
      <c r="S65">
        <v>6577.7713691467961</v>
      </c>
      <c r="T65">
        <v>6532.7997426636712</v>
      </c>
      <c r="U65">
        <v>6460.1453509095127</v>
      </c>
      <c r="V65">
        <v>6371.0988700562548</v>
      </c>
      <c r="W65">
        <v>6383.9238585999519</v>
      </c>
      <c r="X65">
        <v>6415.3178694886092</v>
      </c>
      <c r="Y65">
        <v>6441.1683306885661</v>
      </c>
      <c r="Z65">
        <v>6466.5379830445199</v>
      </c>
      <c r="AA65">
        <v>6504.5213235779765</v>
      </c>
      <c r="AB65">
        <v>6537.4315789124566</v>
      </c>
      <c r="AC65">
        <v>6557.7404253663108</v>
      </c>
      <c r="AD65">
        <v>6553.7213550232909</v>
      </c>
      <c r="AE65">
        <v>6565.4443604371054</v>
      </c>
      <c r="AF65">
        <v>6589.7109994751954</v>
      </c>
      <c r="AG65">
        <v>6592.4601267273847</v>
      </c>
      <c r="AH65">
        <v>6593.0154968384568</v>
      </c>
      <c r="AI65">
        <v>6587.0818934998406</v>
      </c>
      <c r="AJ65">
        <v>6565.373890228364</v>
      </c>
      <c r="AK65">
        <v>6520.5797265626061</v>
      </c>
      <c r="AL65">
        <v>6437.1306535218382</v>
      </c>
      <c r="AM65">
        <v>6327.0701500550704</v>
      </c>
      <c r="AN65">
        <v>6219.1728267824064</v>
      </c>
      <c r="AO65">
        <v>6113.0535631654811</v>
      </c>
      <c r="AP65">
        <v>6031.0423416749954</v>
      </c>
      <c r="AQ65">
        <v>5967.2853258730211</v>
      </c>
      <c r="AR65">
        <v>5876.3050454408931</v>
      </c>
      <c r="AS65">
        <v>5844.1929322206743</v>
      </c>
      <c r="AT65">
        <v>5806.2766865114208</v>
      </c>
      <c r="AU65">
        <v>5773.7611373781356</v>
      </c>
      <c r="AV65">
        <v>5746.6817285402331</v>
      </c>
      <c r="AW65">
        <v>5764.7436453798309</v>
      </c>
      <c r="AX65">
        <v>5614.7036726198157</v>
      </c>
      <c r="AY65">
        <v>5365.9097287660952</v>
      </c>
    </row>
    <row r="66" spans="1:51" ht="15.75" customHeight="1">
      <c r="A66" t="s">
        <v>35</v>
      </c>
      <c r="B66" t="s">
        <v>36</v>
      </c>
      <c r="C66" t="s">
        <v>71</v>
      </c>
      <c r="D66" t="s">
        <v>38</v>
      </c>
      <c r="E66">
        <v>12</v>
      </c>
      <c r="F66" t="s">
        <v>44</v>
      </c>
      <c r="G66" t="s">
        <v>40</v>
      </c>
      <c r="H66" t="s">
        <v>46</v>
      </c>
      <c r="I66" t="s">
        <v>47</v>
      </c>
      <c r="J66" t="s">
        <v>47</v>
      </c>
      <c r="K66" t="s">
        <v>47</v>
      </c>
      <c r="L66">
        <v>0</v>
      </c>
      <c r="M66">
        <v>0</v>
      </c>
      <c r="N66">
        <v>0</v>
      </c>
      <c r="O66">
        <v>1.3815822631835939</v>
      </c>
      <c r="P66">
        <v>4.4944201660156233</v>
      </c>
      <c r="Q66">
        <v>11.14321445922851</v>
      </c>
      <c r="R66">
        <v>54.848724694824227</v>
      </c>
      <c r="S66">
        <v>65.295528723144542</v>
      </c>
      <c r="T66">
        <v>104.93819367675781</v>
      </c>
      <c r="U66">
        <v>159.26582100219741</v>
      </c>
      <c r="V66">
        <v>192.49482799072291</v>
      </c>
      <c r="W66">
        <v>215.8461149414064</v>
      </c>
      <c r="X66">
        <v>269.07291125488308</v>
      </c>
      <c r="Y66">
        <v>371.34660490722672</v>
      </c>
      <c r="Z66">
        <v>452.00629015502909</v>
      </c>
      <c r="AA66">
        <v>574.98216942749013</v>
      </c>
      <c r="AB66">
        <v>735.72196433715817</v>
      </c>
      <c r="AC66">
        <v>822.66659193115288</v>
      </c>
      <c r="AD66">
        <v>864.74149047241247</v>
      </c>
      <c r="AE66">
        <v>910.97652539062574</v>
      </c>
      <c r="AF66">
        <v>933.69656343994177</v>
      </c>
      <c r="AG66">
        <v>958.48955633544892</v>
      </c>
      <c r="AH66">
        <v>955.84217204589845</v>
      </c>
      <c r="AI66">
        <v>964.76251821289077</v>
      </c>
      <c r="AJ66">
        <v>979.47071376342785</v>
      </c>
      <c r="AK66">
        <v>943.54664855957026</v>
      </c>
      <c r="AL66">
        <v>886.15333995361323</v>
      </c>
      <c r="AM66">
        <v>800.79090369262701</v>
      </c>
      <c r="AN66">
        <v>728.6939599182125</v>
      </c>
      <c r="AO66">
        <v>677.10310684204023</v>
      </c>
      <c r="AP66">
        <v>653.57569362182619</v>
      </c>
      <c r="AQ66">
        <v>632.29242109985341</v>
      </c>
      <c r="AR66">
        <v>615.59900830688468</v>
      </c>
      <c r="AS66">
        <v>602.47541252441397</v>
      </c>
      <c r="AT66">
        <v>661.68413795776394</v>
      </c>
      <c r="AU66">
        <v>697.63516467895624</v>
      </c>
      <c r="AV66">
        <v>734.11683489990298</v>
      </c>
      <c r="AW66">
        <v>791.9031337341313</v>
      </c>
      <c r="AX66">
        <v>828.21761838989244</v>
      </c>
      <c r="AY66">
        <v>798.00659891967757</v>
      </c>
    </row>
    <row r="67" spans="1:51" ht="15.75" customHeight="1">
      <c r="A67" t="s">
        <v>35</v>
      </c>
      <c r="B67" t="s">
        <v>36</v>
      </c>
      <c r="C67" t="s">
        <v>71</v>
      </c>
      <c r="D67" t="s">
        <v>38</v>
      </c>
      <c r="E67">
        <v>15</v>
      </c>
      <c r="F67" t="s">
        <v>44</v>
      </c>
      <c r="G67" t="s">
        <v>48</v>
      </c>
      <c r="H67" t="s">
        <v>49</v>
      </c>
      <c r="I67" t="s">
        <v>50</v>
      </c>
      <c r="J67" t="s">
        <v>50</v>
      </c>
      <c r="K67" t="s">
        <v>50</v>
      </c>
      <c r="L67">
        <v>0</v>
      </c>
      <c r="M67">
        <v>0</v>
      </c>
      <c r="N67">
        <v>0</v>
      </c>
      <c r="O67">
        <v>0</v>
      </c>
      <c r="P67">
        <v>0</v>
      </c>
      <c r="Q67">
        <v>0</v>
      </c>
      <c r="R67">
        <v>0</v>
      </c>
      <c r="S67">
        <v>0</v>
      </c>
      <c r="T67">
        <v>0</v>
      </c>
      <c r="U67">
        <v>0</v>
      </c>
      <c r="V67">
        <v>0</v>
      </c>
      <c r="W67">
        <v>0</v>
      </c>
      <c r="X67">
        <v>0</v>
      </c>
      <c r="Y67">
        <v>0</v>
      </c>
      <c r="Z67">
        <v>0</v>
      </c>
      <c r="AA67">
        <v>0</v>
      </c>
      <c r="AB67">
        <v>0</v>
      </c>
      <c r="AC67">
        <v>0</v>
      </c>
      <c r="AD67">
        <v>0</v>
      </c>
      <c r="AE67">
        <v>0</v>
      </c>
      <c r="AF67">
        <v>0</v>
      </c>
      <c r="AG67">
        <v>0</v>
      </c>
      <c r="AH67">
        <v>0</v>
      </c>
      <c r="AI67">
        <v>0</v>
      </c>
      <c r="AJ67">
        <v>0</v>
      </c>
      <c r="AK67">
        <v>0</v>
      </c>
      <c r="AL67">
        <v>0</v>
      </c>
      <c r="AM67">
        <v>0</v>
      </c>
      <c r="AN67">
        <v>0</v>
      </c>
      <c r="AO67">
        <v>0</v>
      </c>
      <c r="AP67">
        <v>0</v>
      </c>
      <c r="AQ67">
        <v>0</v>
      </c>
      <c r="AR67">
        <v>0</v>
      </c>
      <c r="AS67">
        <v>0</v>
      </c>
      <c r="AT67">
        <v>0</v>
      </c>
      <c r="AU67">
        <v>0</v>
      </c>
      <c r="AV67">
        <v>0</v>
      </c>
      <c r="AW67">
        <v>0</v>
      </c>
      <c r="AX67">
        <v>0</v>
      </c>
      <c r="AY67">
        <v>70.614212969970708</v>
      </c>
    </row>
    <row r="68" spans="1:51" ht="15.75" customHeight="1">
      <c r="A68" t="s">
        <v>35</v>
      </c>
      <c r="B68" t="s">
        <v>36</v>
      </c>
      <c r="C68" t="s">
        <v>71</v>
      </c>
      <c r="D68" t="s">
        <v>38</v>
      </c>
      <c r="E68">
        <v>21</v>
      </c>
      <c r="F68" t="s">
        <v>44</v>
      </c>
      <c r="G68" t="s">
        <v>48</v>
      </c>
      <c r="H68" t="s">
        <v>49</v>
      </c>
      <c r="I68" t="s">
        <v>51</v>
      </c>
      <c r="J68" t="s">
        <v>51</v>
      </c>
      <c r="K68" t="s">
        <v>51</v>
      </c>
      <c r="L68">
        <v>0</v>
      </c>
      <c r="M68">
        <v>0</v>
      </c>
      <c r="N68">
        <v>0</v>
      </c>
      <c r="O68">
        <v>0</v>
      </c>
      <c r="P68">
        <v>0</v>
      </c>
      <c r="Q68">
        <v>0</v>
      </c>
      <c r="R68">
        <v>0</v>
      </c>
      <c r="S68">
        <v>0</v>
      </c>
      <c r="T68">
        <v>0</v>
      </c>
      <c r="U68">
        <v>0</v>
      </c>
      <c r="V68">
        <v>0</v>
      </c>
      <c r="W68">
        <v>0</v>
      </c>
      <c r="X68">
        <v>0</v>
      </c>
      <c r="Y68">
        <v>0</v>
      </c>
      <c r="Z68">
        <v>0</v>
      </c>
      <c r="AA68">
        <v>0</v>
      </c>
      <c r="AB68">
        <v>0</v>
      </c>
      <c r="AC68">
        <v>0</v>
      </c>
      <c r="AD68">
        <v>0</v>
      </c>
      <c r="AE68">
        <v>0</v>
      </c>
      <c r="AF68">
        <v>0</v>
      </c>
      <c r="AG68">
        <v>0</v>
      </c>
      <c r="AH68">
        <v>0</v>
      </c>
      <c r="AI68">
        <v>0</v>
      </c>
      <c r="AJ68">
        <v>0</v>
      </c>
      <c r="AK68">
        <v>0</v>
      </c>
      <c r="AL68">
        <v>0</v>
      </c>
      <c r="AM68">
        <v>0</v>
      </c>
      <c r="AN68">
        <v>0</v>
      </c>
      <c r="AO68">
        <v>0</v>
      </c>
      <c r="AP68">
        <v>0</v>
      </c>
      <c r="AQ68">
        <v>0</v>
      </c>
      <c r="AR68">
        <v>0</v>
      </c>
      <c r="AS68">
        <v>0</v>
      </c>
      <c r="AT68">
        <v>0</v>
      </c>
      <c r="AU68">
        <v>0</v>
      </c>
      <c r="AV68">
        <v>0</v>
      </c>
      <c r="AW68">
        <v>0</v>
      </c>
      <c r="AX68">
        <v>0</v>
      </c>
      <c r="AY68">
        <v>293.95454358520499</v>
      </c>
    </row>
    <row r="69" spans="1:51" ht="15.75" customHeight="1">
      <c r="A69" t="s">
        <v>35</v>
      </c>
      <c r="B69" t="s">
        <v>36</v>
      </c>
      <c r="C69" t="s">
        <v>71</v>
      </c>
      <c r="D69" t="s">
        <v>38</v>
      </c>
      <c r="E69">
        <v>24</v>
      </c>
      <c r="F69" t="s">
        <v>44</v>
      </c>
      <c r="G69" t="s">
        <v>48</v>
      </c>
      <c r="H69" t="s">
        <v>52</v>
      </c>
      <c r="I69" t="s">
        <v>53</v>
      </c>
      <c r="J69" t="s">
        <v>53</v>
      </c>
      <c r="K69" t="s">
        <v>53</v>
      </c>
      <c r="L69">
        <v>0</v>
      </c>
      <c r="M69">
        <v>0</v>
      </c>
      <c r="N69">
        <v>0</v>
      </c>
      <c r="O69">
        <v>0</v>
      </c>
      <c r="P69">
        <v>0</v>
      </c>
      <c r="Q69">
        <v>0</v>
      </c>
      <c r="R69">
        <v>0</v>
      </c>
      <c r="S69">
        <v>0</v>
      </c>
      <c r="T69">
        <v>0</v>
      </c>
      <c r="U69">
        <v>0</v>
      </c>
      <c r="V69">
        <v>0</v>
      </c>
      <c r="W69">
        <v>0</v>
      </c>
      <c r="X69">
        <v>0</v>
      </c>
      <c r="Y69">
        <v>0</v>
      </c>
      <c r="Z69">
        <v>0</v>
      </c>
      <c r="AA69">
        <v>0</v>
      </c>
      <c r="AB69">
        <v>0</v>
      </c>
      <c r="AC69">
        <v>0</v>
      </c>
      <c r="AD69">
        <v>0</v>
      </c>
      <c r="AE69">
        <v>0</v>
      </c>
      <c r="AF69">
        <v>0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0</v>
      </c>
      <c r="AM69">
        <v>0</v>
      </c>
      <c r="AN69">
        <v>0</v>
      </c>
      <c r="AO69">
        <v>0</v>
      </c>
      <c r="AP69">
        <v>0</v>
      </c>
      <c r="AQ69">
        <v>0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2.0632638000488281</v>
      </c>
    </row>
    <row r="70" spans="1:51" ht="15.75" customHeight="1">
      <c r="A70" t="s">
        <v>35</v>
      </c>
      <c r="B70" t="s">
        <v>36</v>
      </c>
      <c r="C70" t="s">
        <v>71</v>
      </c>
      <c r="D70" t="s">
        <v>38</v>
      </c>
      <c r="E70">
        <v>25</v>
      </c>
      <c r="F70" t="s">
        <v>44</v>
      </c>
      <c r="G70" t="s">
        <v>54</v>
      </c>
      <c r="H70" t="s">
        <v>52</v>
      </c>
      <c r="I70" t="s">
        <v>55</v>
      </c>
      <c r="J70" t="s">
        <v>55</v>
      </c>
      <c r="K70" t="s">
        <v>55</v>
      </c>
      <c r="L70">
        <v>0</v>
      </c>
      <c r="M70">
        <v>0</v>
      </c>
      <c r="N70">
        <v>0</v>
      </c>
      <c r="O70">
        <v>0</v>
      </c>
      <c r="P70">
        <v>0</v>
      </c>
      <c r="Q70">
        <v>0</v>
      </c>
      <c r="R70">
        <v>0</v>
      </c>
      <c r="S70">
        <v>0</v>
      </c>
      <c r="T70">
        <v>0</v>
      </c>
      <c r="U70">
        <v>0</v>
      </c>
      <c r="V70">
        <v>0</v>
      </c>
      <c r="W70">
        <v>0</v>
      </c>
      <c r="X70">
        <v>0</v>
      </c>
      <c r="Y70">
        <v>0</v>
      </c>
      <c r="Z70">
        <v>0</v>
      </c>
      <c r="AA70">
        <v>0</v>
      </c>
      <c r="AB70">
        <v>0</v>
      </c>
      <c r="AC70">
        <v>0</v>
      </c>
      <c r="AD70">
        <v>0</v>
      </c>
      <c r="AE70">
        <v>0</v>
      </c>
      <c r="AF70">
        <v>0</v>
      </c>
      <c r="AG70">
        <v>0</v>
      </c>
      <c r="AH70">
        <v>0</v>
      </c>
      <c r="AI70">
        <v>0</v>
      </c>
      <c r="AJ70">
        <v>0</v>
      </c>
      <c r="AK70">
        <v>0</v>
      </c>
      <c r="AL70">
        <v>0</v>
      </c>
      <c r="AM70">
        <v>0</v>
      </c>
      <c r="AN70">
        <v>0</v>
      </c>
      <c r="AO70">
        <v>0</v>
      </c>
      <c r="AP70">
        <v>0</v>
      </c>
      <c r="AQ70">
        <v>0</v>
      </c>
      <c r="AR70">
        <v>0</v>
      </c>
      <c r="AS70">
        <v>0</v>
      </c>
      <c r="AT70">
        <v>0</v>
      </c>
      <c r="AU70">
        <v>0</v>
      </c>
      <c r="AV70">
        <v>0</v>
      </c>
      <c r="AW70">
        <v>0</v>
      </c>
      <c r="AX70">
        <v>0</v>
      </c>
      <c r="AY70">
        <v>2.5856233764648442</v>
      </c>
    </row>
    <row r="71" spans="1:51" ht="15.75" customHeight="1">
      <c r="A71" t="s">
        <v>35</v>
      </c>
      <c r="B71" t="s">
        <v>36</v>
      </c>
      <c r="C71" t="s">
        <v>71</v>
      </c>
      <c r="D71" t="s">
        <v>38</v>
      </c>
      <c r="E71">
        <v>48</v>
      </c>
      <c r="F71" t="s">
        <v>44</v>
      </c>
      <c r="G71" t="s">
        <v>48</v>
      </c>
      <c r="H71" t="s">
        <v>49</v>
      </c>
      <c r="I71" t="s">
        <v>60</v>
      </c>
      <c r="J71" t="s">
        <v>63</v>
      </c>
      <c r="K71" t="s">
        <v>64</v>
      </c>
      <c r="L71">
        <v>0</v>
      </c>
      <c r="M71">
        <v>0</v>
      </c>
      <c r="N71">
        <v>0</v>
      </c>
      <c r="O71">
        <v>0</v>
      </c>
      <c r="P71">
        <v>0</v>
      </c>
      <c r="Q71">
        <v>0</v>
      </c>
      <c r="R71">
        <v>0</v>
      </c>
      <c r="S71">
        <v>0</v>
      </c>
      <c r="T71">
        <v>0</v>
      </c>
      <c r="U71">
        <v>0</v>
      </c>
      <c r="V71">
        <v>0</v>
      </c>
      <c r="W71">
        <v>0</v>
      </c>
      <c r="X71">
        <v>0</v>
      </c>
      <c r="Y71">
        <v>0</v>
      </c>
      <c r="Z71">
        <v>0</v>
      </c>
      <c r="AA71">
        <v>0</v>
      </c>
      <c r="AB71">
        <v>0</v>
      </c>
      <c r="AC71">
        <v>0</v>
      </c>
      <c r="AD71">
        <v>0</v>
      </c>
      <c r="AE71">
        <v>0</v>
      </c>
      <c r="AF71">
        <v>0</v>
      </c>
      <c r="AG71">
        <v>0</v>
      </c>
      <c r="AH71">
        <v>0</v>
      </c>
      <c r="AI71">
        <v>0</v>
      </c>
      <c r="AJ71">
        <v>0</v>
      </c>
      <c r="AK71">
        <v>0</v>
      </c>
      <c r="AL71">
        <v>0</v>
      </c>
      <c r="AM71">
        <v>0</v>
      </c>
      <c r="AN71">
        <v>0</v>
      </c>
      <c r="AO71">
        <v>0</v>
      </c>
      <c r="AP71">
        <v>0</v>
      </c>
      <c r="AQ71">
        <v>0</v>
      </c>
      <c r="AR71">
        <v>0</v>
      </c>
      <c r="AS71">
        <v>0</v>
      </c>
      <c r="AT71">
        <v>0</v>
      </c>
      <c r="AU71">
        <v>0</v>
      </c>
      <c r="AV71">
        <v>0</v>
      </c>
      <c r="AW71">
        <v>0</v>
      </c>
      <c r="AX71">
        <v>0</v>
      </c>
      <c r="AY71">
        <v>8.6289666748046875E-2</v>
      </c>
    </row>
    <row r="72" spans="1:51" ht="15.75" customHeight="1">
      <c r="A72" t="s">
        <v>35</v>
      </c>
      <c r="B72" t="s">
        <v>36</v>
      </c>
      <c r="C72" t="s">
        <v>71</v>
      </c>
      <c r="D72" t="s">
        <v>38</v>
      </c>
      <c r="E72">
        <v>75</v>
      </c>
      <c r="F72" t="s">
        <v>44</v>
      </c>
      <c r="G72" t="s">
        <v>48</v>
      </c>
      <c r="H72" t="s">
        <v>52</v>
      </c>
      <c r="I72" t="s">
        <v>65</v>
      </c>
      <c r="J72" t="s">
        <v>65</v>
      </c>
      <c r="K72" t="s">
        <v>65</v>
      </c>
      <c r="L72">
        <v>0</v>
      </c>
      <c r="M72">
        <v>0</v>
      </c>
      <c r="N72">
        <v>0</v>
      </c>
      <c r="O72">
        <v>0</v>
      </c>
      <c r="P72">
        <v>0</v>
      </c>
      <c r="Q72">
        <v>0</v>
      </c>
      <c r="R72">
        <v>0</v>
      </c>
      <c r="S72">
        <v>0</v>
      </c>
      <c r="T72">
        <v>0</v>
      </c>
      <c r="U72">
        <v>0</v>
      </c>
      <c r="V72">
        <v>0</v>
      </c>
      <c r="W72">
        <v>0</v>
      </c>
      <c r="X72">
        <v>0</v>
      </c>
      <c r="Y72">
        <v>0</v>
      </c>
      <c r="Z72">
        <v>0</v>
      </c>
      <c r="AA72">
        <v>0</v>
      </c>
      <c r="AB72">
        <v>0</v>
      </c>
      <c r="AC72">
        <v>0</v>
      </c>
      <c r="AD72">
        <v>0</v>
      </c>
      <c r="AE72">
        <v>0</v>
      </c>
      <c r="AF72">
        <v>0</v>
      </c>
      <c r="AG72">
        <v>0</v>
      </c>
      <c r="AH72">
        <v>0</v>
      </c>
      <c r="AI72">
        <v>0</v>
      </c>
      <c r="AJ72">
        <v>0</v>
      </c>
      <c r="AK72">
        <v>0</v>
      </c>
      <c r="AL72">
        <v>0</v>
      </c>
      <c r="AM72">
        <v>0</v>
      </c>
      <c r="AN72">
        <v>0</v>
      </c>
      <c r="AO72">
        <v>0</v>
      </c>
      <c r="AP72">
        <v>0</v>
      </c>
      <c r="AQ72">
        <v>0</v>
      </c>
      <c r="AR72">
        <v>0</v>
      </c>
      <c r="AS72">
        <v>0</v>
      </c>
      <c r="AT72">
        <v>0</v>
      </c>
      <c r="AU72">
        <v>0</v>
      </c>
      <c r="AV72">
        <v>0</v>
      </c>
      <c r="AW72">
        <v>0</v>
      </c>
      <c r="AX72">
        <v>0</v>
      </c>
      <c r="AY72">
        <v>7.5737490112304728</v>
      </c>
    </row>
    <row r="73" spans="1:51" ht="15.75" customHeight="1">
      <c r="A73" t="s">
        <v>35</v>
      </c>
      <c r="B73" t="s">
        <v>36</v>
      </c>
      <c r="C73" t="s">
        <v>72</v>
      </c>
      <c r="D73" t="s">
        <v>38</v>
      </c>
      <c r="E73">
        <v>3</v>
      </c>
      <c r="F73" t="s">
        <v>39</v>
      </c>
      <c r="G73" t="s">
        <v>40</v>
      </c>
      <c r="H73" t="s">
        <v>41</v>
      </c>
      <c r="I73" t="s">
        <v>42</v>
      </c>
      <c r="J73" t="s">
        <v>42</v>
      </c>
      <c r="K73" t="s">
        <v>42</v>
      </c>
      <c r="L73">
        <v>0</v>
      </c>
      <c r="M73">
        <v>228.11728555297859</v>
      </c>
      <c r="N73">
        <v>152.96833555908199</v>
      </c>
      <c r="O73">
        <v>1717.0352643554691</v>
      </c>
      <c r="P73">
        <v>795.64311183471784</v>
      </c>
      <c r="Q73">
        <v>1753.884819317622</v>
      </c>
      <c r="R73">
        <v>1050.268389929199</v>
      </c>
      <c r="S73">
        <v>1893.956390460211</v>
      </c>
      <c r="T73">
        <v>3086.091897607419</v>
      </c>
      <c r="U73">
        <v>3946.168421637019</v>
      </c>
      <c r="V73">
        <v>1714.995033770751</v>
      </c>
      <c r="W73">
        <v>951.22805777587928</v>
      </c>
      <c r="X73">
        <v>865.73146612548908</v>
      </c>
      <c r="Y73">
        <v>919.78360999755807</v>
      </c>
      <c r="Z73">
        <v>1221.7629572631811</v>
      </c>
      <c r="AA73">
        <v>1236.912048199461</v>
      </c>
      <c r="AB73">
        <v>953.55077321167028</v>
      </c>
      <c r="AC73">
        <v>737.08638114624011</v>
      </c>
      <c r="AD73">
        <v>704.40212388305656</v>
      </c>
      <c r="AE73">
        <v>1679.8024409606919</v>
      </c>
      <c r="AF73">
        <v>1808.8814450317391</v>
      </c>
      <c r="AG73">
        <v>1485.3782381530721</v>
      </c>
      <c r="AH73">
        <v>2396.4960535278369</v>
      </c>
      <c r="AI73">
        <v>1719.0154867553711</v>
      </c>
      <c r="AJ73">
        <v>1221.3115242797851</v>
      </c>
      <c r="AK73">
        <v>787.58227224731479</v>
      </c>
      <c r="AL73">
        <v>506.57436618652338</v>
      </c>
      <c r="AM73">
        <v>404.32438162231421</v>
      </c>
      <c r="AN73">
        <v>393.04390138549792</v>
      </c>
      <c r="AO73">
        <v>799.13645294189405</v>
      </c>
      <c r="AP73">
        <v>723.36287953491308</v>
      </c>
      <c r="AQ73">
        <v>853.17493846435502</v>
      </c>
      <c r="AR73">
        <v>1226.3537540527341</v>
      </c>
      <c r="AS73">
        <v>1203.360824615477</v>
      </c>
      <c r="AT73">
        <v>1038.7497862304699</v>
      </c>
      <c r="AU73">
        <v>863.88212196044913</v>
      </c>
      <c r="AV73">
        <v>583.68184662475619</v>
      </c>
      <c r="AW73">
        <v>905.85315836181655</v>
      </c>
      <c r="AX73">
        <v>0</v>
      </c>
      <c r="AY73">
        <v>0</v>
      </c>
    </row>
    <row r="74" spans="1:51" ht="15.75" customHeight="1">
      <c r="A74" t="s">
        <v>35</v>
      </c>
      <c r="B74" t="s">
        <v>36</v>
      </c>
      <c r="C74" t="s">
        <v>72</v>
      </c>
      <c r="D74" t="s">
        <v>38</v>
      </c>
      <c r="E74">
        <v>3</v>
      </c>
      <c r="F74" t="s">
        <v>43</v>
      </c>
      <c r="G74" t="s">
        <v>40</v>
      </c>
      <c r="H74" t="s">
        <v>41</v>
      </c>
      <c r="I74" t="s">
        <v>42</v>
      </c>
      <c r="J74" t="s">
        <v>42</v>
      </c>
      <c r="K74" t="s">
        <v>42</v>
      </c>
      <c r="L74">
        <v>66220.66995973367</v>
      </c>
      <c r="M74">
        <v>65986.502484165714</v>
      </c>
      <c r="N74">
        <v>65736.591488871869</v>
      </c>
      <c r="O74">
        <v>59612.070747899983</v>
      </c>
      <c r="P74">
        <v>49408.604445861507</v>
      </c>
      <c r="Q74">
        <v>44715.717956701323</v>
      </c>
      <c r="R74">
        <v>41159.865978734982</v>
      </c>
      <c r="S74">
        <v>39261.157112579152</v>
      </c>
      <c r="T74">
        <v>38256.795815820456</v>
      </c>
      <c r="U74">
        <v>37457.560687005724</v>
      </c>
      <c r="V74">
        <v>36416.916546753033</v>
      </c>
      <c r="W74">
        <v>34956.378496704128</v>
      </c>
      <c r="X74">
        <v>33731.589143536323</v>
      </c>
      <c r="Y74">
        <v>32745.723783966059</v>
      </c>
      <c r="Z74">
        <v>32143.109700073452</v>
      </c>
      <c r="AA74">
        <v>31673.89145615248</v>
      </c>
      <c r="AB74">
        <v>31115.425174377731</v>
      </c>
      <c r="AC74">
        <v>30486.343890978998</v>
      </c>
      <c r="AD74">
        <v>29932.634533605949</v>
      </c>
      <c r="AE74">
        <v>29541.95647709363</v>
      </c>
      <c r="AF74">
        <v>29327.545077014209</v>
      </c>
      <c r="AG74">
        <v>29115.373476190151</v>
      </c>
      <c r="AH74">
        <v>28982.688551336611</v>
      </c>
      <c r="AI74">
        <v>28821.40897980352</v>
      </c>
      <c r="AJ74">
        <v>28634.01602570188</v>
      </c>
      <c r="AK74">
        <v>28446.114676458659</v>
      </c>
      <c r="AL74">
        <v>28254.10636323232</v>
      </c>
      <c r="AM74">
        <v>27942.84985563362</v>
      </c>
      <c r="AN74">
        <v>27618.25194627684</v>
      </c>
      <c r="AO74">
        <v>27423.966927007968</v>
      </c>
      <c r="AP74">
        <v>27226.92902730095</v>
      </c>
      <c r="AQ74">
        <v>27064.075395501692</v>
      </c>
      <c r="AR74">
        <v>26943.108481927389</v>
      </c>
      <c r="AS74">
        <v>26782.442369720378</v>
      </c>
      <c r="AT74">
        <v>26659.002571386631</v>
      </c>
      <c r="AU74">
        <v>26476.274325970258</v>
      </c>
      <c r="AV74">
        <v>26304.13491565533</v>
      </c>
      <c r="AW74">
        <v>26152.92324565411</v>
      </c>
      <c r="AX74">
        <v>25931.249366326741</v>
      </c>
      <c r="AY74">
        <v>25342.386559222301</v>
      </c>
    </row>
    <row r="75" spans="1:51" ht="15.75" customHeight="1">
      <c r="A75" t="s">
        <v>35</v>
      </c>
      <c r="B75" t="s">
        <v>36</v>
      </c>
      <c r="C75" t="s">
        <v>72</v>
      </c>
      <c r="D75" t="s">
        <v>38</v>
      </c>
      <c r="E75">
        <v>3</v>
      </c>
      <c r="F75" t="s">
        <v>44</v>
      </c>
      <c r="G75" t="s">
        <v>40</v>
      </c>
      <c r="H75" t="s">
        <v>41</v>
      </c>
      <c r="I75" t="s">
        <v>42</v>
      </c>
      <c r="J75" t="s">
        <v>42</v>
      </c>
      <c r="K75" t="s">
        <v>42</v>
      </c>
      <c r="L75">
        <v>0</v>
      </c>
      <c r="M75">
        <v>7.6320597473144538</v>
      </c>
      <c r="N75">
        <v>252.87278397216801</v>
      </c>
      <c r="O75">
        <v>461.64449797973617</v>
      </c>
      <c r="P75">
        <v>2087.4603068969741</v>
      </c>
      <c r="Q75">
        <v>2816.849061297607</v>
      </c>
      <c r="R75">
        <v>4364.8475412536609</v>
      </c>
      <c r="S75">
        <v>5080.8633201782104</v>
      </c>
      <c r="T75">
        <v>6604.8348375548894</v>
      </c>
      <c r="U75">
        <v>9356.6882200620857</v>
      </c>
      <c r="V75">
        <v>12645.990298345871</v>
      </c>
      <c r="W75">
        <v>12907.887427447369</v>
      </c>
      <c r="X75">
        <v>12329.90775396099</v>
      </c>
      <c r="Y75">
        <v>11574.156805840919</v>
      </c>
      <c r="Z75">
        <v>11613.43188907462</v>
      </c>
      <c r="AA75">
        <v>12073.998911529559</v>
      </c>
      <c r="AB75">
        <v>12376.74763478386</v>
      </c>
      <c r="AC75">
        <v>12243.552004540859</v>
      </c>
      <c r="AD75">
        <v>12080.715266009331</v>
      </c>
      <c r="AE75">
        <v>12312.583268713201</v>
      </c>
      <c r="AF75">
        <v>13617.37733578474</v>
      </c>
      <c r="AG75">
        <v>15096.99387727662</v>
      </c>
      <c r="AH75">
        <v>16271.918333636329</v>
      </c>
      <c r="AI75">
        <v>18224.680334418019</v>
      </c>
      <c r="AJ75">
        <v>19354.556012359611</v>
      </c>
      <c r="AK75">
        <v>19847.096711261001</v>
      </c>
      <c r="AL75">
        <v>19658.100983715809</v>
      </c>
      <c r="AM75">
        <v>18518.774772552581</v>
      </c>
      <c r="AN75">
        <v>17425.444444970741</v>
      </c>
      <c r="AO75">
        <v>16925.51850661002</v>
      </c>
      <c r="AP75">
        <v>17006.193154022141</v>
      </c>
      <c r="AQ75">
        <v>17096.692628552079</v>
      </c>
      <c r="AR75">
        <v>17478.45089948114</v>
      </c>
      <c r="AS75">
        <v>18104.282390997221</v>
      </c>
      <c r="AT75">
        <v>18881.908947351079</v>
      </c>
      <c r="AU75">
        <v>19274.522542987081</v>
      </c>
      <c r="AV75">
        <v>19311.879729571589</v>
      </c>
      <c r="AW75">
        <v>19321.6156598999</v>
      </c>
      <c r="AX75">
        <v>19453.320007428109</v>
      </c>
      <c r="AY75">
        <v>17628.105270526132</v>
      </c>
    </row>
    <row r="76" spans="1:51" ht="15.75" customHeight="1">
      <c r="A76" t="s">
        <v>35</v>
      </c>
      <c r="B76" t="s">
        <v>36</v>
      </c>
      <c r="C76" t="s">
        <v>72</v>
      </c>
      <c r="D76" t="s">
        <v>38</v>
      </c>
      <c r="E76">
        <v>4</v>
      </c>
      <c r="F76" t="s">
        <v>39</v>
      </c>
      <c r="G76" t="s">
        <v>40</v>
      </c>
      <c r="H76" t="s">
        <v>41</v>
      </c>
      <c r="I76" t="s">
        <v>45</v>
      </c>
      <c r="J76" t="s">
        <v>45</v>
      </c>
      <c r="K76" t="s">
        <v>45</v>
      </c>
      <c r="L76">
        <v>0</v>
      </c>
      <c r="M76">
        <v>2093.7096104003908</v>
      </c>
      <c r="N76">
        <v>788.35404926757803</v>
      </c>
      <c r="O76">
        <v>13751.679159704579</v>
      </c>
      <c r="P76">
        <v>8309.1593930725066</v>
      </c>
      <c r="Q76">
        <v>20706.148785681129</v>
      </c>
      <c r="R76">
        <v>20176.16528920897</v>
      </c>
      <c r="S76">
        <v>23031.212522851521</v>
      </c>
      <c r="T76">
        <v>24648.515107135001</v>
      </c>
      <c r="U76">
        <v>35511.700431103593</v>
      </c>
      <c r="V76">
        <v>29823.427605889821</v>
      </c>
      <c r="W76">
        <v>27025.477109075899</v>
      </c>
      <c r="X76">
        <v>24220.98718979488</v>
      </c>
      <c r="Y76">
        <v>20591.286136718722</v>
      </c>
      <c r="Z76">
        <v>21494.241085998488</v>
      </c>
      <c r="AA76">
        <v>35431.533673358041</v>
      </c>
      <c r="AB76">
        <v>33427.407646429398</v>
      </c>
      <c r="AC76">
        <v>37361.674457391367</v>
      </c>
      <c r="AD76">
        <v>35789.071452972348</v>
      </c>
      <c r="AE76">
        <v>45352.679156292586</v>
      </c>
      <c r="AF76">
        <v>41525.366939599597</v>
      </c>
      <c r="AG76">
        <v>41370.286753234788</v>
      </c>
      <c r="AH76">
        <v>37423.853025811732</v>
      </c>
      <c r="AI76">
        <v>33168.715358349553</v>
      </c>
      <c r="AJ76">
        <v>35377.915966265828</v>
      </c>
      <c r="AK76">
        <v>37926.63071820086</v>
      </c>
      <c r="AL76">
        <v>30409.613365844602</v>
      </c>
      <c r="AM76">
        <v>29106.205283221421</v>
      </c>
      <c r="AN76">
        <v>29888.917641876149</v>
      </c>
      <c r="AO76">
        <v>31871.66578386226</v>
      </c>
      <c r="AP76">
        <v>27419.663280718909</v>
      </c>
      <c r="AQ76">
        <v>26220.237037695289</v>
      </c>
      <c r="AR76">
        <v>28186.270006701609</v>
      </c>
      <c r="AS76">
        <v>29801.895211022929</v>
      </c>
      <c r="AT76">
        <v>30133.394783648699</v>
      </c>
      <c r="AU76">
        <v>28032.815356610081</v>
      </c>
      <c r="AV76">
        <v>23700.944994122299</v>
      </c>
      <c r="AW76">
        <v>24654.740037207001</v>
      </c>
      <c r="AX76">
        <v>0</v>
      </c>
      <c r="AY76">
        <v>0</v>
      </c>
    </row>
    <row r="77" spans="1:51" ht="15.75" customHeight="1">
      <c r="A77" t="s">
        <v>35</v>
      </c>
      <c r="B77" t="s">
        <v>36</v>
      </c>
      <c r="C77" t="s">
        <v>72</v>
      </c>
      <c r="D77" t="s">
        <v>38</v>
      </c>
      <c r="E77">
        <v>4</v>
      </c>
      <c r="F77" t="s">
        <v>43</v>
      </c>
      <c r="G77" t="s">
        <v>40</v>
      </c>
      <c r="H77" t="s">
        <v>41</v>
      </c>
      <c r="I77" t="s">
        <v>45</v>
      </c>
      <c r="J77" t="s">
        <v>45</v>
      </c>
      <c r="K77" t="s">
        <v>45</v>
      </c>
      <c r="L77">
        <v>3421897.4894160531</v>
      </c>
      <c r="M77">
        <v>3420760.918049498</v>
      </c>
      <c r="N77">
        <v>3371064.5227533211</v>
      </c>
      <c r="O77">
        <v>3320934.657840604</v>
      </c>
      <c r="P77">
        <v>3259571.8390402221</v>
      </c>
      <c r="Q77">
        <v>3209662.232424892</v>
      </c>
      <c r="R77">
        <v>3160999.6958553139</v>
      </c>
      <c r="S77">
        <v>3102201.877611049</v>
      </c>
      <c r="T77">
        <v>3053181.1141758952</v>
      </c>
      <c r="U77">
        <v>3006490.9615740022</v>
      </c>
      <c r="V77">
        <v>2950836.7034176569</v>
      </c>
      <c r="W77">
        <v>2903492.348870113</v>
      </c>
      <c r="X77">
        <v>2865020.6489522941</v>
      </c>
      <c r="Y77">
        <v>2827298.4865726889</v>
      </c>
      <c r="Z77">
        <v>2796296.5831456799</v>
      </c>
      <c r="AA77">
        <v>2770986.1631051679</v>
      </c>
      <c r="AB77">
        <v>2742739.860515561</v>
      </c>
      <c r="AC77">
        <v>2709085.9699724112</v>
      </c>
      <c r="AD77">
        <v>2677713.9805829609</v>
      </c>
      <c r="AE77">
        <v>2643710.3696662588</v>
      </c>
      <c r="AF77">
        <v>2618142.8129043449</v>
      </c>
      <c r="AG77">
        <v>2593821.1586897541</v>
      </c>
      <c r="AH77">
        <v>2570265.092173364</v>
      </c>
      <c r="AI77">
        <v>2543947.104598532</v>
      </c>
      <c r="AJ77">
        <v>2515005.373806403</v>
      </c>
      <c r="AK77">
        <v>2493624.564871456</v>
      </c>
      <c r="AL77">
        <v>2470711.2404696639</v>
      </c>
      <c r="AM77">
        <v>2448120.7849969608</v>
      </c>
      <c r="AN77">
        <v>2429371.1512572039</v>
      </c>
      <c r="AO77">
        <v>2413143.275918738</v>
      </c>
      <c r="AP77">
        <v>2395472.051001098</v>
      </c>
      <c r="AQ77">
        <v>2376458.9610525849</v>
      </c>
      <c r="AR77">
        <v>2354505.23080956</v>
      </c>
      <c r="AS77">
        <v>2328448.7627017349</v>
      </c>
      <c r="AT77">
        <v>2303967.563464304</v>
      </c>
      <c r="AU77">
        <v>2278271.5098422659</v>
      </c>
      <c r="AV77">
        <v>2250883.0386264161</v>
      </c>
      <c r="AW77">
        <v>2220625.586891267</v>
      </c>
      <c r="AX77">
        <v>2187536.080500369</v>
      </c>
      <c r="AY77">
        <v>2142159.9930213168</v>
      </c>
    </row>
    <row r="78" spans="1:51" ht="15.75" customHeight="1">
      <c r="A78" t="s">
        <v>35</v>
      </c>
      <c r="B78" t="s">
        <v>36</v>
      </c>
      <c r="C78" t="s">
        <v>72</v>
      </c>
      <c r="D78" t="s">
        <v>38</v>
      </c>
      <c r="E78">
        <v>4</v>
      </c>
      <c r="F78" t="s">
        <v>44</v>
      </c>
      <c r="G78" t="s">
        <v>40</v>
      </c>
      <c r="H78" t="s">
        <v>41</v>
      </c>
      <c r="I78" t="s">
        <v>45</v>
      </c>
      <c r="J78" t="s">
        <v>45</v>
      </c>
      <c r="K78" t="s">
        <v>45</v>
      </c>
      <c r="L78">
        <v>0</v>
      </c>
      <c r="M78">
        <v>20.491008148193359</v>
      </c>
      <c r="N78">
        <v>2149.234148510744</v>
      </c>
      <c r="O78">
        <v>3192.7883701354981</v>
      </c>
      <c r="P78">
        <v>17011.788951354949</v>
      </c>
      <c r="Q78">
        <v>25170.624779577542</v>
      </c>
      <c r="R78">
        <v>45268.42998593142</v>
      </c>
      <c r="S78">
        <v>63987.513675665767</v>
      </c>
      <c r="T78">
        <v>85196.0247105538</v>
      </c>
      <c r="U78">
        <v>107535.0510150699</v>
      </c>
      <c r="V78">
        <v>138079.73563656679</v>
      </c>
      <c r="W78">
        <v>159813.6155252457</v>
      </c>
      <c r="X78">
        <v>178361.77875789421</v>
      </c>
      <c r="Y78">
        <v>190369.3146848043</v>
      </c>
      <c r="Z78">
        <v>201022.9253375736</v>
      </c>
      <c r="AA78">
        <v>215156.73943587771</v>
      </c>
      <c r="AB78">
        <v>241898.51153603569</v>
      </c>
      <c r="AC78">
        <v>265369.58875974198</v>
      </c>
      <c r="AD78">
        <v>293528.46813894779</v>
      </c>
      <c r="AE78">
        <v>319570.12284370628</v>
      </c>
      <c r="AF78">
        <v>356784.51945467287</v>
      </c>
      <c r="AG78">
        <v>389811.73749581462</v>
      </c>
      <c r="AH78">
        <v>421847.10713481251</v>
      </c>
      <c r="AI78">
        <v>447117.92842795269</v>
      </c>
      <c r="AJ78">
        <v>466092.54426368192</v>
      </c>
      <c r="AK78">
        <v>489364.97535012133</v>
      </c>
      <c r="AL78">
        <v>511340.11360749579</v>
      </c>
      <c r="AM78">
        <v>521530.63866980647</v>
      </c>
      <c r="AN78">
        <v>532130.6205967702</v>
      </c>
      <c r="AO78">
        <v>546401.99979311193</v>
      </c>
      <c r="AP78">
        <v>561853.84247767576</v>
      </c>
      <c r="AQ78">
        <v>571579.81193278264</v>
      </c>
      <c r="AR78">
        <v>579036.40417033434</v>
      </c>
      <c r="AS78">
        <v>585566.08597880823</v>
      </c>
      <c r="AT78">
        <v>593872.60131770431</v>
      </c>
      <c r="AU78">
        <v>602136.3775618705</v>
      </c>
      <c r="AV78">
        <v>607233.96113557508</v>
      </c>
      <c r="AW78">
        <v>609030.85901891277</v>
      </c>
      <c r="AX78">
        <v>608321.51651200186</v>
      </c>
      <c r="AY78">
        <v>570282.503018994</v>
      </c>
    </row>
    <row r="79" spans="1:51" ht="15.75" customHeight="1">
      <c r="A79" t="s">
        <v>35</v>
      </c>
      <c r="B79" t="s">
        <v>36</v>
      </c>
      <c r="C79" t="s">
        <v>72</v>
      </c>
      <c r="D79" t="s">
        <v>38</v>
      </c>
      <c r="E79">
        <v>12</v>
      </c>
      <c r="F79" t="s">
        <v>39</v>
      </c>
      <c r="G79" t="s">
        <v>40</v>
      </c>
      <c r="H79" t="s">
        <v>46</v>
      </c>
      <c r="I79" t="s">
        <v>47</v>
      </c>
      <c r="J79" t="s">
        <v>47</v>
      </c>
      <c r="K79" t="s">
        <v>47</v>
      </c>
      <c r="L79">
        <v>0</v>
      </c>
      <c r="M79">
        <v>0</v>
      </c>
      <c r="N79">
        <v>0</v>
      </c>
      <c r="O79">
        <v>5.685351593017578</v>
      </c>
      <c r="P79">
        <v>0</v>
      </c>
      <c r="Q79">
        <v>1.4219038696289059</v>
      </c>
      <c r="R79">
        <v>0.79982090454101562</v>
      </c>
      <c r="S79">
        <v>0.5332135070800782</v>
      </c>
      <c r="T79">
        <v>0.88868763427734387</v>
      </c>
      <c r="U79">
        <v>10.66053656005859</v>
      </c>
      <c r="V79">
        <v>41.846141101074217</v>
      </c>
      <c r="W79">
        <v>95.243572442626856</v>
      </c>
      <c r="X79">
        <v>172.8980400512697</v>
      </c>
      <c r="Y79">
        <v>121.99279838256849</v>
      </c>
      <c r="Z79">
        <v>42.736200012207043</v>
      </c>
      <c r="AA79">
        <v>12.970049816894541</v>
      </c>
      <c r="AB79">
        <v>1.0662853515624999</v>
      </c>
      <c r="AC79">
        <v>0</v>
      </c>
      <c r="AD79">
        <v>0</v>
      </c>
      <c r="AE79">
        <v>0</v>
      </c>
      <c r="AF79">
        <v>0</v>
      </c>
      <c r="AG79">
        <v>0</v>
      </c>
      <c r="AH79">
        <v>0</v>
      </c>
      <c r="AI79">
        <v>0</v>
      </c>
      <c r="AJ79">
        <v>4.4427825500488272</v>
      </c>
      <c r="AK79">
        <v>244.71818701171861</v>
      </c>
      <c r="AL79">
        <v>95.614124389648438</v>
      </c>
      <c r="AM79">
        <v>808.05693681640491</v>
      </c>
      <c r="AN79">
        <v>584.66893403930897</v>
      </c>
      <c r="AO79">
        <v>178.88051703491189</v>
      </c>
      <c r="AP79">
        <v>118.9286359802246</v>
      </c>
      <c r="AQ79">
        <v>144.82856373290991</v>
      </c>
      <c r="AR79">
        <v>248.0640091796875</v>
      </c>
      <c r="AS79">
        <v>308.27339920654271</v>
      </c>
      <c r="AT79">
        <v>262.31895762939428</v>
      </c>
      <c r="AU79">
        <v>76.145756903076162</v>
      </c>
      <c r="AV79">
        <v>91.620605865478339</v>
      </c>
      <c r="AW79">
        <v>314.45572428588952</v>
      </c>
      <c r="AX79">
        <v>0</v>
      </c>
      <c r="AY79">
        <v>0</v>
      </c>
    </row>
    <row r="80" spans="1:51" ht="15.75" customHeight="1">
      <c r="A80" t="s">
        <v>35</v>
      </c>
      <c r="B80" t="s">
        <v>36</v>
      </c>
      <c r="C80" t="s">
        <v>72</v>
      </c>
      <c r="D80" t="s">
        <v>38</v>
      </c>
      <c r="E80">
        <v>12</v>
      </c>
      <c r="F80" t="s">
        <v>43</v>
      </c>
      <c r="G80" t="s">
        <v>40</v>
      </c>
      <c r="H80" t="s">
        <v>46</v>
      </c>
      <c r="I80" t="s">
        <v>47</v>
      </c>
      <c r="J80" t="s">
        <v>47</v>
      </c>
      <c r="K80" t="s">
        <v>47</v>
      </c>
      <c r="L80">
        <v>168.4326683288574</v>
      </c>
      <c r="M80">
        <v>169.14333333740231</v>
      </c>
      <c r="N80">
        <v>155.2890104736332</v>
      </c>
      <c r="O80">
        <v>105.89640000610341</v>
      </c>
      <c r="P80">
        <v>83.953058428954947</v>
      </c>
      <c r="Q80">
        <v>63.251348388671921</v>
      </c>
      <c r="R80">
        <v>34.287206054687488</v>
      </c>
      <c r="S80">
        <v>20.782475982666011</v>
      </c>
      <c r="T80">
        <v>15.364010229492189</v>
      </c>
      <c r="U80">
        <v>18.739856341552731</v>
      </c>
      <c r="V80">
        <v>23.449454107666011</v>
      </c>
      <c r="W80">
        <v>36.864019561767527</v>
      </c>
      <c r="X80">
        <v>55.256272857666048</v>
      </c>
      <c r="Y80">
        <v>65.117393884277391</v>
      </c>
      <c r="Z80">
        <v>69.027009967041081</v>
      </c>
      <c r="AA80">
        <v>68.316213970947331</v>
      </c>
      <c r="AB80">
        <v>67.072699560546937</v>
      </c>
      <c r="AC80">
        <v>52.593434362793012</v>
      </c>
      <c r="AD80">
        <v>35.623227941894513</v>
      </c>
      <c r="AE80">
        <v>15.188262030029289</v>
      </c>
      <c r="AF80">
        <v>2.3096439575195311</v>
      </c>
      <c r="AG80">
        <v>1.154519848632813</v>
      </c>
      <c r="AH80">
        <v>0.8882384765625001</v>
      </c>
      <c r="AI80">
        <v>0.79937307128906254</v>
      </c>
      <c r="AJ80">
        <v>0.53309887695312508</v>
      </c>
      <c r="AK80">
        <v>2.3100588623046869</v>
      </c>
      <c r="AL80">
        <v>3.998448748779297</v>
      </c>
      <c r="AM80">
        <v>14.036988372802741</v>
      </c>
      <c r="AN80">
        <v>19.89982967529297</v>
      </c>
      <c r="AO80">
        <v>22.919786218261709</v>
      </c>
      <c r="AP80">
        <v>24.42976569213867</v>
      </c>
      <c r="AQ80">
        <v>25.140206567382801</v>
      </c>
      <c r="AR80">
        <v>26.826383349609369</v>
      </c>
      <c r="AS80">
        <v>29.66692498779296</v>
      </c>
      <c r="AT80">
        <v>31.442039007568361</v>
      </c>
      <c r="AU80">
        <v>31.264399206542969</v>
      </c>
      <c r="AV80">
        <v>31.442744140624999</v>
      </c>
      <c r="AW80">
        <v>31.4432017211914</v>
      </c>
      <c r="AX80">
        <v>28.51054918823241</v>
      </c>
      <c r="AY80">
        <v>23.80067482910156</v>
      </c>
    </row>
    <row r="81" spans="1:51" ht="15.75" customHeight="1">
      <c r="A81" t="s">
        <v>35</v>
      </c>
      <c r="B81" t="s">
        <v>36</v>
      </c>
      <c r="C81" t="s">
        <v>72</v>
      </c>
      <c r="D81" t="s">
        <v>38</v>
      </c>
      <c r="E81">
        <v>12</v>
      </c>
      <c r="F81" t="s">
        <v>44</v>
      </c>
      <c r="G81" t="s">
        <v>40</v>
      </c>
      <c r="H81" t="s">
        <v>46</v>
      </c>
      <c r="I81" t="s">
        <v>47</v>
      </c>
      <c r="J81" t="s">
        <v>47</v>
      </c>
      <c r="K81" t="s">
        <v>47</v>
      </c>
      <c r="L81">
        <v>0</v>
      </c>
      <c r="M81">
        <v>0</v>
      </c>
      <c r="N81">
        <v>0</v>
      </c>
      <c r="O81">
        <v>0</v>
      </c>
      <c r="P81">
        <v>5.685351593017578</v>
      </c>
      <c r="Q81">
        <v>0.97739231567382812</v>
      </c>
      <c r="R81">
        <v>1.4219038696289059</v>
      </c>
      <c r="S81">
        <v>2.665467120361328</v>
      </c>
      <c r="T81">
        <v>4.1753993164062502</v>
      </c>
      <c r="U81">
        <v>5.0640869506835928</v>
      </c>
      <c r="V81">
        <v>15.636272302246089</v>
      </c>
      <c r="W81">
        <v>61.39017888183588</v>
      </c>
      <c r="X81">
        <v>164.718949835205</v>
      </c>
      <c r="Y81">
        <v>355.47482265014588</v>
      </c>
      <c r="Z81">
        <v>485.82097643432422</v>
      </c>
      <c r="AA81">
        <v>521.00595178832953</v>
      </c>
      <c r="AB81">
        <v>518.25429299926645</v>
      </c>
      <c r="AC81">
        <v>436.52928466186069</v>
      </c>
      <c r="AD81">
        <v>260.15970867919913</v>
      </c>
      <c r="AE81">
        <v>48.067036962890597</v>
      </c>
      <c r="AF81">
        <v>5.597319049072266</v>
      </c>
      <c r="AG81">
        <v>1.421682257080078</v>
      </c>
      <c r="AH81">
        <v>1.421682257080078</v>
      </c>
      <c r="AI81">
        <v>0.9774608337402344</v>
      </c>
      <c r="AJ81">
        <v>1.155171337890625</v>
      </c>
      <c r="AK81">
        <v>10.751359545898429</v>
      </c>
      <c r="AL81">
        <v>258.1352692199701</v>
      </c>
      <c r="AM81">
        <v>479.03409089355449</v>
      </c>
      <c r="AN81">
        <v>1369.3651702087329</v>
      </c>
      <c r="AO81">
        <v>1997.030001135267</v>
      </c>
      <c r="AP81">
        <v>2230.8092732665868</v>
      </c>
      <c r="AQ81">
        <v>2377.180754046678</v>
      </c>
      <c r="AR81">
        <v>2564.0869136413371</v>
      </c>
      <c r="AS81">
        <v>2839.749220257559</v>
      </c>
      <c r="AT81">
        <v>3140.200701550265</v>
      </c>
      <c r="AU81">
        <v>3312.4492767150591</v>
      </c>
      <c r="AV81">
        <v>3303.3141491637939</v>
      </c>
      <c r="AW81">
        <v>3342.1417626952971</v>
      </c>
      <c r="AX81">
        <v>3060.2647210205018</v>
      </c>
      <c r="AY81">
        <v>1905.8342970336921</v>
      </c>
    </row>
    <row r="82" spans="1:51" ht="15.75" customHeight="1">
      <c r="A82" t="s">
        <v>35</v>
      </c>
      <c r="B82" t="s">
        <v>36</v>
      </c>
      <c r="C82" t="s">
        <v>72</v>
      </c>
      <c r="D82" t="s">
        <v>38</v>
      </c>
      <c r="E82">
        <v>15</v>
      </c>
      <c r="F82" t="s">
        <v>44</v>
      </c>
      <c r="G82" t="s">
        <v>48</v>
      </c>
      <c r="H82" t="s">
        <v>49</v>
      </c>
      <c r="I82" t="s">
        <v>50</v>
      </c>
      <c r="J82" t="s">
        <v>50</v>
      </c>
      <c r="K82" t="s">
        <v>50</v>
      </c>
      <c r="L82">
        <v>0</v>
      </c>
      <c r="M82">
        <v>0</v>
      </c>
      <c r="N82">
        <v>0</v>
      </c>
      <c r="O82">
        <v>0</v>
      </c>
      <c r="P82">
        <v>0</v>
      </c>
      <c r="Q82">
        <v>0</v>
      </c>
      <c r="R82">
        <v>0</v>
      </c>
      <c r="S82">
        <v>0</v>
      </c>
      <c r="T82">
        <v>0</v>
      </c>
      <c r="U82">
        <v>0</v>
      </c>
      <c r="V82">
        <v>0</v>
      </c>
      <c r="W82">
        <v>0</v>
      </c>
      <c r="X82">
        <v>0</v>
      </c>
      <c r="Y82">
        <v>0</v>
      </c>
      <c r="Z82">
        <v>0</v>
      </c>
      <c r="AA82">
        <v>0</v>
      </c>
      <c r="AB82">
        <v>0</v>
      </c>
      <c r="AC82">
        <v>0</v>
      </c>
      <c r="AD82">
        <v>0</v>
      </c>
      <c r="AE82">
        <v>0</v>
      </c>
      <c r="AF82">
        <v>0</v>
      </c>
      <c r="AG82">
        <v>0</v>
      </c>
      <c r="AH82">
        <v>0</v>
      </c>
      <c r="AI82">
        <v>0</v>
      </c>
      <c r="AJ82">
        <v>0</v>
      </c>
      <c r="AK82">
        <v>0</v>
      </c>
      <c r="AL82">
        <v>0</v>
      </c>
      <c r="AM82">
        <v>0</v>
      </c>
      <c r="AN82">
        <v>0</v>
      </c>
      <c r="AO82">
        <v>0</v>
      </c>
      <c r="AP82">
        <v>0</v>
      </c>
      <c r="AQ82">
        <v>0</v>
      </c>
      <c r="AR82">
        <v>0</v>
      </c>
      <c r="AS82">
        <v>0</v>
      </c>
      <c r="AT82">
        <v>0</v>
      </c>
      <c r="AU82">
        <v>0</v>
      </c>
      <c r="AV82">
        <v>0</v>
      </c>
      <c r="AW82">
        <v>0</v>
      </c>
      <c r="AX82">
        <v>0</v>
      </c>
      <c r="AY82">
        <v>444.69439481201169</v>
      </c>
    </row>
    <row r="83" spans="1:51" ht="15.75" customHeight="1">
      <c r="A83" t="s">
        <v>35</v>
      </c>
      <c r="B83" t="s">
        <v>36</v>
      </c>
      <c r="C83" t="s">
        <v>72</v>
      </c>
      <c r="D83" t="s">
        <v>38</v>
      </c>
      <c r="E83">
        <v>21</v>
      </c>
      <c r="F83" t="s">
        <v>44</v>
      </c>
      <c r="G83" t="s">
        <v>48</v>
      </c>
      <c r="H83" t="s">
        <v>49</v>
      </c>
      <c r="I83" t="s">
        <v>51</v>
      </c>
      <c r="J83" t="s">
        <v>51</v>
      </c>
      <c r="K83" t="s">
        <v>51</v>
      </c>
      <c r="L83">
        <v>0</v>
      </c>
      <c r="M83">
        <v>0</v>
      </c>
      <c r="N83">
        <v>0</v>
      </c>
      <c r="O83">
        <v>0</v>
      </c>
      <c r="P83">
        <v>0</v>
      </c>
      <c r="Q83">
        <v>0</v>
      </c>
      <c r="R83">
        <v>0</v>
      </c>
      <c r="S83">
        <v>0</v>
      </c>
      <c r="T83">
        <v>0</v>
      </c>
      <c r="U83">
        <v>0</v>
      </c>
      <c r="V83">
        <v>0</v>
      </c>
      <c r="W83">
        <v>0</v>
      </c>
      <c r="X83">
        <v>0</v>
      </c>
      <c r="Y83">
        <v>0</v>
      </c>
      <c r="Z83">
        <v>0</v>
      </c>
      <c r="AA83">
        <v>0</v>
      </c>
      <c r="AB83">
        <v>0</v>
      </c>
      <c r="AC83">
        <v>0</v>
      </c>
      <c r="AD83">
        <v>0</v>
      </c>
      <c r="AE83">
        <v>0</v>
      </c>
      <c r="AF83">
        <v>0</v>
      </c>
      <c r="AG83">
        <v>0</v>
      </c>
      <c r="AH83">
        <v>0</v>
      </c>
      <c r="AI83">
        <v>0</v>
      </c>
      <c r="AJ83">
        <v>0</v>
      </c>
      <c r="AK83">
        <v>0</v>
      </c>
      <c r="AL83">
        <v>0</v>
      </c>
      <c r="AM83">
        <v>0</v>
      </c>
      <c r="AN83">
        <v>0</v>
      </c>
      <c r="AO83">
        <v>0</v>
      </c>
      <c r="AP83">
        <v>0</v>
      </c>
      <c r="AQ83">
        <v>0</v>
      </c>
      <c r="AR83">
        <v>0</v>
      </c>
      <c r="AS83">
        <v>0</v>
      </c>
      <c r="AT83">
        <v>0</v>
      </c>
      <c r="AU83">
        <v>0</v>
      </c>
      <c r="AV83">
        <v>0</v>
      </c>
      <c r="AW83">
        <v>0</v>
      </c>
      <c r="AX83">
        <v>0</v>
      </c>
      <c r="AY83">
        <v>1053.00006003418</v>
      </c>
    </row>
    <row r="84" spans="1:51" ht="15.75" customHeight="1">
      <c r="A84" t="s">
        <v>35</v>
      </c>
      <c r="B84" t="s">
        <v>36</v>
      </c>
      <c r="C84" t="s">
        <v>72</v>
      </c>
      <c r="D84" t="s">
        <v>38</v>
      </c>
      <c r="E84">
        <v>24</v>
      </c>
      <c r="F84" t="s">
        <v>44</v>
      </c>
      <c r="G84" t="s">
        <v>48</v>
      </c>
      <c r="H84" t="s">
        <v>52</v>
      </c>
      <c r="I84" t="s">
        <v>53</v>
      </c>
      <c r="J84" t="s">
        <v>53</v>
      </c>
      <c r="K84" t="s">
        <v>53</v>
      </c>
      <c r="L84">
        <v>0</v>
      </c>
      <c r="M84">
        <v>0</v>
      </c>
      <c r="N84">
        <v>0</v>
      </c>
      <c r="O84">
        <v>0</v>
      </c>
      <c r="P84">
        <v>0</v>
      </c>
      <c r="Q84">
        <v>0</v>
      </c>
      <c r="R84">
        <v>0</v>
      </c>
      <c r="S84">
        <v>0</v>
      </c>
      <c r="T84">
        <v>0</v>
      </c>
      <c r="U84">
        <v>0</v>
      </c>
      <c r="V84">
        <v>0</v>
      </c>
      <c r="W84">
        <v>0</v>
      </c>
      <c r="X84">
        <v>0</v>
      </c>
      <c r="Y84">
        <v>0</v>
      </c>
      <c r="Z84">
        <v>0</v>
      </c>
      <c r="AA84">
        <v>0</v>
      </c>
      <c r="AB84">
        <v>0</v>
      </c>
      <c r="AC84">
        <v>0</v>
      </c>
      <c r="AD84">
        <v>0</v>
      </c>
      <c r="AE84">
        <v>0</v>
      </c>
      <c r="AF84">
        <v>0</v>
      </c>
      <c r="AG84">
        <v>0</v>
      </c>
      <c r="AH84">
        <v>0</v>
      </c>
      <c r="AI84">
        <v>0</v>
      </c>
      <c r="AJ84">
        <v>0</v>
      </c>
      <c r="AK84">
        <v>0</v>
      </c>
      <c r="AL84">
        <v>0</v>
      </c>
      <c r="AM84">
        <v>0</v>
      </c>
      <c r="AN84">
        <v>0</v>
      </c>
      <c r="AO84">
        <v>0</v>
      </c>
      <c r="AP84">
        <v>0</v>
      </c>
      <c r="AQ84">
        <v>0</v>
      </c>
      <c r="AR84">
        <v>0</v>
      </c>
      <c r="AS84">
        <v>0</v>
      </c>
      <c r="AT84">
        <v>0</v>
      </c>
      <c r="AU84">
        <v>0</v>
      </c>
      <c r="AV84">
        <v>0</v>
      </c>
      <c r="AW84">
        <v>0</v>
      </c>
      <c r="AX84">
        <v>0</v>
      </c>
      <c r="AY84">
        <v>1.8622768920898429</v>
      </c>
    </row>
    <row r="85" spans="1:51" ht="15.75" customHeight="1">
      <c r="A85" t="s">
        <v>35</v>
      </c>
      <c r="B85" t="s">
        <v>36</v>
      </c>
      <c r="C85" t="s">
        <v>72</v>
      </c>
      <c r="D85" t="s">
        <v>38</v>
      </c>
      <c r="E85">
        <v>25</v>
      </c>
      <c r="F85" t="s">
        <v>44</v>
      </c>
      <c r="G85" t="s">
        <v>54</v>
      </c>
      <c r="H85" t="s">
        <v>52</v>
      </c>
      <c r="I85" t="s">
        <v>55</v>
      </c>
      <c r="J85" t="s">
        <v>55</v>
      </c>
      <c r="K85" t="s">
        <v>55</v>
      </c>
      <c r="L85">
        <v>0</v>
      </c>
      <c r="M85">
        <v>0</v>
      </c>
      <c r="N85">
        <v>0</v>
      </c>
      <c r="O85">
        <v>0</v>
      </c>
      <c r="P85">
        <v>0</v>
      </c>
      <c r="Q85">
        <v>0</v>
      </c>
      <c r="R85">
        <v>0</v>
      </c>
      <c r="S85">
        <v>0</v>
      </c>
      <c r="T85">
        <v>0</v>
      </c>
      <c r="U85">
        <v>0</v>
      </c>
      <c r="V85">
        <v>0</v>
      </c>
      <c r="W85">
        <v>0</v>
      </c>
      <c r="X85">
        <v>0</v>
      </c>
      <c r="Y85">
        <v>0</v>
      </c>
      <c r="Z85">
        <v>0</v>
      </c>
      <c r="AA85">
        <v>0</v>
      </c>
      <c r="AB85">
        <v>0</v>
      </c>
      <c r="AC85">
        <v>0</v>
      </c>
      <c r="AD85">
        <v>0</v>
      </c>
      <c r="AE85">
        <v>0</v>
      </c>
      <c r="AF85">
        <v>0</v>
      </c>
      <c r="AG85">
        <v>0</v>
      </c>
      <c r="AH85">
        <v>0</v>
      </c>
      <c r="AI85">
        <v>0</v>
      </c>
      <c r="AJ85">
        <v>0</v>
      </c>
      <c r="AK85">
        <v>0</v>
      </c>
      <c r="AL85">
        <v>0</v>
      </c>
      <c r="AM85">
        <v>0</v>
      </c>
      <c r="AN85">
        <v>0</v>
      </c>
      <c r="AO85">
        <v>0</v>
      </c>
      <c r="AP85">
        <v>0</v>
      </c>
      <c r="AQ85">
        <v>0</v>
      </c>
      <c r="AR85">
        <v>0</v>
      </c>
      <c r="AS85">
        <v>0</v>
      </c>
      <c r="AT85">
        <v>0</v>
      </c>
      <c r="AU85">
        <v>0</v>
      </c>
      <c r="AV85">
        <v>0</v>
      </c>
      <c r="AW85">
        <v>0</v>
      </c>
      <c r="AX85">
        <v>0</v>
      </c>
      <c r="AY85">
        <v>9.309572192382813</v>
      </c>
    </row>
    <row r="86" spans="1:51" ht="15.75" customHeight="1">
      <c r="A86" t="s">
        <v>35</v>
      </c>
      <c r="B86" t="s">
        <v>36</v>
      </c>
      <c r="C86" t="s">
        <v>72</v>
      </c>
      <c r="D86" t="s">
        <v>38</v>
      </c>
      <c r="E86">
        <v>31</v>
      </c>
      <c r="F86" t="s">
        <v>44</v>
      </c>
      <c r="G86" t="s">
        <v>48</v>
      </c>
      <c r="H86" t="s">
        <v>68</v>
      </c>
      <c r="I86" t="s">
        <v>69</v>
      </c>
      <c r="J86" t="s">
        <v>69</v>
      </c>
      <c r="K86" t="s">
        <v>69</v>
      </c>
      <c r="L86">
        <v>0</v>
      </c>
      <c r="M86">
        <v>0</v>
      </c>
      <c r="N86">
        <v>0</v>
      </c>
      <c r="O86">
        <v>0</v>
      </c>
      <c r="P86">
        <v>0</v>
      </c>
      <c r="Q86">
        <v>0</v>
      </c>
      <c r="R86">
        <v>0</v>
      </c>
      <c r="S86">
        <v>0</v>
      </c>
      <c r="T86">
        <v>0</v>
      </c>
      <c r="U86">
        <v>0</v>
      </c>
      <c r="V86">
        <v>0</v>
      </c>
      <c r="W86">
        <v>0</v>
      </c>
      <c r="X86">
        <v>0</v>
      </c>
      <c r="Y86">
        <v>0</v>
      </c>
      <c r="Z86">
        <v>0</v>
      </c>
      <c r="AA86">
        <v>0</v>
      </c>
      <c r="AB86">
        <v>0</v>
      </c>
      <c r="AC86">
        <v>0</v>
      </c>
      <c r="AD86">
        <v>0</v>
      </c>
      <c r="AE86">
        <v>0</v>
      </c>
      <c r="AF86">
        <v>0</v>
      </c>
      <c r="AG86">
        <v>0</v>
      </c>
      <c r="AH86">
        <v>0</v>
      </c>
      <c r="AI86">
        <v>0</v>
      </c>
      <c r="AJ86">
        <v>0</v>
      </c>
      <c r="AK86">
        <v>0</v>
      </c>
      <c r="AL86">
        <v>0</v>
      </c>
      <c r="AM86">
        <v>0</v>
      </c>
      <c r="AN86">
        <v>0</v>
      </c>
      <c r="AO86">
        <v>0</v>
      </c>
      <c r="AP86">
        <v>0</v>
      </c>
      <c r="AQ86">
        <v>0</v>
      </c>
      <c r="AR86">
        <v>0</v>
      </c>
      <c r="AS86">
        <v>0</v>
      </c>
      <c r="AT86">
        <v>0</v>
      </c>
      <c r="AU86">
        <v>0</v>
      </c>
      <c r="AV86">
        <v>0</v>
      </c>
      <c r="AW86">
        <v>0</v>
      </c>
      <c r="AX86">
        <v>0</v>
      </c>
      <c r="AY86">
        <v>0.70971738281249996</v>
      </c>
    </row>
    <row r="87" spans="1:51" ht="15.75" customHeight="1">
      <c r="A87" t="s">
        <v>35</v>
      </c>
      <c r="B87" t="s">
        <v>36</v>
      </c>
      <c r="C87" t="s">
        <v>72</v>
      </c>
      <c r="D87" t="s">
        <v>38</v>
      </c>
      <c r="E87">
        <v>41</v>
      </c>
      <c r="F87" t="s">
        <v>44</v>
      </c>
      <c r="G87" t="s">
        <v>48</v>
      </c>
      <c r="H87" t="s">
        <v>49</v>
      </c>
      <c r="I87" t="s">
        <v>60</v>
      </c>
      <c r="J87" t="s">
        <v>61</v>
      </c>
      <c r="K87" t="s">
        <v>62</v>
      </c>
      <c r="L87">
        <v>0</v>
      </c>
      <c r="M87">
        <v>0</v>
      </c>
      <c r="N87">
        <v>0</v>
      </c>
      <c r="O87">
        <v>0</v>
      </c>
      <c r="P87">
        <v>0</v>
      </c>
      <c r="Q87">
        <v>0</v>
      </c>
      <c r="R87">
        <v>0</v>
      </c>
      <c r="S87">
        <v>0</v>
      </c>
      <c r="T87">
        <v>0</v>
      </c>
      <c r="U87">
        <v>0</v>
      </c>
      <c r="V87">
        <v>0</v>
      </c>
      <c r="W87">
        <v>0</v>
      </c>
      <c r="X87">
        <v>0</v>
      </c>
      <c r="Y87">
        <v>0</v>
      </c>
      <c r="Z87">
        <v>0</v>
      </c>
      <c r="AA87">
        <v>0</v>
      </c>
      <c r="AB87">
        <v>0</v>
      </c>
      <c r="AC87">
        <v>0</v>
      </c>
      <c r="AD87">
        <v>0</v>
      </c>
      <c r="AE87">
        <v>0</v>
      </c>
      <c r="AF87">
        <v>0</v>
      </c>
      <c r="AG87">
        <v>0</v>
      </c>
      <c r="AH87">
        <v>0</v>
      </c>
      <c r="AI87">
        <v>0</v>
      </c>
      <c r="AJ87">
        <v>0</v>
      </c>
      <c r="AK87">
        <v>0</v>
      </c>
      <c r="AL87">
        <v>0</v>
      </c>
      <c r="AM87">
        <v>0</v>
      </c>
      <c r="AN87">
        <v>0</v>
      </c>
      <c r="AO87">
        <v>0</v>
      </c>
      <c r="AP87">
        <v>0</v>
      </c>
      <c r="AQ87">
        <v>0</v>
      </c>
      <c r="AR87">
        <v>0</v>
      </c>
      <c r="AS87">
        <v>0</v>
      </c>
      <c r="AT87">
        <v>0</v>
      </c>
      <c r="AU87">
        <v>0</v>
      </c>
      <c r="AV87">
        <v>0</v>
      </c>
      <c r="AW87">
        <v>0</v>
      </c>
      <c r="AX87">
        <v>0</v>
      </c>
      <c r="AY87">
        <v>3.7293654052734349</v>
      </c>
    </row>
    <row r="88" spans="1:51" ht="15.75" customHeight="1">
      <c r="A88" t="s">
        <v>35</v>
      </c>
      <c r="B88" t="s">
        <v>36</v>
      </c>
      <c r="C88" t="s">
        <v>73</v>
      </c>
      <c r="D88" t="s">
        <v>38</v>
      </c>
      <c r="E88">
        <v>3</v>
      </c>
      <c r="F88" t="s">
        <v>39</v>
      </c>
      <c r="G88" t="s">
        <v>40</v>
      </c>
      <c r="H88" t="s">
        <v>41</v>
      </c>
      <c r="I88" t="s">
        <v>42</v>
      </c>
      <c r="J88" t="s">
        <v>42</v>
      </c>
      <c r="K88" t="s">
        <v>42</v>
      </c>
      <c r="L88">
        <v>0</v>
      </c>
      <c r="M88">
        <v>65.218344366455085</v>
      </c>
      <c r="N88">
        <v>53.79757230224611</v>
      </c>
      <c r="O88">
        <v>626.10230096435475</v>
      </c>
      <c r="P88">
        <v>440.66052866821349</v>
      </c>
      <c r="Q88">
        <v>154.60462555541989</v>
      </c>
      <c r="R88">
        <v>129.72223054809569</v>
      </c>
      <c r="S88">
        <v>160.44516329956051</v>
      </c>
      <c r="T88">
        <v>356.5402894042968</v>
      </c>
      <c r="U88">
        <v>367.0156398132325</v>
      </c>
      <c r="V88">
        <v>541.11803130493206</v>
      </c>
      <c r="W88">
        <v>215.36519486083981</v>
      </c>
      <c r="X88">
        <v>194.67177626342769</v>
      </c>
      <c r="Y88">
        <v>209.2907466613772</v>
      </c>
      <c r="Z88">
        <v>89.321998437500014</v>
      </c>
      <c r="AA88">
        <v>68.377343280029308</v>
      </c>
      <c r="AB88">
        <v>83.169046844482409</v>
      </c>
      <c r="AC88">
        <v>81.98404811401366</v>
      </c>
      <c r="AD88">
        <v>140.2331121459961</v>
      </c>
      <c r="AE88">
        <v>415.84217823486398</v>
      </c>
      <c r="AF88">
        <v>265.6168734863283</v>
      </c>
      <c r="AG88">
        <v>481.52229151001029</v>
      </c>
      <c r="AH88">
        <v>732.86463906249946</v>
      </c>
      <c r="AI88">
        <v>311.89153714599593</v>
      </c>
      <c r="AJ88">
        <v>208.06962341308591</v>
      </c>
      <c r="AK88">
        <v>214.46157965698239</v>
      </c>
      <c r="AL88">
        <v>194.68769898071281</v>
      </c>
      <c r="AM88">
        <v>89.536298095703117</v>
      </c>
      <c r="AN88">
        <v>137.3047274475098</v>
      </c>
      <c r="AO88">
        <v>249.63131084594701</v>
      </c>
      <c r="AP88">
        <v>325.66397591552709</v>
      </c>
      <c r="AQ88">
        <v>183.2697375549316</v>
      </c>
      <c r="AR88">
        <v>630.86755549316479</v>
      </c>
      <c r="AS88">
        <v>266.36083941040039</v>
      </c>
      <c r="AT88">
        <v>253.36785695800779</v>
      </c>
      <c r="AU88">
        <v>248.12970229492191</v>
      </c>
      <c r="AV88">
        <v>145.73225807495109</v>
      </c>
      <c r="AW88">
        <v>116.3731605285644</v>
      </c>
      <c r="AX88">
        <v>0</v>
      </c>
      <c r="AY88">
        <v>0</v>
      </c>
    </row>
    <row r="89" spans="1:51" ht="15.75" customHeight="1">
      <c r="A89" t="s">
        <v>35</v>
      </c>
      <c r="B89" t="s">
        <v>36</v>
      </c>
      <c r="C89" t="s">
        <v>73</v>
      </c>
      <c r="D89" t="s">
        <v>38</v>
      </c>
      <c r="E89">
        <v>3</v>
      </c>
      <c r="F89" t="s">
        <v>43</v>
      </c>
      <c r="G89" t="s">
        <v>40</v>
      </c>
      <c r="H89" t="s">
        <v>41</v>
      </c>
      <c r="I89" t="s">
        <v>42</v>
      </c>
      <c r="J89" t="s">
        <v>42</v>
      </c>
      <c r="K89" t="s">
        <v>42</v>
      </c>
      <c r="L89">
        <v>49717.257284398613</v>
      </c>
      <c r="M89">
        <v>49590.589776213812</v>
      </c>
      <c r="N89">
        <v>49471.596826305336</v>
      </c>
      <c r="O89">
        <v>47915.701356560567</v>
      </c>
      <c r="P89">
        <v>47092.537381517839</v>
      </c>
      <c r="Q89">
        <v>46405.474876995147</v>
      </c>
      <c r="R89">
        <v>45907.596987371136</v>
      </c>
      <c r="S89">
        <v>45598.62430817799</v>
      </c>
      <c r="T89">
        <v>45477.594272161143</v>
      </c>
      <c r="U89">
        <v>45412.222277635978</v>
      </c>
      <c r="V89">
        <v>45351.94833997728</v>
      </c>
      <c r="W89">
        <v>45304.002616454323</v>
      </c>
      <c r="X89">
        <v>45226.340335662062</v>
      </c>
      <c r="Y89">
        <v>45134.479263597867</v>
      </c>
      <c r="Z89">
        <v>45026.488853203547</v>
      </c>
      <c r="AA89">
        <v>44929.889225579027</v>
      </c>
      <c r="AB89">
        <v>44773.634696605674</v>
      </c>
      <c r="AC89">
        <v>44661.461203179148</v>
      </c>
      <c r="AD89">
        <v>44602.186084654983</v>
      </c>
      <c r="AE89">
        <v>44571.569069029967</v>
      </c>
      <c r="AF89">
        <v>44553.470924913781</v>
      </c>
      <c r="AG89">
        <v>44548.68578522266</v>
      </c>
      <c r="AH89">
        <v>44527.66296272508</v>
      </c>
      <c r="AI89">
        <v>44502.540787511462</v>
      </c>
      <c r="AJ89">
        <v>44504.964923998283</v>
      </c>
      <c r="AK89">
        <v>44505.739402013431</v>
      </c>
      <c r="AL89">
        <v>44501.319918877452</v>
      </c>
      <c r="AM89">
        <v>44496.786824047151</v>
      </c>
      <c r="AN89">
        <v>44485.101215160423</v>
      </c>
      <c r="AO89">
        <v>44539.049488817611</v>
      </c>
      <c r="AP89">
        <v>44541.951222148913</v>
      </c>
      <c r="AQ89">
        <v>44545.140211650862</v>
      </c>
      <c r="AR89">
        <v>44555.270448155941</v>
      </c>
      <c r="AS89">
        <v>44566.658059728194</v>
      </c>
      <c r="AT89">
        <v>44480.315577733767</v>
      </c>
      <c r="AU89">
        <v>44360.382140386493</v>
      </c>
      <c r="AV89">
        <v>44071.605755907483</v>
      </c>
      <c r="AW89">
        <v>43969.507660064577</v>
      </c>
      <c r="AX89">
        <v>43538.668476439561</v>
      </c>
      <c r="AY89">
        <v>43099.777239036906</v>
      </c>
    </row>
    <row r="90" spans="1:51" ht="15.75" customHeight="1">
      <c r="A90" t="s">
        <v>35</v>
      </c>
      <c r="B90" t="s">
        <v>36</v>
      </c>
      <c r="C90" t="s">
        <v>73</v>
      </c>
      <c r="D90" t="s">
        <v>38</v>
      </c>
      <c r="E90">
        <v>3</v>
      </c>
      <c r="F90" t="s">
        <v>44</v>
      </c>
      <c r="G90" t="s">
        <v>40</v>
      </c>
      <c r="H90" t="s">
        <v>41</v>
      </c>
      <c r="I90" t="s">
        <v>42</v>
      </c>
      <c r="J90" t="s">
        <v>42</v>
      </c>
      <c r="K90" t="s">
        <v>42</v>
      </c>
      <c r="L90">
        <v>0</v>
      </c>
      <c r="M90">
        <v>5.7468783996582031</v>
      </c>
      <c r="N90">
        <v>72.379972857666004</v>
      </c>
      <c r="O90">
        <v>130.52220705566401</v>
      </c>
      <c r="P90">
        <v>741.58017723998978</v>
      </c>
      <c r="Q90">
        <v>1171.7730198120121</v>
      </c>
      <c r="R90">
        <v>1263.858480554198</v>
      </c>
      <c r="S90">
        <v>1299.5854060852041</v>
      </c>
      <c r="T90">
        <v>1416.523878723144</v>
      </c>
      <c r="U90">
        <v>1734.0723826416011</v>
      </c>
      <c r="V90">
        <v>2030.8431562072719</v>
      </c>
      <c r="W90">
        <v>2439.995105908195</v>
      </c>
      <c r="X90">
        <v>2517.0292408569262</v>
      </c>
      <c r="Y90">
        <v>2490.9170131469568</v>
      </c>
      <c r="Z90">
        <v>2367.7707678100492</v>
      </c>
      <c r="AA90">
        <v>2227.5925583557009</v>
      </c>
      <c r="AB90">
        <v>1904.470830267325</v>
      </c>
      <c r="AC90">
        <v>1766.3342833434981</v>
      </c>
      <c r="AD90">
        <v>1731.8259904601971</v>
      </c>
      <c r="AE90">
        <v>1833.24687572631</v>
      </c>
      <c r="AF90">
        <v>2212.5735863647369</v>
      </c>
      <c r="AG90">
        <v>2443.075919775376</v>
      </c>
      <c r="AH90">
        <v>2903.55842777099</v>
      </c>
      <c r="AI90">
        <v>3574.418990472413</v>
      </c>
      <c r="AJ90">
        <v>3821.287460717776</v>
      </c>
      <c r="AK90">
        <v>3929.3753948120138</v>
      </c>
      <c r="AL90">
        <v>3983.8946997558601</v>
      </c>
      <c r="AM90">
        <v>3918.341499090574</v>
      </c>
      <c r="AN90">
        <v>3790.9452542175218</v>
      </c>
      <c r="AO90">
        <v>3848.3150043701171</v>
      </c>
      <c r="AP90">
        <v>3997.0524599059941</v>
      </c>
      <c r="AQ90">
        <v>4245.6837734069904</v>
      </c>
      <c r="AR90">
        <v>4397.7120304382497</v>
      </c>
      <c r="AS90">
        <v>4993.9165019165248</v>
      </c>
      <c r="AT90">
        <v>5230.1889232178028</v>
      </c>
      <c r="AU90">
        <v>5433.1322905823044</v>
      </c>
      <c r="AV90">
        <v>5555.3452952697917</v>
      </c>
      <c r="AW90">
        <v>5631.9531533142344</v>
      </c>
      <c r="AX90">
        <v>5512.6170144226371</v>
      </c>
      <c r="AY90">
        <v>4906.0569801208321</v>
      </c>
    </row>
    <row r="91" spans="1:51" ht="15.75" customHeight="1">
      <c r="A91" t="s">
        <v>35</v>
      </c>
      <c r="B91" t="s">
        <v>36</v>
      </c>
      <c r="C91" t="s">
        <v>73</v>
      </c>
      <c r="D91" t="s">
        <v>38</v>
      </c>
      <c r="E91">
        <v>4</v>
      </c>
      <c r="F91" t="s">
        <v>39</v>
      </c>
      <c r="G91" t="s">
        <v>40</v>
      </c>
      <c r="H91" t="s">
        <v>41</v>
      </c>
      <c r="I91" t="s">
        <v>45</v>
      </c>
      <c r="J91" t="s">
        <v>45</v>
      </c>
      <c r="K91" t="s">
        <v>45</v>
      </c>
      <c r="L91">
        <v>0</v>
      </c>
      <c r="M91">
        <v>1872.598959765626</v>
      </c>
      <c r="N91">
        <v>3127.173159497077</v>
      </c>
      <c r="O91">
        <v>7999.5670581848144</v>
      </c>
      <c r="P91">
        <v>6411.551369366447</v>
      </c>
      <c r="Q91">
        <v>21208.306589416519</v>
      </c>
      <c r="R91">
        <v>23737.531473980711</v>
      </c>
      <c r="S91">
        <v>28001.394145587041</v>
      </c>
      <c r="T91">
        <v>26671.842509936429</v>
      </c>
      <c r="U91">
        <v>41780.094311297507</v>
      </c>
      <c r="V91">
        <v>51697.377098761077</v>
      </c>
      <c r="W91">
        <v>42265.020053997767</v>
      </c>
      <c r="X91">
        <v>36257.681627691643</v>
      </c>
      <c r="Y91">
        <v>33521.712937969962</v>
      </c>
      <c r="Z91">
        <v>33855.113554351781</v>
      </c>
      <c r="AA91">
        <v>49413.939133758489</v>
      </c>
      <c r="AB91">
        <v>44467.060542907733</v>
      </c>
      <c r="AC91">
        <v>49849.596394744978</v>
      </c>
      <c r="AD91">
        <v>41011.517015734913</v>
      </c>
      <c r="AE91">
        <v>48871.31871408083</v>
      </c>
      <c r="AF91">
        <v>50374.123590667783</v>
      </c>
      <c r="AG91">
        <v>50979.910449707051</v>
      </c>
      <c r="AH91">
        <v>42854.484485034183</v>
      </c>
      <c r="AI91">
        <v>48993.983560992412</v>
      </c>
      <c r="AJ91">
        <v>51224.779008123653</v>
      </c>
      <c r="AK91">
        <v>43114.299876354991</v>
      </c>
      <c r="AL91">
        <v>35182.054454363963</v>
      </c>
      <c r="AM91">
        <v>28417.504108685309</v>
      </c>
      <c r="AN91">
        <v>28883.746977282721</v>
      </c>
      <c r="AO91">
        <v>31662.572532421869</v>
      </c>
      <c r="AP91">
        <v>30657.184326647912</v>
      </c>
      <c r="AQ91">
        <v>31465.309422821039</v>
      </c>
      <c r="AR91">
        <v>38813.788039294472</v>
      </c>
      <c r="AS91">
        <v>53153.967118310473</v>
      </c>
      <c r="AT91">
        <v>54733.635214379821</v>
      </c>
      <c r="AU91">
        <v>58950.505206036403</v>
      </c>
      <c r="AV91">
        <v>55480.861043273973</v>
      </c>
      <c r="AW91">
        <v>51044.382514532452</v>
      </c>
      <c r="AX91">
        <v>0</v>
      </c>
      <c r="AY91">
        <v>0</v>
      </c>
    </row>
    <row r="92" spans="1:51" ht="15.75" customHeight="1">
      <c r="A92" t="s">
        <v>35</v>
      </c>
      <c r="B92" t="s">
        <v>36</v>
      </c>
      <c r="C92" t="s">
        <v>73</v>
      </c>
      <c r="D92" t="s">
        <v>38</v>
      </c>
      <c r="E92">
        <v>4</v>
      </c>
      <c r="F92" t="s">
        <v>43</v>
      </c>
      <c r="G92" t="s">
        <v>40</v>
      </c>
      <c r="H92" t="s">
        <v>41</v>
      </c>
      <c r="I92" t="s">
        <v>45</v>
      </c>
      <c r="J92" t="s">
        <v>45</v>
      </c>
      <c r="K92" t="s">
        <v>45</v>
      </c>
      <c r="L92">
        <v>5885306.5440349504</v>
      </c>
      <c r="M92">
        <v>5884183.11167912</v>
      </c>
      <c r="N92">
        <v>5791508.4414095944</v>
      </c>
      <c r="O92">
        <v>5719308.2639284618</v>
      </c>
      <c r="P92">
        <v>5692429.6434734138</v>
      </c>
      <c r="Q92">
        <v>5633881.8740146421</v>
      </c>
      <c r="R92">
        <v>5559533.7457625614</v>
      </c>
      <c r="S92">
        <v>5454561.0838536229</v>
      </c>
      <c r="T92">
        <v>5370394.9364214167</v>
      </c>
      <c r="U92">
        <v>5306017.0613094699</v>
      </c>
      <c r="V92">
        <v>5241245.4344986118</v>
      </c>
      <c r="W92">
        <v>5176143.6053100508</v>
      </c>
      <c r="X92">
        <v>5108197.839669127</v>
      </c>
      <c r="Y92">
        <v>5034492.5615090979</v>
      </c>
      <c r="Z92">
        <v>4974270.0055876011</v>
      </c>
      <c r="AA92">
        <v>4922809.6597831538</v>
      </c>
      <c r="AB92">
        <v>4869146.074011269</v>
      </c>
      <c r="AC92">
        <v>4811620.731127982</v>
      </c>
      <c r="AD92">
        <v>4756062.965680344</v>
      </c>
      <c r="AE92">
        <v>4691810.8055193061</v>
      </c>
      <c r="AF92">
        <v>4641662.2810476823</v>
      </c>
      <c r="AG92">
        <v>4596855.3699618764</v>
      </c>
      <c r="AH92">
        <v>4555523.6820141096</v>
      </c>
      <c r="AI92">
        <v>4504011.3670719638</v>
      </c>
      <c r="AJ92">
        <v>4459461.533094693</v>
      </c>
      <c r="AK92">
        <v>4424568.4161621844</v>
      </c>
      <c r="AL92">
        <v>4376502.6621442102</v>
      </c>
      <c r="AM92">
        <v>4326945.954873926</v>
      </c>
      <c r="AN92">
        <v>4288243.4693789314</v>
      </c>
      <c r="AO92">
        <v>4251979.8843990304</v>
      </c>
      <c r="AP92">
        <v>4216852.1883499548</v>
      </c>
      <c r="AQ92">
        <v>4188336.9606788699</v>
      </c>
      <c r="AR92">
        <v>4159642.5164051512</v>
      </c>
      <c r="AS92">
        <v>4124619.9490166749</v>
      </c>
      <c r="AT92">
        <v>4089555.8182329722</v>
      </c>
      <c r="AU92">
        <v>4051946.436657548</v>
      </c>
      <c r="AV92">
        <v>4011460.7026848672</v>
      </c>
      <c r="AW92">
        <v>3960987.8586330661</v>
      </c>
      <c r="AX92">
        <v>3909744.282784468</v>
      </c>
      <c r="AY92">
        <v>3830630.815618766</v>
      </c>
    </row>
    <row r="93" spans="1:51" ht="15.75" customHeight="1">
      <c r="A93" t="s">
        <v>35</v>
      </c>
      <c r="B93" t="s">
        <v>36</v>
      </c>
      <c r="C93" t="s">
        <v>73</v>
      </c>
      <c r="D93" t="s">
        <v>38</v>
      </c>
      <c r="E93">
        <v>4</v>
      </c>
      <c r="F93" t="s">
        <v>44</v>
      </c>
      <c r="G93" t="s">
        <v>40</v>
      </c>
      <c r="H93" t="s">
        <v>41</v>
      </c>
      <c r="I93" t="s">
        <v>45</v>
      </c>
      <c r="J93" t="s">
        <v>45</v>
      </c>
      <c r="K93" t="s">
        <v>45</v>
      </c>
      <c r="L93">
        <v>0</v>
      </c>
      <c r="M93">
        <v>36.872868884277338</v>
      </c>
      <c r="N93">
        <v>1951.7777690795899</v>
      </c>
      <c r="O93">
        <v>5241.046163256844</v>
      </c>
      <c r="P93">
        <v>13276.671654870621</v>
      </c>
      <c r="Q93">
        <v>19518.374706194991</v>
      </c>
      <c r="R93">
        <v>40054.417383019892</v>
      </c>
      <c r="S93">
        <v>62735.14736596078</v>
      </c>
      <c r="T93">
        <v>89712.837145789381</v>
      </c>
      <c r="U93">
        <v>114962.62169110159</v>
      </c>
      <c r="V93">
        <v>154562.45235701979</v>
      </c>
      <c r="W93">
        <v>200832.71303249619</v>
      </c>
      <c r="X93">
        <v>235588.21822273661</v>
      </c>
      <c r="Y93">
        <v>263086.53745297412</v>
      </c>
      <c r="Z93">
        <v>287152.78514059022</v>
      </c>
      <c r="AA93">
        <v>312772.06691474089</v>
      </c>
      <c r="AB93">
        <v>351811.72293300251</v>
      </c>
      <c r="AC93">
        <v>384197.91500252188</v>
      </c>
      <c r="AD93">
        <v>421056.95290257671</v>
      </c>
      <c r="AE93">
        <v>447028.69058270432</v>
      </c>
      <c r="AF93">
        <v>484102.33712554967</v>
      </c>
      <c r="AG93">
        <v>521435.47866993549</v>
      </c>
      <c r="AH93">
        <v>556781.03305437183</v>
      </c>
      <c r="AI93">
        <v>581338.98820326908</v>
      </c>
      <c r="AJ93">
        <v>613256.66094923473</v>
      </c>
      <c r="AK93">
        <v>648331.77635644469</v>
      </c>
      <c r="AL93">
        <v>666208.42877950612</v>
      </c>
      <c r="AM93">
        <v>673218.15482414654</v>
      </c>
      <c r="AN93">
        <v>676507.13897930365</v>
      </c>
      <c r="AO93">
        <v>682765.54093270749</v>
      </c>
      <c r="AP93">
        <v>691403.62057675584</v>
      </c>
      <c r="AQ93">
        <v>702786.32915081771</v>
      </c>
      <c r="AR93">
        <v>715737.80623585358</v>
      </c>
      <c r="AS93">
        <v>733896.20454943844</v>
      </c>
      <c r="AT93">
        <v>766045.77652060543</v>
      </c>
      <c r="AU93">
        <v>798219.93301132193</v>
      </c>
      <c r="AV93">
        <v>832715.67520676088</v>
      </c>
      <c r="AW93">
        <v>860419.7504161197</v>
      </c>
      <c r="AX93">
        <v>877096.94183047838</v>
      </c>
      <c r="AY93">
        <v>826584.07353296329</v>
      </c>
    </row>
    <row r="94" spans="1:51" ht="15.75" customHeight="1">
      <c r="A94" t="s">
        <v>35</v>
      </c>
      <c r="B94" t="s">
        <v>36</v>
      </c>
      <c r="C94" t="s">
        <v>73</v>
      </c>
      <c r="D94" t="s">
        <v>38</v>
      </c>
      <c r="E94">
        <v>12</v>
      </c>
      <c r="F94" t="s">
        <v>39</v>
      </c>
      <c r="G94" t="s">
        <v>40</v>
      </c>
      <c r="H94" t="s">
        <v>46</v>
      </c>
      <c r="I94" t="s">
        <v>47</v>
      </c>
      <c r="J94" t="s">
        <v>47</v>
      </c>
      <c r="K94" t="s">
        <v>47</v>
      </c>
      <c r="L94">
        <v>0</v>
      </c>
      <c r="M94">
        <v>0</v>
      </c>
      <c r="N94">
        <v>0</v>
      </c>
      <c r="O94">
        <v>128.80384588623059</v>
      </c>
      <c r="P94">
        <v>20.15396817016601</v>
      </c>
      <c r="Q94">
        <v>23.328819067382799</v>
      </c>
      <c r="R94">
        <v>8.7500114868164065</v>
      </c>
      <c r="S94">
        <v>10.42849688110352</v>
      </c>
      <c r="T94">
        <v>89.02473687133795</v>
      </c>
      <c r="U94">
        <v>80.790491564941405</v>
      </c>
      <c r="V94">
        <v>516.52758950805605</v>
      </c>
      <c r="W94">
        <v>143.2687089416504</v>
      </c>
      <c r="X94">
        <v>147.3226806579589</v>
      </c>
      <c r="Y94">
        <v>121.1637962158205</v>
      </c>
      <c r="Z94">
        <v>741.05069192504891</v>
      </c>
      <c r="AA94">
        <v>641.36544261474523</v>
      </c>
      <c r="AB94">
        <v>374.7305576782245</v>
      </c>
      <c r="AC94">
        <v>333.10853488159188</v>
      </c>
      <c r="AD94">
        <v>336.40453588867263</v>
      </c>
      <c r="AE94">
        <v>304.10927021484389</v>
      </c>
      <c r="AF94">
        <v>244.976472442627</v>
      </c>
      <c r="AG94">
        <v>149.35732213745129</v>
      </c>
      <c r="AH94">
        <v>152.3107489990235</v>
      </c>
      <c r="AI94">
        <v>209.3109849243165</v>
      </c>
      <c r="AJ94">
        <v>5479.5927478027752</v>
      </c>
      <c r="AK94">
        <v>307.70200703124988</v>
      </c>
      <c r="AL94">
        <v>588.64246132812548</v>
      </c>
      <c r="AM94">
        <v>860.06079324951395</v>
      </c>
      <c r="AN94">
        <v>685.67165755004953</v>
      </c>
      <c r="AO94">
        <v>275.79104364013682</v>
      </c>
      <c r="AP94">
        <v>734.63878303832985</v>
      </c>
      <c r="AQ94">
        <v>959.09485059814779</v>
      </c>
      <c r="AR94">
        <v>2111.7753108947891</v>
      </c>
      <c r="AS94">
        <v>2556.366588299557</v>
      </c>
      <c r="AT94">
        <v>2255.650300018302</v>
      </c>
      <c r="AU94">
        <v>2521.4853785461278</v>
      </c>
      <c r="AV94">
        <v>1365.3805442016589</v>
      </c>
      <c r="AW94">
        <v>1146.9874139648421</v>
      </c>
      <c r="AX94">
        <v>0</v>
      </c>
      <c r="AY94">
        <v>0</v>
      </c>
    </row>
    <row r="95" spans="1:51" ht="15.75" customHeight="1">
      <c r="A95" t="s">
        <v>35</v>
      </c>
      <c r="B95" t="s">
        <v>36</v>
      </c>
      <c r="C95" t="s">
        <v>73</v>
      </c>
      <c r="D95" t="s">
        <v>38</v>
      </c>
      <c r="E95">
        <v>12</v>
      </c>
      <c r="F95" t="s">
        <v>43</v>
      </c>
      <c r="G95" t="s">
        <v>40</v>
      </c>
      <c r="H95" t="s">
        <v>46</v>
      </c>
      <c r="I95" t="s">
        <v>47</v>
      </c>
      <c r="J95" t="s">
        <v>47</v>
      </c>
      <c r="K95" t="s">
        <v>47</v>
      </c>
      <c r="L95">
        <v>22467.00086276095</v>
      </c>
      <c r="M95">
        <v>22417.321044096509</v>
      </c>
      <c r="N95">
        <v>21352.79809033078</v>
      </c>
      <c r="O95">
        <v>10170.042542578411</v>
      </c>
      <c r="P95">
        <v>8781.5550371398749</v>
      </c>
      <c r="Q95">
        <v>7603.0516348144174</v>
      </c>
      <c r="R95">
        <v>4656.1923720825416</v>
      </c>
      <c r="S95">
        <v>3766.2740993225029</v>
      </c>
      <c r="T95">
        <v>3559.8837389282139</v>
      </c>
      <c r="U95">
        <v>3319.0029796508579</v>
      </c>
      <c r="V95">
        <v>3048.8399730468582</v>
      </c>
      <c r="W95">
        <v>2540.0869515136528</v>
      </c>
      <c r="X95">
        <v>2173.9705407531651</v>
      </c>
      <c r="Y95">
        <v>1663.218169348143</v>
      </c>
      <c r="Z95">
        <v>1365.425134582516</v>
      </c>
      <c r="AA95">
        <v>1119.3023729492199</v>
      </c>
      <c r="AB95">
        <v>970.5071080932621</v>
      </c>
      <c r="AC95">
        <v>955.56579409179892</v>
      </c>
      <c r="AD95">
        <v>948.40763874511947</v>
      </c>
      <c r="AE95">
        <v>915.52810295410211</v>
      </c>
      <c r="AF95">
        <v>879.638038159178</v>
      </c>
      <c r="AG95">
        <v>866.38017139892543</v>
      </c>
      <c r="AH95">
        <v>853.48276140747168</v>
      </c>
      <c r="AI95">
        <v>870.01583576660209</v>
      </c>
      <c r="AJ95">
        <v>1125.874949993897</v>
      </c>
      <c r="AK95">
        <v>1142.3212227417</v>
      </c>
      <c r="AL95">
        <v>1162.2248453796401</v>
      </c>
      <c r="AM95">
        <v>1203.251949200441</v>
      </c>
      <c r="AN95">
        <v>1222.435993676758</v>
      </c>
      <c r="AO95">
        <v>1205.3749072631831</v>
      </c>
      <c r="AP95">
        <v>1231.7276977294921</v>
      </c>
      <c r="AQ95">
        <v>1269.039096301269</v>
      </c>
      <c r="AR95">
        <v>1310.4115810424789</v>
      </c>
      <c r="AS95">
        <v>1364.6087921813939</v>
      </c>
      <c r="AT95">
        <v>1392.27672910156</v>
      </c>
      <c r="AU95">
        <v>1418.181097515868</v>
      </c>
      <c r="AV95">
        <v>1419.9524324646</v>
      </c>
      <c r="AW95">
        <v>1417.215704931642</v>
      </c>
      <c r="AX95">
        <v>1394.6752928710939</v>
      </c>
      <c r="AY95">
        <v>1297.001863201906</v>
      </c>
    </row>
    <row r="96" spans="1:51" ht="15.75" customHeight="1">
      <c r="A96" t="s">
        <v>35</v>
      </c>
      <c r="B96" t="s">
        <v>36</v>
      </c>
      <c r="C96" t="s">
        <v>73</v>
      </c>
      <c r="D96" t="s">
        <v>38</v>
      </c>
      <c r="E96">
        <v>12</v>
      </c>
      <c r="F96" t="s">
        <v>44</v>
      </c>
      <c r="G96" t="s">
        <v>40</v>
      </c>
      <c r="H96" t="s">
        <v>46</v>
      </c>
      <c r="I96" t="s">
        <v>47</v>
      </c>
      <c r="J96" t="s">
        <v>47</v>
      </c>
      <c r="K96" t="s">
        <v>47</v>
      </c>
      <c r="L96">
        <v>0</v>
      </c>
      <c r="M96">
        <v>3.1805629760742189</v>
      </c>
      <c r="N96">
        <v>3.1805629760742189</v>
      </c>
      <c r="O96">
        <v>8.835308837890625E-2</v>
      </c>
      <c r="P96">
        <v>128.98054838867199</v>
      </c>
      <c r="Q96">
        <v>97.237716265869238</v>
      </c>
      <c r="R96">
        <v>87.238766418457132</v>
      </c>
      <c r="S96">
        <v>86.707267425537182</v>
      </c>
      <c r="T96">
        <v>106.3319263793946</v>
      </c>
      <c r="U96">
        <v>194.11978222656271</v>
      </c>
      <c r="V96">
        <v>287.73155427246093</v>
      </c>
      <c r="W96">
        <v>784.28235713501067</v>
      </c>
      <c r="X96">
        <v>920.47996578979757</v>
      </c>
      <c r="Y96">
        <v>974.18261658325355</v>
      </c>
      <c r="Z96">
        <v>1039.9143118652339</v>
      </c>
      <c r="AA96">
        <v>1722.4489074340861</v>
      </c>
      <c r="AB96">
        <v>2296.1975693969798</v>
      </c>
      <c r="AC96">
        <v>2631.3333526550359</v>
      </c>
      <c r="AD96">
        <v>2935.0107644287191</v>
      </c>
      <c r="AE96">
        <v>3226.428571685793</v>
      </c>
      <c r="AF96">
        <v>3448.0783400939972</v>
      </c>
      <c r="AG96">
        <v>3621.47118634033</v>
      </c>
      <c r="AH96">
        <v>3572.5116471801639</v>
      </c>
      <c r="AI96">
        <v>3667.205780139147</v>
      </c>
      <c r="AJ96">
        <v>4013.02175917358</v>
      </c>
      <c r="AK96">
        <v>9359.0771726380772</v>
      </c>
      <c r="AL96">
        <v>9526.4884133606247</v>
      </c>
      <c r="AM96">
        <v>10055.255039038149</v>
      </c>
      <c r="AN96">
        <v>10916.56905218521</v>
      </c>
      <c r="AO96">
        <v>11074.34689016738</v>
      </c>
      <c r="AP96">
        <v>11100.901459466661</v>
      </c>
      <c r="AQ96">
        <v>11933.798809204291</v>
      </c>
      <c r="AR96">
        <v>13065.467784161519</v>
      </c>
      <c r="AS96">
        <v>15304.85894267008</v>
      </c>
      <c r="AT96">
        <v>17800.044048883301</v>
      </c>
      <c r="AU96">
        <v>20038.75428917856</v>
      </c>
      <c r="AV96">
        <v>22518.658560632251</v>
      </c>
      <c r="AW96">
        <v>23585.334037469529</v>
      </c>
      <c r="AX96">
        <v>24083.85747850269</v>
      </c>
      <c r="AY96">
        <v>21682.095816973531</v>
      </c>
    </row>
    <row r="97" spans="1:51" ht="15.75" customHeight="1">
      <c r="A97" t="s">
        <v>35</v>
      </c>
      <c r="B97" t="s">
        <v>36</v>
      </c>
      <c r="C97" t="s">
        <v>73</v>
      </c>
      <c r="D97" t="s">
        <v>38</v>
      </c>
      <c r="E97">
        <v>15</v>
      </c>
      <c r="F97" t="s">
        <v>44</v>
      </c>
      <c r="G97" t="s">
        <v>48</v>
      </c>
      <c r="H97" t="s">
        <v>49</v>
      </c>
      <c r="I97" t="s">
        <v>50</v>
      </c>
      <c r="J97" t="s">
        <v>50</v>
      </c>
      <c r="K97" t="s">
        <v>50</v>
      </c>
      <c r="L97">
        <v>0</v>
      </c>
      <c r="M97">
        <v>0</v>
      </c>
      <c r="N97">
        <v>0</v>
      </c>
      <c r="O97">
        <v>0</v>
      </c>
      <c r="P97">
        <v>0</v>
      </c>
      <c r="Q97">
        <v>0</v>
      </c>
      <c r="R97">
        <v>0</v>
      </c>
      <c r="S97">
        <v>0</v>
      </c>
      <c r="T97">
        <v>0</v>
      </c>
      <c r="U97">
        <v>0</v>
      </c>
      <c r="V97">
        <v>0</v>
      </c>
      <c r="W97">
        <v>0</v>
      </c>
      <c r="X97">
        <v>0</v>
      </c>
      <c r="Y97">
        <v>0</v>
      </c>
      <c r="Z97">
        <v>0</v>
      </c>
      <c r="AA97">
        <v>0</v>
      </c>
      <c r="AB97">
        <v>0</v>
      </c>
      <c r="AC97">
        <v>0</v>
      </c>
      <c r="AD97">
        <v>0</v>
      </c>
      <c r="AE97">
        <v>0</v>
      </c>
      <c r="AF97">
        <v>0</v>
      </c>
      <c r="AG97">
        <v>0</v>
      </c>
      <c r="AH97">
        <v>0</v>
      </c>
      <c r="AI97">
        <v>0</v>
      </c>
      <c r="AJ97">
        <v>0</v>
      </c>
      <c r="AK97">
        <v>0</v>
      </c>
      <c r="AL97">
        <v>0</v>
      </c>
      <c r="AM97">
        <v>0</v>
      </c>
      <c r="AN97">
        <v>0</v>
      </c>
      <c r="AO97">
        <v>0</v>
      </c>
      <c r="AP97">
        <v>0</v>
      </c>
      <c r="AQ97">
        <v>0</v>
      </c>
      <c r="AR97">
        <v>0</v>
      </c>
      <c r="AS97">
        <v>0</v>
      </c>
      <c r="AT97">
        <v>0</v>
      </c>
      <c r="AU97">
        <v>0</v>
      </c>
      <c r="AV97">
        <v>0</v>
      </c>
      <c r="AW97">
        <v>0</v>
      </c>
      <c r="AX97">
        <v>0</v>
      </c>
      <c r="AY97">
        <v>799.04250306396489</v>
      </c>
    </row>
    <row r="98" spans="1:51" ht="15.75" customHeight="1">
      <c r="A98" t="s">
        <v>35</v>
      </c>
      <c r="B98" t="s">
        <v>36</v>
      </c>
      <c r="C98" t="s">
        <v>73</v>
      </c>
      <c r="D98" t="s">
        <v>38</v>
      </c>
      <c r="E98">
        <v>20</v>
      </c>
      <c r="F98" t="s">
        <v>44</v>
      </c>
      <c r="G98" t="s">
        <v>48</v>
      </c>
      <c r="H98" t="s">
        <v>49</v>
      </c>
      <c r="I98" t="s">
        <v>60</v>
      </c>
      <c r="J98" t="s">
        <v>61</v>
      </c>
      <c r="K98" t="s">
        <v>74</v>
      </c>
      <c r="L98">
        <v>0</v>
      </c>
      <c r="M98">
        <v>0</v>
      </c>
      <c r="N98">
        <v>0</v>
      </c>
      <c r="O98">
        <v>0</v>
      </c>
      <c r="P98">
        <v>0</v>
      </c>
      <c r="Q98">
        <v>0</v>
      </c>
      <c r="R98">
        <v>0</v>
      </c>
      <c r="S98">
        <v>0</v>
      </c>
      <c r="T98">
        <v>0</v>
      </c>
      <c r="U98">
        <v>0</v>
      </c>
      <c r="V98">
        <v>0</v>
      </c>
      <c r="W98">
        <v>0</v>
      </c>
      <c r="X98">
        <v>0</v>
      </c>
      <c r="Y98">
        <v>0</v>
      </c>
      <c r="Z98">
        <v>0</v>
      </c>
      <c r="AA98">
        <v>0</v>
      </c>
      <c r="AB98">
        <v>0</v>
      </c>
      <c r="AC98">
        <v>0</v>
      </c>
      <c r="AD98">
        <v>0</v>
      </c>
      <c r="AE98">
        <v>0</v>
      </c>
      <c r="AF98">
        <v>0</v>
      </c>
      <c r="AG98">
        <v>0</v>
      </c>
      <c r="AH98">
        <v>0</v>
      </c>
      <c r="AI98">
        <v>0</v>
      </c>
      <c r="AJ98">
        <v>0</v>
      </c>
      <c r="AK98">
        <v>0</v>
      </c>
      <c r="AL98">
        <v>0</v>
      </c>
      <c r="AM98">
        <v>0</v>
      </c>
      <c r="AN98">
        <v>0</v>
      </c>
      <c r="AO98">
        <v>0</v>
      </c>
      <c r="AP98">
        <v>0</v>
      </c>
      <c r="AQ98">
        <v>0</v>
      </c>
      <c r="AR98">
        <v>0</v>
      </c>
      <c r="AS98">
        <v>0</v>
      </c>
      <c r="AT98">
        <v>0</v>
      </c>
      <c r="AU98">
        <v>0</v>
      </c>
      <c r="AV98">
        <v>0</v>
      </c>
      <c r="AW98">
        <v>0</v>
      </c>
      <c r="AX98">
        <v>0</v>
      </c>
      <c r="AY98">
        <v>8.8588983154296877E-2</v>
      </c>
    </row>
    <row r="99" spans="1:51" ht="15.75" customHeight="1">
      <c r="A99" t="s">
        <v>35</v>
      </c>
      <c r="B99" t="s">
        <v>36</v>
      </c>
      <c r="C99" t="s">
        <v>73</v>
      </c>
      <c r="D99" t="s">
        <v>38</v>
      </c>
      <c r="E99">
        <v>21</v>
      </c>
      <c r="F99" t="s">
        <v>44</v>
      </c>
      <c r="G99" t="s">
        <v>48</v>
      </c>
      <c r="H99" t="s">
        <v>49</v>
      </c>
      <c r="I99" t="s">
        <v>51</v>
      </c>
      <c r="J99" t="s">
        <v>51</v>
      </c>
      <c r="K99" t="s">
        <v>51</v>
      </c>
      <c r="L99">
        <v>0</v>
      </c>
      <c r="M99">
        <v>0</v>
      </c>
      <c r="N99">
        <v>0</v>
      </c>
      <c r="O99">
        <v>0</v>
      </c>
      <c r="P99">
        <v>0</v>
      </c>
      <c r="Q99">
        <v>0</v>
      </c>
      <c r="R99">
        <v>0</v>
      </c>
      <c r="S99">
        <v>0</v>
      </c>
      <c r="T99">
        <v>0</v>
      </c>
      <c r="U99">
        <v>0</v>
      </c>
      <c r="V99">
        <v>0</v>
      </c>
      <c r="W99">
        <v>0</v>
      </c>
      <c r="X99">
        <v>0</v>
      </c>
      <c r="Y99">
        <v>0</v>
      </c>
      <c r="Z99">
        <v>0</v>
      </c>
      <c r="AA99">
        <v>0</v>
      </c>
      <c r="AB99">
        <v>0</v>
      </c>
      <c r="AC99">
        <v>0</v>
      </c>
      <c r="AD99">
        <v>0</v>
      </c>
      <c r="AE99">
        <v>0</v>
      </c>
      <c r="AF99">
        <v>0</v>
      </c>
      <c r="AG99">
        <v>0</v>
      </c>
      <c r="AH99">
        <v>0</v>
      </c>
      <c r="AI99">
        <v>0</v>
      </c>
      <c r="AJ99">
        <v>0</v>
      </c>
      <c r="AK99">
        <v>0</v>
      </c>
      <c r="AL99">
        <v>0</v>
      </c>
      <c r="AM99">
        <v>0</v>
      </c>
      <c r="AN99">
        <v>0</v>
      </c>
      <c r="AO99">
        <v>0</v>
      </c>
      <c r="AP99">
        <v>0</v>
      </c>
      <c r="AQ99">
        <v>0</v>
      </c>
      <c r="AR99">
        <v>0</v>
      </c>
      <c r="AS99">
        <v>0</v>
      </c>
      <c r="AT99">
        <v>0</v>
      </c>
      <c r="AU99">
        <v>0</v>
      </c>
      <c r="AV99">
        <v>0</v>
      </c>
      <c r="AW99">
        <v>0</v>
      </c>
      <c r="AX99">
        <v>0</v>
      </c>
      <c r="AY99">
        <v>1454.0154221801749</v>
      </c>
    </row>
    <row r="100" spans="1:51" ht="15.75" customHeight="1">
      <c r="A100" t="s">
        <v>35</v>
      </c>
      <c r="B100" t="s">
        <v>36</v>
      </c>
      <c r="C100" t="s">
        <v>73</v>
      </c>
      <c r="D100" t="s">
        <v>38</v>
      </c>
      <c r="E100">
        <v>24</v>
      </c>
      <c r="F100" t="s">
        <v>44</v>
      </c>
      <c r="G100" t="s">
        <v>48</v>
      </c>
      <c r="H100" t="s">
        <v>52</v>
      </c>
      <c r="I100" t="s">
        <v>53</v>
      </c>
      <c r="J100" t="s">
        <v>53</v>
      </c>
      <c r="K100" t="s">
        <v>53</v>
      </c>
      <c r="L100">
        <v>0</v>
      </c>
      <c r="M100">
        <v>0</v>
      </c>
      <c r="N100">
        <v>0</v>
      </c>
      <c r="O100">
        <v>0</v>
      </c>
      <c r="P100">
        <v>0</v>
      </c>
      <c r="Q100">
        <v>0</v>
      </c>
      <c r="R100">
        <v>0</v>
      </c>
      <c r="S100">
        <v>0</v>
      </c>
      <c r="T100">
        <v>0</v>
      </c>
      <c r="U100">
        <v>0</v>
      </c>
      <c r="V100">
        <v>0</v>
      </c>
      <c r="W100">
        <v>0</v>
      </c>
      <c r="X100">
        <v>0</v>
      </c>
      <c r="Y100">
        <v>0</v>
      </c>
      <c r="Z100">
        <v>0</v>
      </c>
      <c r="AA100">
        <v>0</v>
      </c>
      <c r="AB100">
        <v>0</v>
      </c>
      <c r="AC100">
        <v>0</v>
      </c>
      <c r="AD100">
        <v>0</v>
      </c>
      <c r="AE100">
        <v>0</v>
      </c>
      <c r="AF100">
        <v>0</v>
      </c>
      <c r="AG100">
        <v>0</v>
      </c>
      <c r="AH100">
        <v>0</v>
      </c>
      <c r="AI100">
        <v>0</v>
      </c>
      <c r="AJ100">
        <v>0</v>
      </c>
      <c r="AK100">
        <v>0</v>
      </c>
      <c r="AL100">
        <v>0</v>
      </c>
      <c r="AM100">
        <v>0</v>
      </c>
      <c r="AN100">
        <v>0</v>
      </c>
      <c r="AO100">
        <v>0</v>
      </c>
      <c r="AP100">
        <v>0</v>
      </c>
      <c r="AQ100">
        <v>0</v>
      </c>
      <c r="AR100">
        <v>0</v>
      </c>
      <c r="AS100">
        <v>0</v>
      </c>
      <c r="AT100">
        <v>0</v>
      </c>
      <c r="AU100">
        <v>0</v>
      </c>
      <c r="AV100">
        <v>0</v>
      </c>
      <c r="AW100">
        <v>0</v>
      </c>
      <c r="AX100">
        <v>0</v>
      </c>
      <c r="AY100">
        <v>3.0990186462402338</v>
      </c>
    </row>
    <row r="101" spans="1:51" ht="15.75" customHeight="1">
      <c r="A101" t="s">
        <v>35</v>
      </c>
      <c r="B101" t="s">
        <v>36</v>
      </c>
      <c r="C101" t="s">
        <v>73</v>
      </c>
      <c r="D101" t="s">
        <v>38</v>
      </c>
      <c r="E101">
        <v>25</v>
      </c>
      <c r="F101" t="s">
        <v>44</v>
      </c>
      <c r="G101" t="s">
        <v>54</v>
      </c>
      <c r="H101" t="s">
        <v>52</v>
      </c>
      <c r="I101" t="s">
        <v>55</v>
      </c>
      <c r="J101" t="s">
        <v>55</v>
      </c>
      <c r="K101" t="s">
        <v>55</v>
      </c>
      <c r="L101">
        <v>0</v>
      </c>
      <c r="M101">
        <v>0</v>
      </c>
      <c r="N101">
        <v>0</v>
      </c>
      <c r="O101">
        <v>0</v>
      </c>
      <c r="P101">
        <v>0</v>
      </c>
      <c r="Q101">
        <v>0</v>
      </c>
      <c r="R101">
        <v>0</v>
      </c>
      <c r="S101">
        <v>0</v>
      </c>
      <c r="T101">
        <v>0</v>
      </c>
      <c r="U101">
        <v>0</v>
      </c>
      <c r="V101">
        <v>0</v>
      </c>
      <c r="W101">
        <v>0</v>
      </c>
      <c r="X101">
        <v>0</v>
      </c>
      <c r="Y101">
        <v>0</v>
      </c>
      <c r="Z101">
        <v>0</v>
      </c>
      <c r="AA101">
        <v>0</v>
      </c>
      <c r="AB101">
        <v>0</v>
      </c>
      <c r="AC101">
        <v>0</v>
      </c>
      <c r="AD101">
        <v>0</v>
      </c>
      <c r="AE101">
        <v>0</v>
      </c>
      <c r="AF101">
        <v>0</v>
      </c>
      <c r="AG101">
        <v>0</v>
      </c>
      <c r="AH101">
        <v>0</v>
      </c>
      <c r="AI101">
        <v>0</v>
      </c>
      <c r="AJ101">
        <v>0</v>
      </c>
      <c r="AK101">
        <v>0</v>
      </c>
      <c r="AL101">
        <v>0</v>
      </c>
      <c r="AM101">
        <v>0</v>
      </c>
      <c r="AN101">
        <v>0</v>
      </c>
      <c r="AO101">
        <v>0</v>
      </c>
      <c r="AP101">
        <v>0</v>
      </c>
      <c r="AQ101">
        <v>0</v>
      </c>
      <c r="AR101">
        <v>0</v>
      </c>
      <c r="AS101">
        <v>0</v>
      </c>
      <c r="AT101">
        <v>0</v>
      </c>
      <c r="AU101">
        <v>0</v>
      </c>
      <c r="AV101">
        <v>0</v>
      </c>
      <c r="AW101">
        <v>0</v>
      </c>
      <c r="AX101">
        <v>0</v>
      </c>
      <c r="AY101">
        <v>23.096928021240242</v>
      </c>
    </row>
    <row r="102" spans="1:51" ht="15.75" customHeight="1">
      <c r="A102" t="s">
        <v>35</v>
      </c>
      <c r="B102" t="s">
        <v>36</v>
      </c>
      <c r="C102" t="s">
        <v>73</v>
      </c>
      <c r="D102" t="s">
        <v>38</v>
      </c>
      <c r="E102">
        <v>41</v>
      </c>
      <c r="F102" t="s">
        <v>44</v>
      </c>
      <c r="G102" t="s">
        <v>48</v>
      </c>
      <c r="H102" t="s">
        <v>49</v>
      </c>
      <c r="I102" t="s">
        <v>60</v>
      </c>
      <c r="J102" t="s">
        <v>61</v>
      </c>
      <c r="K102" t="s">
        <v>62</v>
      </c>
      <c r="L102">
        <v>0</v>
      </c>
      <c r="M102">
        <v>0</v>
      </c>
      <c r="N102">
        <v>0</v>
      </c>
      <c r="O102">
        <v>0</v>
      </c>
      <c r="P102">
        <v>0</v>
      </c>
      <c r="Q102">
        <v>0</v>
      </c>
      <c r="R102">
        <v>0</v>
      </c>
      <c r="S102">
        <v>0</v>
      </c>
      <c r="T102">
        <v>0</v>
      </c>
      <c r="U102">
        <v>0</v>
      </c>
      <c r="V102">
        <v>0</v>
      </c>
      <c r="W102">
        <v>0</v>
      </c>
      <c r="X102">
        <v>0</v>
      </c>
      <c r="Y102">
        <v>0</v>
      </c>
      <c r="Z102">
        <v>0</v>
      </c>
      <c r="AA102">
        <v>0</v>
      </c>
      <c r="AB102">
        <v>0</v>
      </c>
      <c r="AC102">
        <v>0</v>
      </c>
      <c r="AD102">
        <v>0</v>
      </c>
      <c r="AE102">
        <v>0</v>
      </c>
      <c r="AF102">
        <v>0</v>
      </c>
      <c r="AG102">
        <v>0</v>
      </c>
      <c r="AH102">
        <v>0</v>
      </c>
      <c r="AI102">
        <v>0</v>
      </c>
      <c r="AJ102">
        <v>0</v>
      </c>
      <c r="AK102">
        <v>0</v>
      </c>
      <c r="AL102">
        <v>0</v>
      </c>
      <c r="AM102">
        <v>0</v>
      </c>
      <c r="AN102">
        <v>0</v>
      </c>
      <c r="AO102">
        <v>0</v>
      </c>
      <c r="AP102">
        <v>0</v>
      </c>
      <c r="AQ102">
        <v>0</v>
      </c>
      <c r="AR102">
        <v>0</v>
      </c>
      <c r="AS102">
        <v>0</v>
      </c>
      <c r="AT102">
        <v>0</v>
      </c>
      <c r="AU102">
        <v>0</v>
      </c>
      <c r="AV102">
        <v>0</v>
      </c>
      <c r="AW102">
        <v>0</v>
      </c>
      <c r="AX102">
        <v>0</v>
      </c>
      <c r="AY102">
        <v>11.16807706298829</v>
      </c>
    </row>
    <row r="103" spans="1:51" ht="15.75" customHeight="1">
      <c r="A103" t="s">
        <v>35</v>
      </c>
      <c r="B103" t="s">
        <v>36</v>
      </c>
      <c r="C103" t="s">
        <v>73</v>
      </c>
      <c r="D103" t="s">
        <v>38</v>
      </c>
      <c r="E103">
        <v>75</v>
      </c>
      <c r="F103" t="s">
        <v>44</v>
      </c>
      <c r="G103" t="s">
        <v>48</v>
      </c>
      <c r="H103" t="s">
        <v>52</v>
      </c>
      <c r="I103" t="s">
        <v>65</v>
      </c>
      <c r="J103" t="s">
        <v>65</v>
      </c>
      <c r="K103" t="s">
        <v>65</v>
      </c>
      <c r="L103">
        <v>0</v>
      </c>
      <c r="M103">
        <v>0</v>
      </c>
      <c r="N103">
        <v>0</v>
      </c>
      <c r="O103">
        <v>0</v>
      </c>
      <c r="P103">
        <v>0</v>
      </c>
      <c r="Q103">
        <v>0</v>
      </c>
      <c r="R103">
        <v>0</v>
      </c>
      <c r="S103">
        <v>0</v>
      </c>
      <c r="T103">
        <v>0</v>
      </c>
      <c r="U103">
        <v>0</v>
      </c>
      <c r="V103">
        <v>0</v>
      </c>
      <c r="W103">
        <v>0</v>
      </c>
      <c r="X103">
        <v>0</v>
      </c>
      <c r="Y103">
        <v>0</v>
      </c>
      <c r="Z103">
        <v>0</v>
      </c>
      <c r="AA103">
        <v>0</v>
      </c>
      <c r="AB103">
        <v>0</v>
      </c>
      <c r="AC103">
        <v>0</v>
      </c>
      <c r="AD103">
        <v>0</v>
      </c>
      <c r="AE103">
        <v>0</v>
      </c>
      <c r="AF103">
        <v>0</v>
      </c>
      <c r="AG103">
        <v>0</v>
      </c>
      <c r="AH103">
        <v>0</v>
      </c>
      <c r="AI103">
        <v>0</v>
      </c>
      <c r="AJ103">
        <v>0</v>
      </c>
      <c r="AK103">
        <v>0</v>
      </c>
      <c r="AL103">
        <v>0</v>
      </c>
      <c r="AM103">
        <v>0</v>
      </c>
      <c r="AN103">
        <v>0</v>
      </c>
      <c r="AO103">
        <v>0</v>
      </c>
      <c r="AP103">
        <v>0</v>
      </c>
      <c r="AQ103">
        <v>0</v>
      </c>
      <c r="AR103">
        <v>0</v>
      </c>
      <c r="AS103">
        <v>0</v>
      </c>
      <c r="AT103">
        <v>0</v>
      </c>
      <c r="AU103">
        <v>0</v>
      </c>
      <c r="AV103">
        <v>0</v>
      </c>
      <c r="AW103">
        <v>0</v>
      </c>
      <c r="AX103">
        <v>0</v>
      </c>
      <c r="AY103">
        <v>4.4265768066406253</v>
      </c>
    </row>
    <row r="104" spans="1:51" ht="15.75" customHeight="1">
      <c r="A104" t="s">
        <v>35</v>
      </c>
      <c r="B104" t="s">
        <v>36</v>
      </c>
      <c r="C104" t="s">
        <v>75</v>
      </c>
      <c r="D104" t="s">
        <v>38</v>
      </c>
      <c r="E104">
        <v>3</v>
      </c>
      <c r="F104" t="s">
        <v>39</v>
      </c>
      <c r="G104" t="s">
        <v>40</v>
      </c>
      <c r="H104" t="s">
        <v>41</v>
      </c>
      <c r="I104" t="s">
        <v>42</v>
      </c>
      <c r="J104" t="s">
        <v>42</v>
      </c>
      <c r="K104" t="s">
        <v>42</v>
      </c>
      <c r="L104">
        <v>0</v>
      </c>
      <c r="M104">
        <v>82.191585290527343</v>
      </c>
      <c r="N104">
        <v>2.1230820007324218</v>
      </c>
      <c r="O104">
        <v>82.5512804260254</v>
      </c>
      <c r="P104">
        <v>7.3693639770507833</v>
      </c>
      <c r="Q104">
        <v>383.42104171142688</v>
      </c>
      <c r="R104">
        <v>175.61312348022449</v>
      </c>
      <c r="S104">
        <v>262.63437520751899</v>
      </c>
      <c r="T104">
        <v>152.44563327026339</v>
      </c>
      <c r="U104">
        <v>162.2134305603027</v>
      </c>
      <c r="V104">
        <v>214.87104478759741</v>
      </c>
      <c r="W104">
        <v>314.86406713867189</v>
      </c>
      <c r="X104">
        <v>114.1187226257324</v>
      </c>
      <c r="Y104">
        <v>66.082539971923808</v>
      </c>
      <c r="Z104">
        <v>113.37550339355469</v>
      </c>
      <c r="AA104">
        <v>124.239816998291</v>
      </c>
      <c r="AB104">
        <v>48.443932080078127</v>
      </c>
      <c r="AC104">
        <v>146.1646868652343</v>
      </c>
      <c r="AD104">
        <v>271.3500153808593</v>
      </c>
      <c r="AE104">
        <v>123.0153658081055</v>
      </c>
      <c r="AF104">
        <v>191.64664355468761</v>
      </c>
      <c r="AG104">
        <v>125.3016894287109</v>
      </c>
      <c r="AH104">
        <v>108.2603660827637</v>
      </c>
      <c r="AI104">
        <v>488.47449486083929</v>
      </c>
      <c r="AJ104">
        <v>141.21654497680669</v>
      </c>
      <c r="AK104">
        <v>97.380933923339825</v>
      </c>
      <c r="AL104">
        <v>108.69776390380861</v>
      </c>
      <c r="AM104">
        <v>176.4275226867675</v>
      </c>
      <c r="AN104">
        <v>109.7814364807129</v>
      </c>
      <c r="AO104">
        <v>187.4419434570313</v>
      </c>
      <c r="AP104">
        <v>291.69780165405291</v>
      </c>
      <c r="AQ104">
        <v>190.70229287109379</v>
      </c>
      <c r="AR104">
        <v>211.206661151123</v>
      </c>
      <c r="AS104">
        <v>420.95864088745111</v>
      </c>
      <c r="AT104">
        <v>625.18109630126753</v>
      </c>
      <c r="AU104">
        <v>294.67031336059569</v>
      </c>
      <c r="AV104">
        <v>205.28125623779289</v>
      </c>
      <c r="AW104">
        <v>161.03669890747071</v>
      </c>
      <c r="AX104">
        <v>0</v>
      </c>
      <c r="AY104">
        <v>0</v>
      </c>
    </row>
    <row r="105" spans="1:51" ht="15.75" customHeight="1">
      <c r="A105" t="s">
        <v>35</v>
      </c>
      <c r="B105" t="s">
        <v>36</v>
      </c>
      <c r="C105" t="s">
        <v>75</v>
      </c>
      <c r="D105" t="s">
        <v>38</v>
      </c>
      <c r="E105">
        <v>3</v>
      </c>
      <c r="F105" t="s">
        <v>43</v>
      </c>
      <c r="G105" t="s">
        <v>40</v>
      </c>
      <c r="H105" t="s">
        <v>41</v>
      </c>
      <c r="I105" t="s">
        <v>42</v>
      </c>
      <c r="J105" t="s">
        <v>42</v>
      </c>
      <c r="K105" t="s">
        <v>42</v>
      </c>
      <c r="L105">
        <v>1060580.827214123</v>
      </c>
      <c r="M105">
        <v>1060348.059829778</v>
      </c>
      <c r="N105">
        <v>1060277.381411761</v>
      </c>
      <c r="O105">
        <v>1060272.205257335</v>
      </c>
      <c r="P105">
        <v>1060210.8973519939</v>
      </c>
      <c r="Q105">
        <v>1060125.5806520609</v>
      </c>
      <c r="R105">
        <v>1059972.5566022929</v>
      </c>
      <c r="S105">
        <v>1059996.376322784</v>
      </c>
      <c r="T105">
        <v>1060046.1569682311</v>
      </c>
      <c r="U105">
        <v>1059618.8777673519</v>
      </c>
      <c r="V105">
        <v>1059565.3224958109</v>
      </c>
      <c r="W105">
        <v>1059557.166273423</v>
      </c>
      <c r="X105">
        <v>1059197.910587901</v>
      </c>
      <c r="Y105">
        <v>1058993.6179502071</v>
      </c>
      <c r="Z105">
        <v>1058915.9872562671</v>
      </c>
      <c r="AA105">
        <v>1058925.8925599901</v>
      </c>
      <c r="AB105">
        <v>1058757.7675480151</v>
      </c>
      <c r="AC105">
        <v>1058614.0088368449</v>
      </c>
      <c r="AD105">
        <v>1058352.1737274211</v>
      </c>
      <c r="AE105">
        <v>1057949.9334059081</v>
      </c>
      <c r="AF105">
        <v>1057562.898558862</v>
      </c>
      <c r="AG105">
        <v>1057347.145385002</v>
      </c>
      <c r="AH105">
        <v>1057104.854520672</v>
      </c>
      <c r="AI105">
        <v>1056903.5931347469</v>
      </c>
      <c r="AJ105">
        <v>1056716.669886468</v>
      </c>
      <c r="AK105">
        <v>1056565.2593409</v>
      </c>
      <c r="AL105">
        <v>1056279.609118341</v>
      </c>
      <c r="AM105">
        <v>1055994.817043171</v>
      </c>
      <c r="AN105">
        <v>1055639.083242818</v>
      </c>
      <c r="AO105">
        <v>1053824.0093219839</v>
      </c>
      <c r="AP105">
        <v>1053051.7242468779</v>
      </c>
      <c r="AQ105">
        <v>1052366.0426925709</v>
      </c>
      <c r="AR105">
        <v>1051937.1302402939</v>
      </c>
      <c r="AS105">
        <v>1051674.584100096</v>
      </c>
      <c r="AT105">
        <v>1050561.880839665</v>
      </c>
      <c r="AU105">
        <v>1050167.4791744859</v>
      </c>
      <c r="AV105">
        <v>1049744.4096209579</v>
      </c>
      <c r="AW105">
        <v>1049256.468976781</v>
      </c>
      <c r="AX105">
        <v>1045335.839047997</v>
      </c>
      <c r="AY105">
        <v>1038384.174333082</v>
      </c>
    </row>
    <row r="106" spans="1:51" ht="15.75" customHeight="1">
      <c r="A106" t="s">
        <v>35</v>
      </c>
      <c r="B106" t="s">
        <v>36</v>
      </c>
      <c r="C106" t="s">
        <v>75</v>
      </c>
      <c r="D106" t="s">
        <v>38</v>
      </c>
      <c r="E106">
        <v>3</v>
      </c>
      <c r="F106" t="s">
        <v>44</v>
      </c>
      <c r="G106" t="s">
        <v>40</v>
      </c>
      <c r="H106" t="s">
        <v>41</v>
      </c>
      <c r="I106" t="s">
        <v>42</v>
      </c>
      <c r="J106" t="s">
        <v>42</v>
      </c>
      <c r="K106" t="s">
        <v>42</v>
      </c>
      <c r="L106">
        <v>0</v>
      </c>
      <c r="M106">
        <v>0</v>
      </c>
      <c r="N106">
        <v>82.280080249023442</v>
      </c>
      <c r="O106">
        <v>85.200894757080093</v>
      </c>
      <c r="P106">
        <v>166.23869114990239</v>
      </c>
      <c r="Q106">
        <v>173.87816646118159</v>
      </c>
      <c r="R106">
        <v>550.66293538818491</v>
      </c>
      <c r="S106">
        <v>711.44688193359502</v>
      </c>
      <c r="T106">
        <v>942.23655264282331</v>
      </c>
      <c r="U106">
        <v>1058.45851317139</v>
      </c>
      <c r="V106">
        <v>1198.1794106384291</v>
      </c>
      <c r="W106">
        <v>1404.0958557189999</v>
      </c>
      <c r="X106">
        <v>1713.219305212418</v>
      </c>
      <c r="Y106">
        <v>1824.187045672621</v>
      </c>
      <c r="Z106">
        <v>1861.096136499036</v>
      </c>
      <c r="AA106">
        <v>1949.4690547851681</v>
      </c>
      <c r="AB106">
        <v>2042.059666937268</v>
      </c>
      <c r="AC106">
        <v>2060.016687518324</v>
      </c>
      <c r="AD106">
        <v>2171.894645965589</v>
      </c>
      <c r="AE106">
        <v>2409.3088449890251</v>
      </c>
      <c r="AF106">
        <v>2510.9894022766239</v>
      </c>
      <c r="AG106">
        <v>2676.6717643127572</v>
      </c>
      <c r="AH106">
        <v>2773.9513694030861</v>
      </c>
      <c r="AI106">
        <v>2848.5213253845309</v>
      </c>
      <c r="AJ106">
        <v>3308.017207501232</v>
      </c>
      <c r="AK106">
        <v>3434.9300567260848</v>
      </c>
      <c r="AL106">
        <v>3500.2946033081148</v>
      </c>
      <c r="AM106">
        <v>3561.5466542297459</v>
      </c>
      <c r="AN106">
        <v>3691.63813563844</v>
      </c>
      <c r="AO106">
        <v>3769.8784756408841</v>
      </c>
      <c r="AP106">
        <v>3912.506768145769</v>
      </c>
      <c r="AQ106">
        <v>4128.9118207885922</v>
      </c>
      <c r="AR106">
        <v>4309.666769427512</v>
      </c>
      <c r="AS106">
        <v>4504.8012666748227</v>
      </c>
      <c r="AT106">
        <v>4758.218128112806</v>
      </c>
      <c r="AU106">
        <v>5318.9041232177779</v>
      </c>
      <c r="AV106">
        <v>5511.9830048950134</v>
      </c>
      <c r="AW106">
        <v>5544.566260052482</v>
      </c>
      <c r="AX106">
        <v>5511.2584141906627</v>
      </c>
      <c r="AY106">
        <v>5107.8428281372207</v>
      </c>
    </row>
    <row r="107" spans="1:51" ht="15.75" customHeight="1">
      <c r="A107" t="s">
        <v>35</v>
      </c>
      <c r="B107" t="s">
        <v>36</v>
      </c>
      <c r="C107" t="s">
        <v>75</v>
      </c>
      <c r="D107" t="s">
        <v>38</v>
      </c>
      <c r="E107">
        <v>4</v>
      </c>
      <c r="F107" t="s">
        <v>39</v>
      </c>
      <c r="G107" t="s">
        <v>40</v>
      </c>
      <c r="H107" t="s">
        <v>41</v>
      </c>
      <c r="I107" t="s">
        <v>45</v>
      </c>
      <c r="J107" t="s">
        <v>45</v>
      </c>
      <c r="K107" t="s">
        <v>45</v>
      </c>
      <c r="L107">
        <v>0</v>
      </c>
      <c r="M107">
        <v>858.36183237304624</v>
      </c>
      <c r="N107">
        <v>75.802507293701183</v>
      </c>
      <c r="O107">
        <v>415.99959658813492</v>
      </c>
      <c r="P107">
        <v>937.57628989868169</v>
      </c>
      <c r="Q107">
        <v>30528.436461126781</v>
      </c>
      <c r="R107">
        <v>26593.91247947995</v>
      </c>
      <c r="S107">
        <v>30397.38612238759</v>
      </c>
      <c r="T107">
        <v>27399.64898342895</v>
      </c>
      <c r="U107">
        <v>36480.549228063966</v>
      </c>
      <c r="V107">
        <v>77413.957421600382</v>
      </c>
      <c r="W107">
        <v>53427.399640100768</v>
      </c>
      <c r="X107">
        <v>41126.983924053988</v>
      </c>
      <c r="Y107">
        <v>34697.772233197044</v>
      </c>
      <c r="Z107">
        <v>31804.02390874023</v>
      </c>
      <c r="AA107">
        <v>33248.716552441627</v>
      </c>
      <c r="AB107">
        <v>30092.463018298411</v>
      </c>
      <c r="AC107">
        <v>34482.087608569433</v>
      </c>
      <c r="AD107">
        <v>36623.987850305188</v>
      </c>
      <c r="AE107">
        <v>41676.711808954278</v>
      </c>
      <c r="AF107">
        <v>37276.807194274887</v>
      </c>
      <c r="AG107">
        <v>36066.647675927707</v>
      </c>
      <c r="AH107">
        <v>39767.152262396157</v>
      </c>
      <c r="AI107">
        <v>44516.663388232388</v>
      </c>
      <c r="AJ107">
        <v>43274.163968530287</v>
      </c>
      <c r="AK107">
        <v>35500.927420788517</v>
      </c>
      <c r="AL107">
        <v>40424.484072400002</v>
      </c>
      <c r="AM107">
        <v>43226.694020007169</v>
      </c>
      <c r="AN107">
        <v>36532.858308154347</v>
      </c>
      <c r="AO107">
        <v>34484.225019195554</v>
      </c>
      <c r="AP107">
        <v>33911.665057086168</v>
      </c>
      <c r="AQ107">
        <v>35209.7382847107</v>
      </c>
      <c r="AR107">
        <v>31161.1274264526</v>
      </c>
      <c r="AS107">
        <v>37855.804133166472</v>
      </c>
      <c r="AT107">
        <v>51643.414442456058</v>
      </c>
      <c r="AU107">
        <v>51239.116601306283</v>
      </c>
      <c r="AV107">
        <v>37792.060490429772</v>
      </c>
      <c r="AW107">
        <v>37325.096260565217</v>
      </c>
      <c r="AX107">
        <v>0</v>
      </c>
      <c r="AY107">
        <v>0</v>
      </c>
    </row>
    <row r="108" spans="1:51" ht="15.75" customHeight="1">
      <c r="A108" t="s">
        <v>35</v>
      </c>
      <c r="B108" t="s">
        <v>36</v>
      </c>
      <c r="C108" t="s">
        <v>75</v>
      </c>
      <c r="D108" t="s">
        <v>38</v>
      </c>
      <c r="E108">
        <v>4</v>
      </c>
      <c r="F108" t="s">
        <v>43</v>
      </c>
      <c r="G108" t="s">
        <v>40</v>
      </c>
      <c r="H108" t="s">
        <v>41</v>
      </c>
      <c r="I108" t="s">
        <v>45</v>
      </c>
      <c r="J108" t="s">
        <v>45</v>
      </c>
      <c r="K108" t="s">
        <v>45</v>
      </c>
      <c r="L108">
        <v>9240256.3588159531</v>
      </c>
      <c r="M108">
        <v>9239423.7654696312</v>
      </c>
      <c r="N108">
        <v>9159178.2870610468</v>
      </c>
      <c r="O108">
        <v>9122987.5129005779</v>
      </c>
      <c r="P108">
        <v>9110296.0771250576</v>
      </c>
      <c r="Q108">
        <v>9074515.8994191624</v>
      </c>
      <c r="R108">
        <v>9038707.980656907</v>
      </c>
      <c r="S108">
        <v>8974856.3084800355</v>
      </c>
      <c r="T108">
        <v>8923323.7515363246</v>
      </c>
      <c r="U108">
        <v>8878366.8351964336</v>
      </c>
      <c r="V108">
        <v>8840623.0737630948</v>
      </c>
      <c r="W108">
        <v>8799804.5896040574</v>
      </c>
      <c r="X108">
        <v>8750346.4890310615</v>
      </c>
      <c r="Y108">
        <v>8699282.7856466398</v>
      </c>
      <c r="Z108">
        <v>8642579.301567018</v>
      </c>
      <c r="AA108">
        <v>8587018.9124119617</v>
      </c>
      <c r="AB108">
        <v>8532759.6832420379</v>
      </c>
      <c r="AC108">
        <v>8480167.4118012488</v>
      </c>
      <c r="AD108">
        <v>8428928.0702976007</v>
      </c>
      <c r="AE108">
        <v>8374820.1243920671</v>
      </c>
      <c r="AF108">
        <v>8330547.1133719916</v>
      </c>
      <c r="AG108">
        <v>8284978.5845107948</v>
      </c>
      <c r="AH108">
        <v>8246975.0735153444</v>
      </c>
      <c r="AI108">
        <v>8208497.6670493139</v>
      </c>
      <c r="AJ108">
        <v>8174857.8155099982</v>
      </c>
      <c r="AK108">
        <v>8140583.6312694494</v>
      </c>
      <c r="AL108">
        <v>8105151.5394497374</v>
      </c>
      <c r="AM108">
        <v>8069454.2249271357</v>
      </c>
      <c r="AN108">
        <v>8034271.4315277142</v>
      </c>
      <c r="AO108">
        <v>8003714.148304767</v>
      </c>
      <c r="AP108">
        <v>7973120.2260394916</v>
      </c>
      <c r="AQ108">
        <v>7945047.5549839493</v>
      </c>
      <c r="AR108">
        <v>7913682.4029004751</v>
      </c>
      <c r="AS108">
        <v>7878738.8315081261</v>
      </c>
      <c r="AT108">
        <v>7844724.2923970288</v>
      </c>
      <c r="AU108">
        <v>7807704.8632665146</v>
      </c>
      <c r="AV108">
        <v>7755206.6631673286</v>
      </c>
      <c r="AW108">
        <v>7700424.747626978</v>
      </c>
      <c r="AX108">
        <v>7638862.0240922859</v>
      </c>
      <c r="AY108">
        <v>7509951.8792725764</v>
      </c>
    </row>
    <row r="109" spans="1:51" ht="15.75" customHeight="1">
      <c r="A109" t="s">
        <v>35</v>
      </c>
      <c r="B109" t="s">
        <v>36</v>
      </c>
      <c r="C109" t="s">
        <v>75</v>
      </c>
      <c r="D109" t="s">
        <v>38</v>
      </c>
      <c r="E109">
        <v>4</v>
      </c>
      <c r="F109" t="s">
        <v>44</v>
      </c>
      <c r="G109" t="s">
        <v>40</v>
      </c>
      <c r="H109" t="s">
        <v>41</v>
      </c>
      <c r="I109" t="s">
        <v>45</v>
      </c>
      <c r="J109" t="s">
        <v>45</v>
      </c>
      <c r="K109" t="s">
        <v>45</v>
      </c>
      <c r="L109">
        <v>0</v>
      </c>
      <c r="M109">
        <v>1.4185262207031251</v>
      </c>
      <c r="N109">
        <v>873.42665876464821</v>
      </c>
      <c r="O109">
        <v>1065.05308731079</v>
      </c>
      <c r="P109">
        <v>1863.324343957519</v>
      </c>
      <c r="Q109">
        <v>2722.164007305907</v>
      </c>
      <c r="R109">
        <v>32837.905314923169</v>
      </c>
      <c r="S109">
        <v>59290.26310264253</v>
      </c>
      <c r="T109">
        <v>89471.477352722257</v>
      </c>
      <c r="U109">
        <v>116369.9340980225</v>
      </c>
      <c r="V109">
        <v>152375.9557351566</v>
      </c>
      <c r="W109">
        <v>228516.9497520267</v>
      </c>
      <c r="X109">
        <v>279516.40201988618</v>
      </c>
      <c r="Y109">
        <v>317174.29408091528</v>
      </c>
      <c r="Z109">
        <v>346809.73645153292</v>
      </c>
      <c r="AA109">
        <v>372158.80362363812</v>
      </c>
      <c r="AB109">
        <v>395723.18714517268</v>
      </c>
      <c r="AC109">
        <v>415699.69474582968</v>
      </c>
      <c r="AD109">
        <v>440640.65678740101</v>
      </c>
      <c r="AE109">
        <v>465915.19724641473</v>
      </c>
      <c r="AF109">
        <v>497940.98463052179</v>
      </c>
      <c r="AG109">
        <v>525276.80671797856</v>
      </c>
      <c r="AH109">
        <v>552258.06296531251</v>
      </c>
      <c r="AI109">
        <v>582388.90059978724</v>
      </c>
      <c r="AJ109">
        <v>617016.5113054614</v>
      </c>
      <c r="AK109">
        <v>649307.25324290711</v>
      </c>
      <c r="AL109">
        <v>674016.87252705893</v>
      </c>
      <c r="AM109">
        <v>703033.89312529564</v>
      </c>
      <c r="AN109">
        <v>732840.5966709007</v>
      </c>
      <c r="AO109">
        <v>758421.85615475313</v>
      </c>
      <c r="AP109">
        <v>781248.14528766612</v>
      </c>
      <c r="AQ109">
        <v>804684.53527846118</v>
      </c>
      <c r="AR109">
        <v>828919.82086665521</v>
      </c>
      <c r="AS109">
        <v>846354.35650583915</v>
      </c>
      <c r="AT109">
        <v>871220.62903806195</v>
      </c>
      <c r="AU109">
        <v>907738.30670335831</v>
      </c>
      <c r="AV109">
        <v>941323.02813083865</v>
      </c>
      <c r="AW109">
        <v>958568.71806626639</v>
      </c>
      <c r="AX109">
        <v>972746.76281171455</v>
      </c>
      <c r="AY109">
        <v>925389.82900873921</v>
      </c>
    </row>
    <row r="110" spans="1:51" ht="15.75" customHeight="1">
      <c r="A110" t="s">
        <v>35</v>
      </c>
      <c r="B110" t="s">
        <v>36</v>
      </c>
      <c r="C110" t="s">
        <v>75</v>
      </c>
      <c r="D110" t="s">
        <v>38</v>
      </c>
      <c r="E110">
        <v>5</v>
      </c>
      <c r="F110" t="s">
        <v>39</v>
      </c>
      <c r="G110" t="s">
        <v>40</v>
      </c>
      <c r="H110" t="s">
        <v>41</v>
      </c>
      <c r="I110" t="s">
        <v>67</v>
      </c>
      <c r="J110" t="s">
        <v>67</v>
      </c>
      <c r="K110" t="s">
        <v>67</v>
      </c>
      <c r="L110">
        <v>0</v>
      </c>
      <c r="M110">
        <v>0.62498272705078128</v>
      </c>
      <c r="N110">
        <v>0.80355576782226557</v>
      </c>
      <c r="O110">
        <v>0.17856644287109369</v>
      </c>
      <c r="P110">
        <v>8.9283398437500008E-2</v>
      </c>
      <c r="Q110">
        <v>0.17856646728515621</v>
      </c>
      <c r="R110">
        <v>0.80353887939453128</v>
      </c>
      <c r="S110">
        <v>0.17857553710937499</v>
      </c>
      <c r="T110">
        <v>0</v>
      </c>
      <c r="U110">
        <v>0.98217763061523455</v>
      </c>
      <c r="V110">
        <v>0</v>
      </c>
      <c r="W110">
        <v>0</v>
      </c>
      <c r="X110">
        <v>0.62502567138671872</v>
      </c>
      <c r="Y110">
        <v>0</v>
      </c>
      <c r="Z110">
        <v>8.9283020019531256E-2</v>
      </c>
      <c r="AA110">
        <v>0.178566845703125</v>
      </c>
      <c r="AB110">
        <v>0</v>
      </c>
      <c r="AC110">
        <v>0.17856613159179691</v>
      </c>
      <c r="AD110">
        <v>0.80360190429687506</v>
      </c>
      <c r="AE110">
        <v>0.17857933959960939</v>
      </c>
      <c r="AF110">
        <v>0.80365726318359387</v>
      </c>
      <c r="AG110">
        <v>0.17857279052734371</v>
      </c>
      <c r="AH110">
        <v>0</v>
      </c>
      <c r="AI110">
        <v>0</v>
      </c>
      <c r="AJ110">
        <v>0</v>
      </c>
      <c r="AK110">
        <v>0.98217170410156251</v>
      </c>
      <c r="AL110">
        <v>1.071453326416016</v>
      </c>
      <c r="AM110">
        <v>0</v>
      </c>
      <c r="AN110">
        <v>0.26784835205078122</v>
      </c>
      <c r="AO110">
        <v>0.35713326416015623</v>
      </c>
      <c r="AP110">
        <v>0</v>
      </c>
      <c r="AQ110">
        <v>0.80355507202148435</v>
      </c>
      <c r="AR110">
        <v>0.26784850463867188</v>
      </c>
      <c r="AS110">
        <v>0</v>
      </c>
      <c r="AT110">
        <v>0.4464840393066406</v>
      </c>
      <c r="AU110">
        <v>0</v>
      </c>
      <c r="AV110">
        <v>0</v>
      </c>
      <c r="AW110">
        <v>0.44644143676757808</v>
      </c>
      <c r="AX110">
        <v>0</v>
      </c>
      <c r="AY110">
        <v>0</v>
      </c>
    </row>
    <row r="111" spans="1:51" ht="15.75" customHeight="1">
      <c r="A111" t="s">
        <v>35</v>
      </c>
      <c r="B111" t="s">
        <v>36</v>
      </c>
      <c r="C111" t="s">
        <v>75</v>
      </c>
      <c r="D111" t="s">
        <v>38</v>
      </c>
      <c r="E111">
        <v>5</v>
      </c>
      <c r="F111" t="s">
        <v>43</v>
      </c>
      <c r="G111" t="s">
        <v>40</v>
      </c>
      <c r="H111" t="s">
        <v>41</v>
      </c>
      <c r="I111" t="s">
        <v>67</v>
      </c>
      <c r="J111" t="s">
        <v>67</v>
      </c>
      <c r="K111" t="s">
        <v>67</v>
      </c>
      <c r="L111">
        <v>3146.3550834167791</v>
      </c>
      <c r="M111">
        <v>3188.6760738647909</v>
      </c>
      <c r="N111">
        <v>3186.8010406189401</v>
      </c>
      <c r="O111">
        <v>3228.9440572937492</v>
      </c>
      <c r="P111">
        <v>3231.353451507603</v>
      </c>
      <c r="Q111">
        <v>3250.6394426452998</v>
      </c>
      <c r="R111">
        <v>3238.050726544222</v>
      </c>
      <c r="S111">
        <v>3216.534946081571</v>
      </c>
      <c r="T111">
        <v>3219.4818616516459</v>
      </c>
      <c r="U111">
        <v>3245.106681921427</v>
      </c>
      <c r="V111">
        <v>3237.3387628845639</v>
      </c>
      <c r="W111">
        <v>3279.8408002563988</v>
      </c>
      <c r="X111">
        <v>3330.0201206299121</v>
      </c>
      <c r="Y111">
        <v>3323.8601581909452</v>
      </c>
      <c r="Z111">
        <v>3323.6822513122829</v>
      </c>
      <c r="AA111">
        <v>3346.0941456421201</v>
      </c>
      <c r="AB111">
        <v>3346.4515053039909</v>
      </c>
      <c r="AC111">
        <v>3335.4684968628262</v>
      </c>
      <c r="AD111">
        <v>3326.7176085876749</v>
      </c>
      <c r="AE111">
        <v>3317.8780523132591</v>
      </c>
      <c r="AF111">
        <v>3326.1824854187289</v>
      </c>
      <c r="AG111">
        <v>3338.5048165222552</v>
      </c>
      <c r="AH111">
        <v>3357.6127623108332</v>
      </c>
      <c r="AI111">
        <v>3371.3626022461331</v>
      </c>
      <c r="AJ111">
        <v>3375.0237769531718</v>
      </c>
      <c r="AK111">
        <v>3375.202252075248</v>
      </c>
      <c r="AL111">
        <v>3406.3635551575121</v>
      </c>
      <c r="AM111">
        <v>3445.0249809814682</v>
      </c>
      <c r="AN111">
        <v>3469.400007867464</v>
      </c>
      <c r="AO111">
        <v>3467.8819232422129</v>
      </c>
      <c r="AP111">
        <v>3457.1677477966591</v>
      </c>
      <c r="AQ111">
        <v>3452.970805554226</v>
      </c>
      <c r="AR111">
        <v>3431.9886136291748</v>
      </c>
      <c r="AS111">
        <v>3434.3992170654528</v>
      </c>
      <c r="AT111">
        <v>3447.702173736599</v>
      </c>
      <c r="AU111">
        <v>3461.18350861819</v>
      </c>
      <c r="AV111">
        <v>3488.8607495971942</v>
      </c>
      <c r="AW111">
        <v>3479.3096274292252</v>
      </c>
      <c r="AX111">
        <v>3454.844680993675</v>
      </c>
      <c r="AY111">
        <v>3460.112547021507</v>
      </c>
    </row>
    <row r="112" spans="1:51" ht="15.75" customHeight="1">
      <c r="A112" t="s">
        <v>35</v>
      </c>
      <c r="B112" t="s">
        <v>36</v>
      </c>
      <c r="C112" t="s">
        <v>75</v>
      </c>
      <c r="D112" t="s">
        <v>38</v>
      </c>
      <c r="E112">
        <v>5</v>
      </c>
      <c r="F112" t="s">
        <v>44</v>
      </c>
      <c r="G112" t="s">
        <v>40</v>
      </c>
      <c r="H112" t="s">
        <v>41</v>
      </c>
      <c r="I112" t="s">
        <v>67</v>
      </c>
      <c r="J112" t="s">
        <v>67</v>
      </c>
      <c r="K112" t="s">
        <v>67</v>
      </c>
      <c r="L112">
        <v>0</v>
      </c>
      <c r="M112">
        <v>0</v>
      </c>
      <c r="N112">
        <v>0.62498272705078128</v>
      </c>
      <c r="O112">
        <v>1.5178217468261721</v>
      </c>
      <c r="P112">
        <v>1.6071049804687501</v>
      </c>
      <c r="Q112">
        <v>1.696388647460938</v>
      </c>
      <c r="R112">
        <v>1.785664221191406</v>
      </c>
      <c r="S112">
        <v>2.3213516906738279</v>
      </c>
      <c r="T112">
        <v>2.3213703125</v>
      </c>
      <c r="U112">
        <v>0.98210586547851553</v>
      </c>
      <c r="V112">
        <v>2.1428438232421869</v>
      </c>
      <c r="W112">
        <v>2.2321267150878912</v>
      </c>
      <c r="X112">
        <v>2.1428439025878911</v>
      </c>
      <c r="Y112">
        <v>3.0357192932128911</v>
      </c>
      <c r="Z112">
        <v>2.7678758789062492</v>
      </c>
      <c r="AA112">
        <v>2.58929638671875</v>
      </c>
      <c r="AB112">
        <v>2.6785798339843749</v>
      </c>
      <c r="AC112">
        <v>2.6785798339843749</v>
      </c>
      <c r="AD112">
        <v>3.0357122558593752</v>
      </c>
      <c r="AE112">
        <v>3.83931990966797</v>
      </c>
      <c r="AF112">
        <v>4.3750440551757821</v>
      </c>
      <c r="AG112">
        <v>5.1786828674316414</v>
      </c>
      <c r="AH112">
        <v>5.535826123046875</v>
      </c>
      <c r="AI112">
        <v>5.3572464843750014</v>
      </c>
      <c r="AJ112">
        <v>5.9822541381835954</v>
      </c>
      <c r="AK112">
        <v>6.1608300231933599</v>
      </c>
      <c r="AL112">
        <v>6.6965643737792968</v>
      </c>
      <c r="AM112">
        <v>8.4823421508789103</v>
      </c>
      <c r="AN112">
        <v>8.7501949218750035</v>
      </c>
      <c r="AO112">
        <v>9.1965843383789085</v>
      </c>
      <c r="AP112">
        <v>9.5537211425781283</v>
      </c>
      <c r="AQ112">
        <v>9.4644411437988332</v>
      </c>
      <c r="AR112">
        <v>10.17871237182618</v>
      </c>
      <c r="AS112">
        <v>10.26798425292969</v>
      </c>
      <c r="AT112">
        <v>10.268012451171881</v>
      </c>
      <c r="AU112">
        <v>10.89306143798829</v>
      </c>
      <c r="AV112">
        <v>10.893047436523441</v>
      </c>
      <c r="AW112">
        <v>10.535935467529301</v>
      </c>
      <c r="AX112">
        <v>10.53594313964844</v>
      </c>
      <c r="AY112">
        <v>10.1787529663086</v>
      </c>
    </row>
    <row r="113" spans="1:51" ht="15.75" customHeight="1">
      <c r="A113" t="s">
        <v>35</v>
      </c>
      <c r="B113" t="s">
        <v>36</v>
      </c>
      <c r="C113" t="s">
        <v>75</v>
      </c>
      <c r="D113" t="s">
        <v>38</v>
      </c>
      <c r="E113">
        <v>11</v>
      </c>
      <c r="F113" t="s">
        <v>43</v>
      </c>
      <c r="G113" t="s">
        <v>40</v>
      </c>
      <c r="H113" t="s">
        <v>46</v>
      </c>
      <c r="I113" t="s">
        <v>58</v>
      </c>
      <c r="J113" t="s">
        <v>58</v>
      </c>
      <c r="K113" t="s">
        <v>58</v>
      </c>
      <c r="L113">
        <v>0.17855562744140621</v>
      </c>
      <c r="M113">
        <v>0.35711221923828129</v>
      </c>
      <c r="N113">
        <v>0.35710247802734379</v>
      </c>
      <c r="O113">
        <v>0.17856897583007811</v>
      </c>
      <c r="P113">
        <v>8.9284466552734379E-2</v>
      </c>
      <c r="Q113">
        <v>0.17856884765625</v>
      </c>
      <c r="R113">
        <v>0.26785333251953131</v>
      </c>
      <c r="S113">
        <v>8.9284466552734379E-2</v>
      </c>
      <c r="T113">
        <v>0</v>
      </c>
      <c r="U113">
        <v>0</v>
      </c>
      <c r="V113">
        <v>0</v>
      </c>
      <c r="W113">
        <v>0</v>
      </c>
      <c r="X113">
        <v>0</v>
      </c>
      <c r="Y113">
        <v>0</v>
      </c>
      <c r="Z113">
        <v>0</v>
      </c>
      <c r="AA113">
        <v>0</v>
      </c>
      <c r="AB113">
        <v>0</v>
      </c>
      <c r="AC113">
        <v>0</v>
      </c>
      <c r="AD113">
        <v>0</v>
      </c>
      <c r="AE113">
        <v>0</v>
      </c>
      <c r="AF113">
        <v>0</v>
      </c>
      <c r="AG113">
        <v>0</v>
      </c>
      <c r="AH113">
        <v>0</v>
      </c>
      <c r="AI113">
        <v>0</v>
      </c>
      <c r="AJ113">
        <v>8.9267102050781255E-2</v>
      </c>
      <c r="AK113">
        <v>8.9267102050781255E-2</v>
      </c>
      <c r="AL113">
        <v>8.9267102050781255E-2</v>
      </c>
      <c r="AM113">
        <v>8.9267102050781255E-2</v>
      </c>
      <c r="AN113">
        <v>0</v>
      </c>
      <c r="AO113">
        <v>0</v>
      </c>
      <c r="AP113">
        <v>0</v>
      </c>
      <c r="AQ113">
        <v>8.9268505859375E-2</v>
      </c>
      <c r="AR113">
        <v>8.9267102050781255E-2</v>
      </c>
      <c r="AS113">
        <v>8.9267102050781255E-2</v>
      </c>
      <c r="AT113">
        <v>0.17852631225585941</v>
      </c>
      <c r="AU113">
        <v>8.9267102050781255E-2</v>
      </c>
      <c r="AV113">
        <v>8.9267102050781255E-2</v>
      </c>
      <c r="AW113">
        <v>8.9267102050781255E-2</v>
      </c>
      <c r="AX113">
        <v>8.9267102050781255E-2</v>
      </c>
      <c r="AY113">
        <v>0.17853585205078129</v>
      </c>
    </row>
    <row r="114" spans="1:51" ht="15.75" customHeight="1">
      <c r="A114" t="s">
        <v>35</v>
      </c>
      <c r="B114" t="s">
        <v>36</v>
      </c>
      <c r="C114" t="s">
        <v>75</v>
      </c>
      <c r="D114" t="s">
        <v>38</v>
      </c>
      <c r="E114">
        <v>11</v>
      </c>
      <c r="F114" t="s">
        <v>44</v>
      </c>
      <c r="G114" t="s">
        <v>40</v>
      </c>
      <c r="H114" t="s">
        <v>46</v>
      </c>
      <c r="I114" t="s">
        <v>58</v>
      </c>
      <c r="J114" t="s">
        <v>58</v>
      </c>
      <c r="K114" t="s">
        <v>58</v>
      </c>
      <c r="L114">
        <v>0</v>
      </c>
      <c r="M114">
        <v>0</v>
      </c>
      <c r="N114">
        <v>0</v>
      </c>
      <c r="O114">
        <v>0</v>
      </c>
      <c r="P114">
        <v>0</v>
      </c>
      <c r="Q114">
        <v>0</v>
      </c>
      <c r="R114">
        <v>0</v>
      </c>
      <c r="S114">
        <v>0</v>
      </c>
      <c r="T114">
        <v>0</v>
      </c>
      <c r="U114">
        <v>0</v>
      </c>
      <c r="V114">
        <v>0</v>
      </c>
      <c r="W114">
        <v>0</v>
      </c>
      <c r="X114">
        <v>0</v>
      </c>
      <c r="Y114">
        <v>0</v>
      </c>
      <c r="Z114">
        <v>0</v>
      </c>
      <c r="AA114">
        <v>0</v>
      </c>
      <c r="AB114">
        <v>0</v>
      </c>
      <c r="AC114">
        <v>0</v>
      </c>
      <c r="AD114">
        <v>0.17853806152343751</v>
      </c>
      <c r="AE114">
        <v>0</v>
      </c>
      <c r="AF114">
        <v>8.9269085693359382E-2</v>
      </c>
      <c r="AG114">
        <v>8.9269085693359382E-2</v>
      </c>
      <c r="AH114">
        <v>0</v>
      </c>
      <c r="AI114">
        <v>0</v>
      </c>
      <c r="AJ114">
        <v>0</v>
      </c>
      <c r="AK114">
        <v>0</v>
      </c>
      <c r="AL114">
        <v>0</v>
      </c>
      <c r="AM114">
        <v>0</v>
      </c>
      <c r="AN114">
        <v>0</v>
      </c>
      <c r="AO114">
        <v>0</v>
      </c>
      <c r="AP114">
        <v>0</v>
      </c>
      <c r="AQ114">
        <v>0</v>
      </c>
      <c r="AR114">
        <v>0</v>
      </c>
      <c r="AS114">
        <v>8.9268664550781252E-2</v>
      </c>
      <c r="AT114">
        <v>8.9268664550781252E-2</v>
      </c>
      <c r="AU114">
        <v>8.9268664550781252E-2</v>
      </c>
      <c r="AV114">
        <v>8.9268664550781252E-2</v>
      </c>
      <c r="AW114">
        <v>8.9268664550781252E-2</v>
      </c>
      <c r="AX114">
        <v>8.9268664550781252E-2</v>
      </c>
      <c r="AY114">
        <v>8.9268664550781252E-2</v>
      </c>
    </row>
    <row r="115" spans="1:51" ht="15.75" customHeight="1">
      <c r="A115" t="s">
        <v>35</v>
      </c>
      <c r="B115" t="s">
        <v>36</v>
      </c>
      <c r="C115" t="s">
        <v>75</v>
      </c>
      <c r="D115" t="s">
        <v>38</v>
      </c>
      <c r="E115">
        <v>12</v>
      </c>
      <c r="F115" t="s">
        <v>39</v>
      </c>
      <c r="G115" t="s">
        <v>40</v>
      </c>
      <c r="H115" t="s">
        <v>46</v>
      </c>
      <c r="I115" t="s">
        <v>47</v>
      </c>
      <c r="J115" t="s">
        <v>47</v>
      </c>
      <c r="K115" t="s">
        <v>47</v>
      </c>
      <c r="L115">
        <v>0</v>
      </c>
      <c r="M115">
        <v>2.3072522460937499</v>
      </c>
      <c r="N115">
        <v>10.029109124755861</v>
      </c>
      <c r="O115">
        <v>25.832079711914059</v>
      </c>
      <c r="P115">
        <v>25.038328613281251</v>
      </c>
      <c r="Q115">
        <v>322.96052715454078</v>
      </c>
      <c r="R115">
        <v>208.74800479736331</v>
      </c>
      <c r="S115">
        <v>213.6287892944336</v>
      </c>
      <c r="T115">
        <v>253.76123237304719</v>
      </c>
      <c r="U115">
        <v>229.7040936645507</v>
      </c>
      <c r="V115">
        <v>221.71244196166981</v>
      </c>
      <c r="W115">
        <v>175.60957483520511</v>
      </c>
      <c r="X115">
        <v>102.9979509460449</v>
      </c>
      <c r="Y115">
        <v>140.40939463500979</v>
      </c>
      <c r="Z115">
        <v>128.31014267578129</v>
      </c>
      <c r="AA115">
        <v>118.1482918334961</v>
      </c>
      <c r="AB115">
        <v>101.9193065429687</v>
      </c>
      <c r="AC115">
        <v>123.3718280883789</v>
      </c>
      <c r="AD115">
        <v>126.2243115600586</v>
      </c>
      <c r="AE115">
        <v>102.7653844421387</v>
      </c>
      <c r="AF115">
        <v>249.22433753051749</v>
      </c>
      <c r="AG115">
        <v>1171.326206762694</v>
      </c>
      <c r="AH115">
        <v>359.76350360107409</v>
      </c>
      <c r="AI115">
        <v>214.04106920776371</v>
      </c>
      <c r="AJ115">
        <v>229.94667202758799</v>
      </c>
      <c r="AK115">
        <v>184.2676511169434</v>
      </c>
      <c r="AL115">
        <v>319.36761940917978</v>
      </c>
      <c r="AM115">
        <v>693.98465362548768</v>
      </c>
      <c r="AN115">
        <v>868.5599779724123</v>
      </c>
      <c r="AO115">
        <v>707.04687872924842</v>
      </c>
      <c r="AP115">
        <v>391.30504512329128</v>
      </c>
      <c r="AQ115">
        <v>291.269220239258</v>
      </c>
      <c r="AR115">
        <v>254.2765072448731</v>
      </c>
      <c r="AS115">
        <v>193.7451388427734</v>
      </c>
      <c r="AT115">
        <v>166.32642993774419</v>
      </c>
      <c r="AU115">
        <v>154.9253915100098</v>
      </c>
      <c r="AV115">
        <v>183.01354056396491</v>
      </c>
      <c r="AW115">
        <v>360.69106338500973</v>
      </c>
      <c r="AX115">
        <v>0</v>
      </c>
      <c r="AY115">
        <v>0</v>
      </c>
    </row>
    <row r="116" spans="1:51" ht="15.75" customHeight="1">
      <c r="A116" t="s">
        <v>35</v>
      </c>
      <c r="B116" t="s">
        <v>36</v>
      </c>
      <c r="C116" t="s">
        <v>75</v>
      </c>
      <c r="D116" t="s">
        <v>38</v>
      </c>
      <c r="E116">
        <v>12</v>
      </c>
      <c r="F116" t="s">
        <v>43</v>
      </c>
      <c r="G116" t="s">
        <v>40</v>
      </c>
      <c r="H116" t="s">
        <v>46</v>
      </c>
      <c r="I116" t="s">
        <v>47</v>
      </c>
      <c r="J116" t="s">
        <v>47</v>
      </c>
      <c r="K116" t="s">
        <v>47</v>
      </c>
      <c r="L116">
        <v>33034.872802067774</v>
      </c>
      <c r="M116">
        <v>33631.824445354061</v>
      </c>
      <c r="N116">
        <v>33255.938222380413</v>
      </c>
      <c r="O116">
        <v>33084.805979527599</v>
      </c>
      <c r="P116">
        <v>33004.22843865856</v>
      </c>
      <c r="Q116">
        <v>33220.500991106033</v>
      </c>
      <c r="R116">
        <v>33397.417289982899</v>
      </c>
      <c r="S116">
        <v>33031.660265666556</v>
      </c>
      <c r="T116">
        <v>33161.361526903027</v>
      </c>
      <c r="U116">
        <v>33138.038965129243</v>
      </c>
      <c r="V116">
        <v>32810.364421000908</v>
      </c>
      <c r="W116">
        <v>32452.001287395051</v>
      </c>
      <c r="X116">
        <v>31620.193614909989</v>
      </c>
      <c r="Y116">
        <v>31491.260873876141</v>
      </c>
      <c r="Z116">
        <v>31352.392709740499</v>
      </c>
      <c r="AA116">
        <v>31074.427782659081</v>
      </c>
      <c r="AB116">
        <v>30607.815545635269</v>
      </c>
      <c r="AC116">
        <v>30224.64210066434</v>
      </c>
      <c r="AD116">
        <v>30101.06409904678</v>
      </c>
      <c r="AE116">
        <v>29856.718564622759</v>
      </c>
      <c r="AF116">
        <v>29847.968029234638</v>
      </c>
      <c r="AG116">
        <v>29963.247224461749</v>
      </c>
      <c r="AH116">
        <v>29900.5994635487</v>
      </c>
      <c r="AI116">
        <v>29748.31768343383</v>
      </c>
      <c r="AJ116">
        <v>29701.287872539018</v>
      </c>
      <c r="AK116">
        <v>29627.704061784691</v>
      </c>
      <c r="AL116">
        <v>29801.379073607241</v>
      </c>
      <c r="AM116">
        <v>30127.98994173465</v>
      </c>
      <c r="AN116">
        <v>30431.180318047031</v>
      </c>
      <c r="AO116">
        <v>30582.88608157857</v>
      </c>
      <c r="AP116">
        <v>30600.474940514039</v>
      </c>
      <c r="AQ116">
        <v>30443.696274614431</v>
      </c>
      <c r="AR116">
        <v>30144.393323064069</v>
      </c>
      <c r="AS116">
        <v>29998.080086430909</v>
      </c>
      <c r="AT116">
        <v>29391.081384941681</v>
      </c>
      <c r="AU116">
        <v>29138.16068572284</v>
      </c>
      <c r="AV116">
        <v>29100.161520818128</v>
      </c>
      <c r="AW116">
        <v>29035.948642320771</v>
      </c>
      <c r="AX116">
        <v>28618.8769694691</v>
      </c>
      <c r="AY116">
        <v>26990.57406242003</v>
      </c>
    </row>
    <row r="117" spans="1:51" ht="15.75" customHeight="1">
      <c r="A117" t="s">
        <v>35</v>
      </c>
      <c r="B117" t="s">
        <v>36</v>
      </c>
      <c r="C117" t="s">
        <v>75</v>
      </c>
      <c r="D117" t="s">
        <v>38</v>
      </c>
      <c r="E117">
        <v>12</v>
      </c>
      <c r="F117" t="s">
        <v>44</v>
      </c>
      <c r="G117" t="s">
        <v>40</v>
      </c>
      <c r="H117" t="s">
        <v>46</v>
      </c>
      <c r="I117" t="s">
        <v>47</v>
      </c>
      <c r="J117" t="s">
        <v>47</v>
      </c>
      <c r="K117" t="s">
        <v>47</v>
      </c>
      <c r="L117">
        <v>0</v>
      </c>
      <c r="M117">
        <v>0</v>
      </c>
      <c r="N117">
        <v>2.3072522460937499</v>
      </c>
      <c r="O117">
        <v>12.691220935058601</v>
      </c>
      <c r="P117">
        <v>57.584762048339833</v>
      </c>
      <c r="Q117">
        <v>119.173523046875</v>
      </c>
      <c r="R117">
        <v>426.89272207641608</v>
      </c>
      <c r="S117">
        <v>629.69675003662098</v>
      </c>
      <c r="T117">
        <v>873.40025936889651</v>
      </c>
      <c r="U117">
        <v>1164.1597084289549</v>
      </c>
      <c r="V117">
        <v>1371.2539978149421</v>
      </c>
      <c r="W117">
        <v>1540.1577407958989</v>
      </c>
      <c r="X117">
        <v>1585.912745306397</v>
      </c>
      <c r="Y117">
        <v>1660.4935710571281</v>
      </c>
      <c r="Z117">
        <v>1796.0291649475089</v>
      </c>
      <c r="AA117">
        <v>1875.7989041137689</v>
      </c>
      <c r="AB117">
        <v>1830.217642840576</v>
      </c>
      <c r="AC117">
        <v>1778.5535135986329</v>
      </c>
      <c r="AD117">
        <v>1866.24230918579</v>
      </c>
      <c r="AE117">
        <v>1939.2614432250971</v>
      </c>
      <c r="AF117">
        <v>2026.501383630371</v>
      </c>
      <c r="AG117">
        <v>2315.041623474121</v>
      </c>
      <c r="AH117">
        <v>3449.0699711975099</v>
      </c>
      <c r="AI117">
        <v>3789.2512497558591</v>
      </c>
      <c r="AJ117">
        <v>3960.8381666015621</v>
      </c>
      <c r="AK117">
        <v>4152.4339045349016</v>
      </c>
      <c r="AL117">
        <v>4346.1604745361319</v>
      </c>
      <c r="AM117">
        <v>4728.1545626892002</v>
      </c>
      <c r="AN117">
        <v>5584.8820326660043</v>
      </c>
      <c r="AO117">
        <v>6564.1090274108774</v>
      </c>
      <c r="AP117">
        <v>7163.6509089294323</v>
      </c>
      <c r="AQ117">
        <v>7434.0157613708452</v>
      </c>
      <c r="AR117">
        <v>7498.2727711303623</v>
      </c>
      <c r="AS117">
        <v>7623.9517101623451</v>
      </c>
      <c r="AT117">
        <v>7328.1367899902307</v>
      </c>
      <c r="AU117">
        <v>7135.3828885558978</v>
      </c>
      <c r="AV117">
        <v>7136.2931438659498</v>
      </c>
      <c r="AW117">
        <v>7235.2769911620908</v>
      </c>
      <c r="AX117">
        <v>7046.4906701232649</v>
      </c>
      <c r="AY117">
        <v>6296.4294311828444</v>
      </c>
    </row>
    <row r="118" spans="1:51" ht="15.75" customHeight="1">
      <c r="A118" t="s">
        <v>35</v>
      </c>
      <c r="B118" t="s">
        <v>36</v>
      </c>
      <c r="C118" t="s">
        <v>75</v>
      </c>
      <c r="D118" t="s">
        <v>38</v>
      </c>
      <c r="E118">
        <v>15</v>
      </c>
      <c r="F118" t="s">
        <v>44</v>
      </c>
      <c r="G118" t="s">
        <v>48</v>
      </c>
      <c r="H118" t="s">
        <v>49</v>
      </c>
      <c r="I118" t="s">
        <v>50</v>
      </c>
      <c r="J118" t="s">
        <v>50</v>
      </c>
      <c r="K118" t="s">
        <v>50</v>
      </c>
      <c r="L118">
        <v>0</v>
      </c>
      <c r="M118">
        <v>0</v>
      </c>
      <c r="N118">
        <v>0</v>
      </c>
      <c r="O118">
        <v>0</v>
      </c>
      <c r="P118">
        <v>0</v>
      </c>
      <c r="Q118">
        <v>0</v>
      </c>
      <c r="R118">
        <v>0</v>
      </c>
      <c r="S118">
        <v>0</v>
      </c>
      <c r="T118">
        <v>0</v>
      </c>
      <c r="U118">
        <v>0</v>
      </c>
      <c r="V118">
        <v>0</v>
      </c>
      <c r="W118">
        <v>0</v>
      </c>
      <c r="X118">
        <v>0</v>
      </c>
      <c r="Y118">
        <v>0</v>
      </c>
      <c r="Z118">
        <v>0</v>
      </c>
      <c r="AA118">
        <v>0</v>
      </c>
      <c r="AB118">
        <v>0</v>
      </c>
      <c r="AC118">
        <v>0</v>
      </c>
      <c r="AD118">
        <v>0</v>
      </c>
      <c r="AE118">
        <v>0</v>
      </c>
      <c r="AF118">
        <v>0</v>
      </c>
      <c r="AG118">
        <v>0</v>
      </c>
      <c r="AH118">
        <v>0</v>
      </c>
      <c r="AI118">
        <v>0</v>
      </c>
      <c r="AJ118">
        <v>0</v>
      </c>
      <c r="AK118">
        <v>0</v>
      </c>
      <c r="AL118">
        <v>0</v>
      </c>
      <c r="AM118">
        <v>0</v>
      </c>
      <c r="AN118">
        <v>0</v>
      </c>
      <c r="AO118">
        <v>0</v>
      </c>
      <c r="AP118">
        <v>0</v>
      </c>
      <c r="AQ118">
        <v>0</v>
      </c>
      <c r="AR118">
        <v>0</v>
      </c>
      <c r="AS118">
        <v>0</v>
      </c>
      <c r="AT118">
        <v>0</v>
      </c>
      <c r="AU118">
        <v>0</v>
      </c>
      <c r="AV118">
        <v>0</v>
      </c>
      <c r="AW118">
        <v>0</v>
      </c>
      <c r="AX118">
        <v>0</v>
      </c>
      <c r="AY118">
        <v>193.96413248901359</v>
      </c>
    </row>
    <row r="119" spans="1:51" ht="15.75" customHeight="1">
      <c r="A119" t="s">
        <v>35</v>
      </c>
      <c r="B119" t="s">
        <v>36</v>
      </c>
      <c r="C119" t="s">
        <v>75</v>
      </c>
      <c r="D119" t="s">
        <v>38</v>
      </c>
      <c r="E119">
        <v>21</v>
      </c>
      <c r="F119" t="s">
        <v>44</v>
      </c>
      <c r="G119" t="s">
        <v>48</v>
      </c>
      <c r="H119" t="s">
        <v>49</v>
      </c>
      <c r="I119" t="s">
        <v>51</v>
      </c>
      <c r="J119" t="s">
        <v>51</v>
      </c>
      <c r="K119" t="s">
        <v>51</v>
      </c>
      <c r="L119">
        <v>0</v>
      </c>
      <c r="M119">
        <v>0</v>
      </c>
      <c r="N119">
        <v>0</v>
      </c>
      <c r="O119">
        <v>0</v>
      </c>
      <c r="P119">
        <v>0</v>
      </c>
      <c r="Q119">
        <v>0</v>
      </c>
      <c r="R119">
        <v>0</v>
      </c>
      <c r="S119">
        <v>0</v>
      </c>
      <c r="T119">
        <v>0</v>
      </c>
      <c r="U119">
        <v>0</v>
      </c>
      <c r="V119">
        <v>0</v>
      </c>
      <c r="W119">
        <v>0</v>
      </c>
      <c r="X119">
        <v>0</v>
      </c>
      <c r="Y119">
        <v>0</v>
      </c>
      <c r="Z119">
        <v>0</v>
      </c>
      <c r="AA119">
        <v>0</v>
      </c>
      <c r="AB119">
        <v>0</v>
      </c>
      <c r="AC119">
        <v>0</v>
      </c>
      <c r="AD119">
        <v>0</v>
      </c>
      <c r="AE119">
        <v>0</v>
      </c>
      <c r="AF119">
        <v>0</v>
      </c>
      <c r="AG119">
        <v>0</v>
      </c>
      <c r="AH119">
        <v>0</v>
      </c>
      <c r="AI119">
        <v>0</v>
      </c>
      <c r="AJ119">
        <v>0</v>
      </c>
      <c r="AK119">
        <v>0</v>
      </c>
      <c r="AL119">
        <v>0</v>
      </c>
      <c r="AM119">
        <v>0</v>
      </c>
      <c r="AN119">
        <v>0</v>
      </c>
      <c r="AO119">
        <v>0</v>
      </c>
      <c r="AP119">
        <v>0</v>
      </c>
      <c r="AQ119">
        <v>0</v>
      </c>
      <c r="AR119">
        <v>0</v>
      </c>
      <c r="AS119">
        <v>0</v>
      </c>
      <c r="AT119">
        <v>0</v>
      </c>
      <c r="AU119">
        <v>0</v>
      </c>
      <c r="AV119">
        <v>0</v>
      </c>
      <c r="AW119">
        <v>0</v>
      </c>
      <c r="AX119">
        <v>0</v>
      </c>
      <c r="AY119">
        <v>1194.2390746887199</v>
      </c>
    </row>
    <row r="120" spans="1:51" ht="15.75" customHeight="1">
      <c r="A120" t="s">
        <v>35</v>
      </c>
      <c r="B120" t="s">
        <v>36</v>
      </c>
      <c r="C120" t="s">
        <v>75</v>
      </c>
      <c r="D120" t="s">
        <v>38</v>
      </c>
      <c r="E120">
        <v>24</v>
      </c>
      <c r="F120" t="s">
        <v>44</v>
      </c>
      <c r="G120" t="s">
        <v>48</v>
      </c>
      <c r="H120" t="s">
        <v>52</v>
      </c>
      <c r="I120" t="s">
        <v>53</v>
      </c>
      <c r="J120" t="s">
        <v>53</v>
      </c>
      <c r="K120" t="s">
        <v>53</v>
      </c>
      <c r="L120">
        <v>0</v>
      </c>
      <c r="M120">
        <v>0</v>
      </c>
      <c r="N120">
        <v>0</v>
      </c>
      <c r="O120">
        <v>0</v>
      </c>
      <c r="P120">
        <v>0</v>
      </c>
      <c r="Q120">
        <v>0</v>
      </c>
      <c r="R120">
        <v>0</v>
      </c>
      <c r="S120">
        <v>0</v>
      </c>
      <c r="T120">
        <v>0</v>
      </c>
      <c r="U120">
        <v>0</v>
      </c>
      <c r="V120">
        <v>0</v>
      </c>
      <c r="W120">
        <v>0</v>
      </c>
      <c r="X120">
        <v>0</v>
      </c>
      <c r="Y120">
        <v>0</v>
      </c>
      <c r="Z120">
        <v>0</v>
      </c>
      <c r="AA120">
        <v>0</v>
      </c>
      <c r="AB120">
        <v>0</v>
      </c>
      <c r="AC120">
        <v>0</v>
      </c>
      <c r="AD120">
        <v>0</v>
      </c>
      <c r="AE120">
        <v>0</v>
      </c>
      <c r="AF120">
        <v>0</v>
      </c>
      <c r="AG120">
        <v>0</v>
      </c>
      <c r="AH120">
        <v>0</v>
      </c>
      <c r="AI120">
        <v>0</v>
      </c>
      <c r="AJ120">
        <v>0</v>
      </c>
      <c r="AK120">
        <v>0</v>
      </c>
      <c r="AL120">
        <v>0</v>
      </c>
      <c r="AM120">
        <v>0</v>
      </c>
      <c r="AN120">
        <v>0</v>
      </c>
      <c r="AO120">
        <v>0</v>
      </c>
      <c r="AP120">
        <v>0</v>
      </c>
      <c r="AQ120">
        <v>0</v>
      </c>
      <c r="AR120">
        <v>0</v>
      </c>
      <c r="AS120">
        <v>0</v>
      </c>
      <c r="AT120">
        <v>0</v>
      </c>
      <c r="AU120">
        <v>0</v>
      </c>
      <c r="AV120">
        <v>0</v>
      </c>
      <c r="AW120">
        <v>0</v>
      </c>
      <c r="AX120">
        <v>0</v>
      </c>
      <c r="AY120">
        <v>1.861165478515626</v>
      </c>
    </row>
    <row r="121" spans="1:51" ht="15.75" customHeight="1">
      <c r="A121" t="s">
        <v>35</v>
      </c>
      <c r="B121" t="s">
        <v>36</v>
      </c>
      <c r="C121" t="s">
        <v>75</v>
      </c>
      <c r="D121" t="s">
        <v>38</v>
      </c>
      <c r="E121">
        <v>25</v>
      </c>
      <c r="F121" t="s">
        <v>44</v>
      </c>
      <c r="G121" t="s">
        <v>54</v>
      </c>
      <c r="H121" t="s">
        <v>52</v>
      </c>
      <c r="I121" t="s">
        <v>55</v>
      </c>
      <c r="J121" t="s">
        <v>55</v>
      </c>
      <c r="K121" t="s">
        <v>55</v>
      </c>
      <c r="L121">
        <v>0</v>
      </c>
      <c r="M121">
        <v>0</v>
      </c>
      <c r="N121">
        <v>0</v>
      </c>
      <c r="O121">
        <v>0</v>
      </c>
      <c r="P121">
        <v>0</v>
      </c>
      <c r="Q121">
        <v>0</v>
      </c>
      <c r="R121">
        <v>0</v>
      </c>
      <c r="S121">
        <v>0</v>
      </c>
      <c r="T121">
        <v>0</v>
      </c>
      <c r="U121">
        <v>0</v>
      </c>
      <c r="V121">
        <v>0</v>
      </c>
      <c r="W121">
        <v>0</v>
      </c>
      <c r="X121">
        <v>0</v>
      </c>
      <c r="Y121">
        <v>0</v>
      </c>
      <c r="Z121">
        <v>0</v>
      </c>
      <c r="AA121">
        <v>0</v>
      </c>
      <c r="AB121">
        <v>0</v>
      </c>
      <c r="AC121">
        <v>0</v>
      </c>
      <c r="AD121">
        <v>0</v>
      </c>
      <c r="AE121">
        <v>0</v>
      </c>
      <c r="AF121">
        <v>0</v>
      </c>
      <c r="AG121">
        <v>0</v>
      </c>
      <c r="AH121">
        <v>0</v>
      </c>
      <c r="AI121">
        <v>0</v>
      </c>
      <c r="AJ121">
        <v>0</v>
      </c>
      <c r="AK121">
        <v>0</v>
      </c>
      <c r="AL121">
        <v>0</v>
      </c>
      <c r="AM121">
        <v>0</v>
      </c>
      <c r="AN121">
        <v>0</v>
      </c>
      <c r="AO121">
        <v>0</v>
      </c>
      <c r="AP121">
        <v>0</v>
      </c>
      <c r="AQ121">
        <v>0</v>
      </c>
      <c r="AR121">
        <v>0</v>
      </c>
      <c r="AS121">
        <v>0</v>
      </c>
      <c r="AT121">
        <v>0</v>
      </c>
      <c r="AU121">
        <v>0</v>
      </c>
      <c r="AV121">
        <v>0</v>
      </c>
      <c r="AW121">
        <v>0</v>
      </c>
      <c r="AX121">
        <v>0</v>
      </c>
      <c r="AY121">
        <v>22.236273870849612</v>
      </c>
    </row>
    <row r="122" spans="1:51" ht="15.75" customHeight="1">
      <c r="A122" t="s">
        <v>35</v>
      </c>
      <c r="B122" t="s">
        <v>36</v>
      </c>
      <c r="C122" t="s">
        <v>75</v>
      </c>
      <c r="D122" t="s">
        <v>38</v>
      </c>
      <c r="E122">
        <v>31</v>
      </c>
      <c r="F122" t="s">
        <v>44</v>
      </c>
      <c r="G122" t="s">
        <v>48</v>
      </c>
      <c r="H122" t="s">
        <v>68</v>
      </c>
      <c r="I122" t="s">
        <v>69</v>
      </c>
      <c r="J122" t="s">
        <v>69</v>
      </c>
      <c r="K122" t="s">
        <v>69</v>
      </c>
      <c r="L122">
        <v>0</v>
      </c>
      <c r="M122">
        <v>0</v>
      </c>
      <c r="N122">
        <v>0</v>
      </c>
      <c r="O122">
        <v>0</v>
      </c>
      <c r="P122">
        <v>0</v>
      </c>
      <c r="Q122">
        <v>0</v>
      </c>
      <c r="R122">
        <v>0</v>
      </c>
      <c r="S122">
        <v>0</v>
      </c>
      <c r="T122">
        <v>0</v>
      </c>
      <c r="U122">
        <v>0</v>
      </c>
      <c r="V122">
        <v>0</v>
      </c>
      <c r="W122">
        <v>0</v>
      </c>
      <c r="X122">
        <v>0</v>
      </c>
      <c r="Y122">
        <v>0</v>
      </c>
      <c r="Z122">
        <v>0</v>
      </c>
      <c r="AA122">
        <v>0</v>
      </c>
      <c r="AB122">
        <v>0</v>
      </c>
      <c r="AC122">
        <v>0</v>
      </c>
      <c r="AD122">
        <v>0</v>
      </c>
      <c r="AE122">
        <v>0</v>
      </c>
      <c r="AF122">
        <v>0</v>
      </c>
      <c r="AG122">
        <v>0</v>
      </c>
      <c r="AH122">
        <v>0</v>
      </c>
      <c r="AI122">
        <v>0</v>
      </c>
      <c r="AJ122">
        <v>0</v>
      </c>
      <c r="AK122">
        <v>0</v>
      </c>
      <c r="AL122">
        <v>0</v>
      </c>
      <c r="AM122">
        <v>0</v>
      </c>
      <c r="AN122">
        <v>0</v>
      </c>
      <c r="AO122">
        <v>0</v>
      </c>
      <c r="AP122">
        <v>0</v>
      </c>
      <c r="AQ122">
        <v>0</v>
      </c>
      <c r="AR122">
        <v>0</v>
      </c>
      <c r="AS122">
        <v>0</v>
      </c>
      <c r="AT122">
        <v>0</v>
      </c>
      <c r="AU122">
        <v>0</v>
      </c>
      <c r="AV122">
        <v>0</v>
      </c>
      <c r="AW122">
        <v>0</v>
      </c>
      <c r="AX122">
        <v>0</v>
      </c>
      <c r="AY122">
        <v>8.9279876708984379E-2</v>
      </c>
    </row>
    <row r="123" spans="1:51" ht="15.75" customHeight="1">
      <c r="A123" t="s">
        <v>35</v>
      </c>
      <c r="B123" t="s">
        <v>36</v>
      </c>
      <c r="C123" t="s">
        <v>75</v>
      </c>
      <c r="D123" t="s">
        <v>38</v>
      </c>
      <c r="E123">
        <v>39</v>
      </c>
      <c r="F123" t="s">
        <v>44</v>
      </c>
      <c r="G123" t="s">
        <v>48</v>
      </c>
      <c r="H123" t="s">
        <v>49</v>
      </c>
      <c r="I123" t="s">
        <v>60</v>
      </c>
      <c r="J123" t="s">
        <v>61</v>
      </c>
      <c r="K123" t="s">
        <v>76</v>
      </c>
      <c r="L123">
        <v>0</v>
      </c>
      <c r="M123">
        <v>0</v>
      </c>
      <c r="N123">
        <v>0</v>
      </c>
      <c r="O123">
        <v>0</v>
      </c>
      <c r="P123">
        <v>0</v>
      </c>
      <c r="Q123">
        <v>0</v>
      </c>
      <c r="R123">
        <v>0</v>
      </c>
      <c r="S123">
        <v>0</v>
      </c>
      <c r="T123">
        <v>0</v>
      </c>
      <c r="U123">
        <v>0</v>
      </c>
      <c r="V123">
        <v>0</v>
      </c>
      <c r="W123">
        <v>0</v>
      </c>
      <c r="X123">
        <v>0</v>
      </c>
      <c r="Y123">
        <v>0</v>
      </c>
      <c r="Z123">
        <v>0</v>
      </c>
      <c r="AA123">
        <v>0</v>
      </c>
      <c r="AB123">
        <v>0</v>
      </c>
      <c r="AC123">
        <v>0</v>
      </c>
      <c r="AD123">
        <v>0</v>
      </c>
      <c r="AE123">
        <v>0</v>
      </c>
      <c r="AF123">
        <v>0</v>
      </c>
      <c r="AG123">
        <v>0</v>
      </c>
      <c r="AH123">
        <v>0</v>
      </c>
      <c r="AI123">
        <v>0</v>
      </c>
      <c r="AJ123">
        <v>0</v>
      </c>
      <c r="AK123">
        <v>0</v>
      </c>
      <c r="AL123">
        <v>0</v>
      </c>
      <c r="AM123">
        <v>0</v>
      </c>
      <c r="AN123">
        <v>0</v>
      </c>
      <c r="AO123">
        <v>0</v>
      </c>
      <c r="AP123">
        <v>0</v>
      </c>
      <c r="AQ123">
        <v>0</v>
      </c>
      <c r="AR123">
        <v>0</v>
      </c>
      <c r="AS123">
        <v>0</v>
      </c>
      <c r="AT123">
        <v>0</v>
      </c>
      <c r="AU123">
        <v>0</v>
      </c>
      <c r="AV123">
        <v>0</v>
      </c>
      <c r="AW123">
        <v>0</v>
      </c>
      <c r="AX123">
        <v>0</v>
      </c>
      <c r="AY123">
        <v>12.75836359863281</v>
      </c>
    </row>
    <row r="124" spans="1:51" ht="15.75" customHeight="1">
      <c r="A124" t="s">
        <v>35</v>
      </c>
      <c r="B124" t="s">
        <v>36</v>
      </c>
      <c r="C124" t="s">
        <v>75</v>
      </c>
      <c r="D124" t="s">
        <v>38</v>
      </c>
      <c r="E124">
        <v>41</v>
      </c>
      <c r="F124" t="s">
        <v>44</v>
      </c>
      <c r="G124" t="s">
        <v>48</v>
      </c>
      <c r="H124" t="s">
        <v>49</v>
      </c>
      <c r="I124" t="s">
        <v>60</v>
      </c>
      <c r="J124" t="s">
        <v>61</v>
      </c>
      <c r="K124" t="s">
        <v>62</v>
      </c>
      <c r="L124">
        <v>0</v>
      </c>
      <c r="M124">
        <v>0</v>
      </c>
      <c r="N124">
        <v>0</v>
      </c>
      <c r="O124">
        <v>0</v>
      </c>
      <c r="P124">
        <v>0</v>
      </c>
      <c r="Q124">
        <v>0</v>
      </c>
      <c r="R124">
        <v>0</v>
      </c>
      <c r="S124">
        <v>0</v>
      </c>
      <c r="T124">
        <v>0</v>
      </c>
      <c r="U124">
        <v>0</v>
      </c>
      <c r="V124">
        <v>0</v>
      </c>
      <c r="W124">
        <v>0</v>
      </c>
      <c r="X124">
        <v>0</v>
      </c>
      <c r="Y124">
        <v>0</v>
      </c>
      <c r="Z124">
        <v>0</v>
      </c>
      <c r="AA124">
        <v>0</v>
      </c>
      <c r="AB124">
        <v>0</v>
      </c>
      <c r="AC124">
        <v>0</v>
      </c>
      <c r="AD124">
        <v>0</v>
      </c>
      <c r="AE124">
        <v>0</v>
      </c>
      <c r="AF124">
        <v>0</v>
      </c>
      <c r="AG124">
        <v>0</v>
      </c>
      <c r="AH124">
        <v>0</v>
      </c>
      <c r="AI124">
        <v>0</v>
      </c>
      <c r="AJ124">
        <v>0</v>
      </c>
      <c r="AK124">
        <v>0</v>
      </c>
      <c r="AL124">
        <v>0</v>
      </c>
      <c r="AM124">
        <v>0</v>
      </c>
      <c r="AN124">
        <v>0</v>
      </c>
      <c r="AO124">
        <v>0</v>
      </c>
      <c r="AP124">
        <v>0</v>
      </c>
      <c r="AQ124">
        <v>0</v>
      </c>
      <c r="AR124">
        <v>0</v>
      </c>
      <c r="AS124">
        <v>0</v>
      </c>
      <c r="AT124">
        <v>0</v>
      </c>
      <c r="AU124">
        <v>0</v>
      </c>
      <c r="AV124">
        <v>0</v>
      </c>
      <c r="AW124">
        <v>0</v>
      </c>
      <c r="AX124">
        <v>0</v>
      </c>
      <c r="AY124">
        <v>71.005474218750066</v>
      </c>
    </row>
    <row r="125" spans="1:51" ht="15.75" customHeight="1">
      <c r="A125" t="s">
        <v>35</v>
      </c>
      <c r="B125" t="s">
        <v>36</v>
      </c>
      <c r="C125" t="s">
        <v>75</v>
      </c>
      <c r="D125" t="s">
        <v>38</v>
      </c>
      <c r="E125">
        <v>50</v>
      </c>
      <c r="F125" t="s">
        <v>39</v>
      </c>
      <c r="G125" t="s">
        <v>40</v>
      </c>
      <c r="H125" t="s">
        <v>46</v>
      </c>
      <c r="I125" t="s">
        <v>70</v>
      </c>
      <c r="J125" t="s">
        <v>70</v>
      </c>
      <c r="K125" t="s">
        <v>70</v>
      </c>
      <c r="L125">
        <v>0</v>
      </c>
      <c r="M125">
        <v>2.5000505676269529</v>
      </c>
      <c r="N125">
        <v>1.5179300109863281</v>
      </c>
      <c r="O125">
        <v>0.71428039550781253</v>
      </c>
      <c r="P125">
        <v>0.98212061767578118</v>
      </c>
      <c r="Q125">
        <v>0.35713637084960942</v>
      </c>
      <c r="R125">
        <v>4.3750077575683566</v>
      </c>
      <c r="S125">
        <v>36.161014868164017</v>
      </c>
      <c r="T125">
        <v>47.768134716796943</v>
      </c>
      <c r="U125">
        <v>56.608027807617162</v>
      </c>
      <c r="V125">
        <v>30.624802728271469</v>
      </c>
      <c r="W125">
        <v>14.28574045410156</v>
      </c>
      <c r="X125">
        <v>14.286271636962891</v>
      </c>
      <c r="Y125">
        <v>5.9822184509277339</v>
      </c>
      <c r="Z125">
        <v>1.4286115234375001</v>
      </c>
      <c r="AA125">
        <v>5.7142687011718767</v>
      </c>
      <c r="AB125">
        <v>3.571471466064454</v>
      </c>
      <c r="AC125">
        <v>2.410727423095703</v>
      </c>
      <c r="AD125">
        <v>17.321838201904281</v>
      </c>
      <c r="AE125">
        <v>12.14290331420899</v>
      </c>
      <c r="AF125">
        <v>23.124863531494139</v>
      </c>
      <c r="AG125">
        <v>21.339248498535159</v>
      </c>
      <c r="AH125">
        <v>10.178743896484381</v>
      </c>
      <c r="AI125">
        <v>32.231887023925751</v>
      </c>
      <c r="AJ125">
        <v>28.12442125854491</v>
      </c>
      <c r="AK125">
        <v>16.518018377685539</v>
      </c>
      <c r="AL125">
        <v>10.446444970703119</v>
      </c>
      <c r="AM125">
        <v>5.4465046020507817</v>
      </c>
      <c r="AN125">
        <v>11.96458126220703</v>
      </c>
      <c r="AO125">
        <v>20.536354022216809</v>
      </c>
      <c r="AP125">
        <v>9.6430789428710924</v>
      </c>
      <c r="AQ125">
        <v>8.5716575317382802</v>
      </c>
      <c r="AR125">
        <v>9.2858808654785143</v>
      </c>
      <c r="AS125">
        <v>3.3928583496093752</v>
      </c>
      <c r="AT125">
        <v>15.53543388671874</v>
      </c>
      <c r="AU125">
        <v>3.0359520568847649</v>
      </c>
      <c r="AV125">
        <v>4.6430467895507812</v>
      </c>
      <c r="AW125">
        <v>7.6790147888183604</v>
      </c>
      <c r="AX125">
        <v>0</v>
      </c>
      <c r="AY125">
        <v>0</v>
      </c>
    </row>
    <row r="126" spans="1:51" ht="15.75" customHeight="1">
      <c r="A126" t="s">
        <v>35</v>
      </c>
      <c r="B126" t="s">
        <v>36</v>
      </c>
      <c r="C126" t="s">
        <v>75</v>
      </c>
      <c r="D126" t="s">
        <v>38</v>
      </c>
      <c r="E126">
        <v>50</v>
      </c>
      <c r="F126" t="s">
        <v>43</v>
      </c>
      <c r="G126" t="s">
        <v>40</v>
      </c>
      <c r="H126" t="s">
        <v>46</v>
      </c>
      <c r="I126" t="s">
        <v>70</v>
      </c>
      <c r="J126" t="s">
        <v>70</v>
      </c>
      <c r="K126" t="s">
        <v>70</v>
      </c>
      <c r="L126">
        <v>5589.7436113587646</v>
      </c>
      <c r="M126">
        <v>5589.1189784302942</v>
      </c>
      <c r="N126">
        <v>5527.0638083924396</v>
      </c>
      <c r="O126">
        <v>5359.1185042725656</v>
      </c>
      <c r="P126">
        <v>5267.3375128968219</v>
      </c>
      <c r="Q126">
        <v>5266.1784405030066</v>
      </c>
      <c r="R126">
        <v>5180.539655792295</v>
      </c>
      <c r="S126">
        <v>5067.2397311035547</v>
      </c>
      <c r="T126">
        <v>5065.6317761352921</v>
      </c>
      <c r="U126">
        <v>4839.1924857971599</v>
      </c>
      <c r="V126">
        <v>4829.6553736694759</v>
      </c>
      <c r="W126">
        <v>4782.6920425110229</v>
      </c>
      <c r="X126">
        <v>4805.1076646667789</v>
      </c>
      <c r="Y126">
        <v>4893.7740733337896</v>
      </c>
      <c r="Z126">
        <v>4788.7724133178963</v>
      </c>
      <c r="AA126">
        <v>4879.1361906189504</v>
      </c>
      <c r="AB126">
        <v>4793.5107348205829</v>
      </c>
      <c r="AC126">
        <v>4688.4198482544316</v>
      </c>
      <c r="AD126">
        <v>4559.1339849731658</v>
      </c>
      <c r="AE126">
        <v>4462.7916251159522</v>
      </c>
      <c r="AF126">
        <v>4460.5597471618676</v>
      </c>
      <c r="AG126">
        <v>4451.9027151367154</v>
      </c>
      <c r="AH126">
        <v>4543.6024505126816</v>
      </c>
      <c r="AI126">
        <v>4947.885849743715</v>
      </c>
      <c r="AJ126">
        <v>4960.5696303467694</v>
      </c>
      <c r="AK126">
        <v>4818.2513736755773</v>
      </c>
      <c r="AL126">
        <v>4554.1320532898053</v>
      </c>
      <c r="AM126">
        <v>4568.865001208489</v>
      </c>
      <c r="AN126">
        <v>4575.2012214172137</v>
      </c>
      <c r="AO126">
        <v>4672.3486291870104</v>
      </c>
      <c r="AP126">
        <v>4660.3834273925759</v>
      </c>
      <c r="AQ126">
        <v>4629.8498953308062</v>
      </c>
      <c r="AR126">
        <v>4628.9551344238407</v>
      </c>
      <c r="AS126">
        <v>4634.8463869934149</v>
      </c>
      <c r="AT126">
        <v>4722.2547737915502</v>
      </c>
      <c r="AU126">
        <v>4661.7165755005153</v>
      </c>
      <c r="AV126">
        <v>4776.7306097595574</v>
      </c>
      <c r="AW126">
        <v>4891.5654785461629</v>
      </c>
      <c r="AX126">
        <v>4935.1396608276818</v>
      </c>
      <c r="AY126">
        <v>4906.1218853576811</v>
      </c>
    </row>
    <row r="127" spans="1:51" ht="15.75" customHeight="1">
      <c r="A127" t="s">
        <v>35</v>
      </c>
      <c r="B127" t="s">
        <v>36</v>
      </c>
      <c r="C127" t="s">
        <v>75</v>
      </c>
      <c r="D127" t="s">
        <v>38</v>
      </c>
      <c r="E127">
        <v>50</v>
      </c>
      <c r="F127" t="s">
        <v>44</v>
      </c>
      <c r="G127" t="s">
        <v>40</v>
      </c>
      <c r="H127" t="s">
        <v>46</v>
      </c>
      <c r="I127" t="s">
        <v>70</v>
      </c>
      <c r="J127" t="s">
        <v>70</v>
      </c>
      <c r="K127" t="s">
        <v>70</v>
      </c>
      <c r="L127">
        <v>0</v>
      </c>
      <c r="M127">
        <v>0</v>
      </c>
      <c r="N127">
        <v>2.5893444030761721</v>
      </c>
      <c r="O127">
        <v>4.4644312683105483</v>
      </c>
      <c r="P127">
        <v>5.8037391662597688</v>
      </c>
      <c r="Q127">
        <v>6.8751516540527362</v>
      </c>
      <c r="R127">
        <v>7.2322344787597652</v>
      </c>
      <c r="S127">
        <v>14.28577621459962</v>
      </c>
      <c r="T127">
        <v>59.553938989257958</v>
      </c>
      <c r="U127">
        <v>114.73319857177739</v>
      </c>
      <c r="V127">
        <v>181.5208481079103</v>
      </c>
      <c r="W127">
        <v>209.91357868652349</v>
      </c>
      <c r="X127">
        <v>210.89600891113301</v>
      </c>
      <c r="Y127">
        <v>218.8431790588379</v>
      </c>
      <c r="Z127">
        <v>203.2182061706543</v>
      </c>
      <c r="AA127">
        <v>178.66443521118171</v>
      </c>
      <c r="AB127">
        <v>141.3422580200199</v>
      </c>
      <c r="AC127">
        <v>127.94926726684589</v>
      </c>
      <c r="AD127">
        <v>120.71673307495131</v>
      </c>
      <c r="AE127">
        <v>131.43114569702161</v>
      </c>
      <c r="AF127">
        <v>137.41327741699251</v>
      </c>
      <c r="AG127">
        <v>155.71657062988311</v>
      </c>
      <c r="AH127">
        <v>170.71656602172891</v>
      </c>
      <c r="AI127">
        <v>194.19865069580121</v>
      </c>
      <c r="AJ127">
        <v>223.7519833618168</v>
      </c>
      <c r="AK127">
        <v>250.26941589355519</v>
      </c>
      <c r="AL127">
        <v>255.53713499145559</v>
      </c>
      <c r="AM127">
        <v>257.50155643310609</v>
      </c>
      <c r="AN127">
        <v>250.62657115478561</v>
      </c>
      <c r="AO127">
        <v>261.16257659301829</v>
      </c>
      <c r="AP127">
        <v>270.89508138427789</v>
      </c>
      <c r="AQ127">
        <v>259.28826386108489</v>
      </c>
      <c r="AR127">
        <v>245.4491403076178</v>
      </c>
      <c r="AS127">
        <v>230.98497717285201</v>
      </c>
      <c r="AT127">
        <v>220.35987125244191</v>
      </c>
      <c r="AU127">
        <v>227.50207312011781</v>
      </c>
      <c r="AV127">
        <v>228.66309349365281</v>
      </c>
      <c r="AW127">
        <v>229.28924093627981</v>
      </c>
      <c r="AX127">
        <v>234.02198486938531</v>
      </c>
      <c r="AY127">
        <v>219.02210770263699</v>
      </c>
    </row>
    <row r="128" spans="1:51" ht="15.75" customHeight="1">
      <c r="A128" t="s">
        <v>35</v>
      </c>
      <c r="B128" t="s">
        <v>36</v>
      </c>
      <c r="C128" t="s">
        <v>75</v>
      </c>
      <c r="D128" t="s">
        <v>38</v>
      </c>
      <c r="E128">
        <v>75</v>
      </c>
      <c r="F128" t="s">
        <v>44</v>
      </c>
      <c r="G128" t="s">
        <v>48</v>
      </c>
      <c r="H128" t="s">
        <v>52</v>
      </c>
      <c r="I128" t="s">
        <v>65</v>
      </c>
      <c r="J128" t="s">
        <v>65</v>
      </c>
      <c r="K128" t="s">
        <v>65</v>
      </c>
      <c r="L128">
        <v>0</v>
      </c>
      <c r="M128">
        <v>0</v>
      </c>
      <c r="N128">
        <v>0</v>
      </c>
      <c r="O128">
        <v>0</v>
      </c>
      <c r="P128">
        <v>0</v>
      </c>
      <c r="Q128">
        <v>0</v>
      </c>
      <c r="R128">
        <v>0</v>
      </c>
      <c r="S128">
        <v>0</v>
      </c>
      <c r="T128">
        <v>0</v>
      </c>
      <c r="U128">
        <v>0</v>
      </c>
      <c r="V128">
        <v>0</v>
      </c>
      <c r="W128">
        <v>0</v>
      </c>
      <c r="X128">
        <v>0</v>
      </c>
      <c r="Y128">
        <v>0</v>
      </c>
      <c r="Z128">
        <v>0</v>
      </c>
      <c r="AA128">
        <v>0</v>
      </c>
      <c r="AB128">
        <v>0</v>
      </c>
      <c r="AC128">
        <v>0</v>
      </c>
      <c r="AD128">
        <v>0</v>
      </c>
      <c r="AE128">
        <v>0</v>
      </c>
      <c r="AF128">
        <v>0</v>
      </c>
      <c r="AG128">
        <v>0</v>
      </c>
      <c r="AH128">
        <v>0</v>
      </c>
      <c r="AI128">
        <v>0</v>
      </c>
      <c r="AJ128">
        <v>0</v>
      </c>
      <c r="AK128">
        <v>0</v>
      </c>
      <c r="AL128">
        <v>0</v>
      </c>
      <c r="AM128">
        <v>0</v>
      </c>
      <c r="AN128">
        <v>0</v>
      </c>
      <c r="AO128">
        <v>0</v>
      </c>
      <c r="AP128">
        <v>0</v>
      </c>
      <c r="AQ128">
        <v>0</v>
      </c>
      <c r="AR128">
        <v>0</v>
      </c>
      <c r="AS128">
        <v>0</v>
      </c>
      <c r="AT128">
        <v>0</v>
      </c>
      <c r="AU128">
        <v>0</v>
      </c>
      <c r="AV128">
        <v>0</v>
      </c>
      <c r="AW128">
        <v>0</v>
      </c>
      <c r="AX128">
        <v>0</v>
      </c>
      <c r="AY128">
        <v>8.850715332031249E-2</v>
      </c>
    </row>
    <row r="129" spans="1:51" ht="15.75" customHeight="1">
      <c r="A129" t="s">
        <v>35</v>
      </c>
      <c r="B129" t="s">
        <v>36</v>
      </c>
      <c r="C129" t="s">
        <v>77</v>
      </c>
      <c r="D129" t="s">
        <v>38</v>
      </c>
      <c r="E129">
        <v>3</v>
      </c>
      <c r="F129" t="s">
        <v>39</v>
      </c>
      <c r="G129" t="s">
        <v>40</v>
      </c>
      <c r="H129" t="s">
        <v>41</v>
      </c>
      <c r="I129" t="s">
        <v>42</v>
      </c>
      <c r="J129" t="s">
        <v>42</v>
      </c>
      <c r="K129" t="s">
        <v>42</v>
      </c>
      <c r="L129">
        <v>0</v>
      </c>
      <c r="M129">
        <v>132.8142752624511</v>
      </c>
      <c r="N129">
        <v>100.07810630493159</v>
      </c>
      <c r="O129">
        <v>2158.5760775451708</v>
      </c>
      <c r="P129">
        <v>722.07883759155231</v>
      </c>
      <c r="Q129">
        <v>2387.9001310974172</v>
      </c>
      <c r="R129">
        <v>764.54918029174803</v>
      </c>
      <c r="S129">
        <v>435.14415151977539</v>
      </c>
      <c r="T129">
        <v>909.86214647216775</v>
      </c>
      <c r="U129">
        <v>2154.2318116516112</v>
      </c>
      <c r="V129">
        <v>965.19829707641657</v>
      </c>
      <c r="W129">
        <v>355.3074991088867</v>
      </c>
      <c r="X129">
        <v>147.84856227416989</v>
      </c>
      <c r="Y129">
        <v>2102.6983891601549</v>
      </c>
      <c r="Z129">
        <v>1945.7710307739269</v>
      </c>
      <c r="AA129">
        <v>854.86252021484358</v>
      </c>
      <c r="AB129">
        <v>790.50027246704099</v>
      </c>
      <c r="AC129">
        <v>860.85303936767514</v>
      </c>
      <c r="AD129">
        <v>527.66755587158207</v>
      </c>
      <c r="AE129">
        <v>936.76077210693393</v>
      </c>
      <c r="AF129">
        <v>902.50374120483411</v>
      </c>
      <c r="AG129">
        <v>708.61602163085979</v>
      </c>
      <c r="AH129">
        <v>736.82910792846656</v>
      </c>
      <c r="AI129">
        <v>1244.4237968078619</v>
      </c>
      <c r="AJ129">
        <v>920.83658410034127</v>
      </c>
      <c r="AK129">
        <v>774.75303682861318</v>
      </c>
      <c r="AL129">
        <v>492.25342069702168</v>
      </c>
      <c r="AM129">
        <v>608.67501058349603</v>
      </c>
      <c r="AN129">
        <v>714.39888248291061</v>
      </c>
      <c r="AO129">
        <v>596.35412338256833</v>
      </c>
      <c r="AP129">
        <v>654.15766080322214</v>
      </c>
      <c r="AQ129">
        <v>876.11447926025539</v>
      </c>
      <c r="AR129">
        <v>1180.728443237304</v>
      </c>
      <c r="AS129">
        <v>1205.7663929443361</v>
      </c>
      <c r="AT129">
        <v>1071.7832322875979</v>
      </c>
      <c r="AU129">
        <v>1246.660803326416</v>
      </c>
      <c r="AV129">
        <v>1048.919372650146</v>
      </c>
      <c r="AW129">
        <v>1310.0301560302739</v>
      </c>
      <c r="AX129">
        <v>0</v>
      </c>
      <c r="AY129">
        <v>0</v>
      </c>
    </row>
    <row r="130" spans="1:51" ht="15.75" customHeight="1">
      <c r="A130" t="s">
        <v>35</v>
      </c>
      <c r="B130" t="s">
        <v>36</v>
      </c>
      <c r="C130" t="s">
        <v>77</v>
      </c>
      <c r="D130" t="s">
        <v>38</v>
      </c>
      <c r="E130">
        <v>3</v>
      </c>
      <c r="F130" t="s">
        <v>43</v>
      </c>
      <c r="G130" t="s">
        <v>40</v>
      </c>
      <c r="H130" t="s">
        <v>41</v>
      </c>
      <c r="I130" t="s">
        <v>42</v>
      </c>
      <c r="J130" t="s">
        <v>42</v>
      </c>
      <c r="K130" t="s">
        <v>42</v>
      </c>
      <c r="L130">
        <v>47013.84749920066</v>
      </c>
      <c r="M130">
        <v>46247.527159802528</v>
      </c>
      <c r="N130">
        <v>45928.618283514712</v>
      </c>
      <c r="O130">
        <v>43043.148053094628</v>
      </c>
      <c r="P130">
        <v>40190.796034186023</v>
      </c>
      <c r="Q130">
        <v>38379.005390735067</v>
      </c>
      <c r="R130">
        <v>35751.229798327971</v>
      </c>
      <c r="S130">
        <v>33787.2634058658</v>
      </c>
      <c r="T130">
        <v>32745.270463897989</v>
      </c>
      <c r="U130">
        <v>30826.39617375514</v>
      </c>
      <c r="V130">
        <v>28306.978297778369</v>
      </c>
      <c r="W130">
        <v>27156.166561517501</v>
      </c>
      <c r="X130">
        <v>26345.812146203651</v>
      </c>
      <c r="Y130">
        <v>25696.17900862424</v>
      </c>
      <c r="Z130">
        <v>24887.907647796608</v>
      </c>
      <c r="AA130">
        <v>24182.22734473275</v>
      </c>
      <c r="AB130">
        <v>23319.504575848408</v>
      </c>
      <c r="AC130">
        <v>22362.910907427929</v>
      </c>
      <c r="AD130">
        <v>21437.642820464978</v>
      </c>
      <c r="AE130">
        <v>20467.12053449099</v>
      </c>
      <c r="AF130">
        <v>20162.07284085689</v>
      </c>
      <c r="AG130">
        <v>19734.64856354977</v>
      </c>
      <c r="AH130">
        <v>19309.276472552468</v>
      </c>
      <c r="AI130">
        <v>18889.954857299708</v>
      </c>
      <c r="AJ130">
        <v>18705.989212530421</v>
      </c>
      <c r="AK130">
        <v>18456.760697888109</v>
      </c>
      <c r="AL130">
        <v>18214.08455767811</v>
      </c>
      <c r="AM130">
        <v>17592.783904913191</v>
      </c>
      <c r="AN130">
        <v>17098.458833196859</v>
      </c>
      <c r="AO130">
        <v>16720.286877532861</v>
      </c>
      <c r="AP130">
        <v>16498.877175445519</v>
      </c>
      <c r="AQ130">
        <v>16269.365601599129</v>
      </c>
      <c r="AR130">
        <v>16045.367395312471</v>
      </c>
      <c r="AS130">
        <v>15843.733449297901</v>
      </c>
      <c r="AT130">
        <v>15685.65899337747</v>
      </c>
      <c r="AU130">
        <v>15569.298033654561</v>
      </c>
      <c r="AV130">
        <v>15462.44291824328</v>
      </c>
      <c r="AW130">
        <v>15274.405069714219</v>
      </c>
      <c r="AX130">
        <v>15127.28615300272</v>
      </c>
      <c r="AY130">
        <v>15033.46110186127</v>
      </c>
    </row>
    <row r="131" spans="1:51" ht="15.75" customHeight="1">
      <c r="A131" t="s">
        <v>35</v>
      </c>
      <c r="B131" t="s">
        <v>36</v>
      </c>
      <c r="C131" t="s">
        <v>77</v>
      </c>
      <c r="D131" t="s">
        <v>38</v>
      </c>
      <c r="E131">
        <v>3</v>
      </c>
      <c r="F131" t="s">
        <v>44</v>
      </c>
      <c r="G131" t="s">
        <v>40</v>
      </c>
      <c r="H131" t="s">
        <v>41</v>
      </c>
      <c r="I131" t="s">
        <v>42</v>
      </c>
      <c r="J131" t="s">
        <v>42</v>
      </c>
      <c r="K131" t="s">
        <v>42</v>
      </c>
      <c r="L131">
        <v>0</v>
      </c>
      <c r="M131">
        <v>4.0927375976562503</v>
      </c>
      <c r="N131">
        <v>148.11865452880849</v>
      </c>
      <c r="O131">
        <v>252.37392647094731</v>
      </c>
      <c r="P131">
        <v>2371.9024743286218</v>
      </c>
      <c r="Q131">
        <v>3131.691573284927</v>
      </c>
      <c r="R131">
        <v>5342.0508731628333</v>
      </c>
      <c r="S131">
        <v>5758.1253005615199</v>
      </c>
      <c r="T131">
        <v>5800.2873339172302</v>
      </c>
      <c r="U131">
        <v>5991.3391361633276</v>
      </c>
      <c r="V131">
        <v>6756.2487333068784</v>
      </c>
      <c r="W131">
        <v>7114.1559350280759</v>
      </c>
      <c r="X131">
        <v>7261.096683209239</v>
      </c>
      <c r="Y131">
        <v>5925.2764247253399</v>
      </c>
      <c r="Z131">
        <v>7095.4265506835809</v>
      </c>
      <c r="AA131">
        <v>8517.5758232177977</v>
      </c>
      <c r="AB131">
        <v>8970.9033272766519</v>
      </c>
      <c r="AC131">
        <v>9320.7346272461145</v>
      </c>
      <c r="AD131">
        <v>9389.2856135925376</v>
      </c>
      <c r="AE131">
        <v>9133.9797321716342</v>
      </c>
      <c r="AF131">
        <v>9785.6839566528815</v>
      </c>
      <c r="AG131">
        <v>10151.22338171388</v>
      </c>
      <c r="AH131">
        <v>10221.785506109611</v>
      </c>
      <c r="AI131">
        <v>10257.732975274639</v>
      </c>
      <c r="AJ131">
        <v>11174.09971118165</v>
      </c>
      <c r="AK131">
        <v>11970.90721083984</v>
      </c>
      <c r="AL131">
        <v>12333.31365784911</v>
      </c>
      <c r="AM131">
        <v>11859.70925983887</v>
      </c>
      <c r="AN131">
        <v>11368.628098742711</v>
      </c>
      <c r="AO131">
        <v>11236.41802037966</v>
      </c>
      <c r="AP131">
        <v>11171.73588469244</v>
      </c>
      <c r="AQ131">
        <v>11370.90096865846</v>
      </c>
      <c r="AR131">
        <v>11808.50864366456</v>
      </c>
      <c r="AS131">
        <v>12634.19473601688</v>
      </c>
      <c r="AT131">
        <v>13619.80667648316</v>
      </c>
      <c r="AU131">
        <v>14512.77169774781</v>
      </c>
      <c r="AV131">
        <v>15524.61102882076</v>
      </c>
      <c r="AW131">
        <v>16199.24746666867</v>
      </c>
      <c r="AX131">
        <v>17068.211174505581</v>
      </c>
      <c r="AY131">
        <v>16408.26750516961</v>
      </c>
    </row>
    <row r="132" spans="1:51" ht="15.75" customHeight="1">
      <c r="A132" t="s">
        <v>35</v>
      </c>
      <c r="B132" t="s">
        <v>36</v>
      </c>
      <c r="C132" t="s">
        <v>77</v>
      </c>
      <c r="D132" t="s">
        <v>38</v>
      </c>
      <c r="E132">
        <v>4</v>
      </c>
      <c r="F132" t="s">
        <v>39</v>
      </c>
      <c r="G132" t="s">
        <v>40</v>
      </c>
      <c r="H132" t="s">
        <v>41</v>
      </c>
      <c r="I132" t="s">
        <v>45</v>
      </c>
      <c r="J132" t="s">
        <v>45</v>
      </c>
      <c r="K132" t="s">
        <v>45</v>
      </c>
      <c r="L132">
        <v>0</v>
      </c>
      <c r="M132">
        <v>1732.1420282592769</v>
      </c>
      <c r="N132">
        <v>549.70253856201157</v>
      </c>
      <c r="O132">
        <v>12905.5820978637</v>
      </c>
      <c r="P132">
        <v>7161.5431516479484</v>
      </c>
      <c r="Q132">
        <v>22544.49443201903</v>
      </c>
      <c r="R132">
        <v>16146.469476446529</v>
      </c>
      <c r="S132">
        <v>20184.436791601569</v>
      </c>
      <c r="T132">
        <v>19570.720045123238</v>
      </c>
      <c r="U132">
        <v>41696.673757812547</v>
      </c>
      <c r="V132">
        <v>37034.055843139569</v>
      </c>
      <c r="W132">
        <v>24928.66964468994</v>
      </c>
      <c r="X132">
        <v>20009.778087249761</v>
      </c>
      <c r="Y132">
        <v>20057.093333227509</v>
      </c>
      <c r="Z132">
        <v>17460.37320396729</v>
      </c>
      <c r="AA132">
        <v>26433.971126818771</v>
      </c>
      <c r="AB132">
        <v>26202.696662310769</v>
      </c>
      <c r="AC132">
        <v>33850.978921435591</v>
      </c>
      <c r="AD132">
        <v>37423.300641552727</v>
      </c>
      <c r="AE132">
        <v>31503.62822614134</v>
      </c>
      <c r="AF132">
        <v>24241.337213561979</v>
      </c>
      <c r="AG132">
        <v>26197.578197198469</v>
      </c>
      <c r="AH132">
        <v>28843.173739831571</v>
      </c>
      <c r="AI132">
        <v>30961.456069122269</v>
      </c>
      <c r="AJ132">
        <v>38115.422264868248</v>
      </c>
      <c r="AK132">
        <v>47927.448909020852</v>
      </c>
      <c r="AL132">
        <v>34515.445561425739</v>
      </c>
      <c r="AM132">
        <v>37869.831417175687</v>
      </c>
      <c r="AN132">
        <v>28692.605038647329</v>
      </c>
      <c r="AO132">
        <v>23989.115943499721</v>
      </c>
      <c r="AP132">
        <v>19519.854191693092</v>
      </c>
      <c r="AQ132">
        <v>18862.932813030999</v>
      </c>
      <c r="AR132">
        <v>20914.450616155998</v>
      </c>
      <c r="AS132">
        <v>26532.834837072722</v>
      </c>
      <c r="AT132">
        <v>28753.302137402319</v>
      </c>
      <c r="AU132">
        <v>24167.380010589601</v>
      </c>
      <c r="AV132">
        <v>19105.51944522098</v>
      </c>
      <c r="AW132">
        <v>22213.040587554919</v>
      </c>
      <c r="AX132">
        <v>0</v>
      </c>
      <c r="AY132">
        <v>0</v>
      </c>
    </row>
    <row r="133" spans="1:51" ht="15.75" customHeight="1">
      <c r="A133" t="s">
        <v>35</v>
      </c>
      <c r="B133" t="s">
        <v>36</v>
      </c>
      <c r="C133" t="s">
        <v>77</v>
      </c>
      <c r="D133" t="s">
        <v>38</v>
      </c>
      <c r="E133">
        <v>4</v>
      </c>
      <c r="F133" t="s">
        <v>43</v>
      </c>
      <c r="G133" t="s">
        <v>40</v>
      </c>
      <c r="H133" t="s">
        <v>41</v>
      </c>
      <c r="I133" t="s">
        <v>45</v>
      </c>
      <c r="J133" t="s">
        <v>45</v>
      </c>
      <c r="K133" t="s">
        <v>45</v>
      </c>
      <c r="L133">
        <v>2947777.144783082</v>
      </c>
      <c r="M133">
        <v>2945737.431130481</v>
      </c>
      <c r="N133">
        <v>2895122.6041168859</v>
      </c>
      <c r="O133">
        <v>2837654.9170977352</v>
      </c>
      <c r="P133">
        <v>2791722.163989631</v>
      </c>
      <c r="Q133">
        <v>2747344.621992216</v>
      </c>
      <c r="R133">
        <v>2699687.546113092</v>
      </c>
      <c r="S133">
        <v>2639768.4100937601</v>
      </c>
      <c r="T133">
        <v>2594780.1299729869</v>
      </c>
      <c r="U133">
        <v>2557811.0020388281</v>
      </c>
      <c r="V133">
        <v>2516099.6203339519</v>
      </c>
      <c r="W133">
        <v>2480591.43029946</v>
      </c>
      <c r="X133">
        <v>2448322.861959619</v>
      </c>
      <c r="Y133">
        <v>2414473.6722305128</v>
      </c>
      <c r="Z133">
        <v>2376745.17707241</v>
      </c>
      <c r="AA133">
        <v>2339649.7618878852</v>
      </c>
      <c r="AB133">
        <v>2308709.9653707189</v>
      </c>
      <c r="AC133">
        <v>2277902.3320925371</v>
      </c>
      <c r="AD133">
        <v>2250328.1699398449</v>
      </c>
      <c r="AE133">
        <v>2213644.6470699729</v>
      </c>
      <c r="AF133">
        <v>2182560.2191489362</v>
      </c>
      <c r="AG133">
        <v>2155869.729759342</v>
      </c>
      <c r="AH133">
        <v>2133330.5955410772</v>
      </c>
      <c r="AI133">
        <v>2110651.222677866</v>
      </c>
      <c r="AJ133">
        <v>2094549.9686084059</v>
      </c>
      <c r="AK133">
        <v>2084543.6588867721</v>
      </c>
      <c r="AL133">
        <v>2068406.6281822331</v>
      </c>
      <c r="AM133">
        <v>2048395.9764837681</v>
      </c>
      <c r="AN133">
        <v>2030186.8608954139</v>
      </c>
      <c r="AO133">
        <v>2010755.6283641481</v>
      </c>
      <c r="AP133">
        <v>1991960.322719347</v>
      </c>
      <c r="AQ133">
        <v>1976345.7769468781</v>
      </c>
      <c r="AR133">
        <v>1957376.9238731919</v>
      </c>
      <c r="AS133">
        <v>1939313.704301751</v>
      </c>
      <c r="AT133">
        <v>1920027.3981692321</v>
      </c>
      <c r="AU133">
        <v>1900423.1199394821</v>
      </c>
      <c r="AV133">
        <v>1880705.1521473289</v>
      </c>
      <c r="AW133">
        <v>1861751.7349788561</v>
      </c>
      <c r="AX133">
        <v>1837693.9300657699</v>
      </c>
      <c r="AY133">
        <v>1784297.2968286159</v>
      </c>
    </row>
    <row r="134" spans="1:51" ht="15.75" customHeight="1">
      <c r="A134" t="s">
        <v>35</v>
      </c>
      <c r="B134" t="s">
        <v>36</v>
      </c>
      <c r="C134" t="s">
        <v>77</v>
      </c>
      <c r="D134" t="s">
        <v>38</v>
      </c>
      <c r="E134">
        <v>4</v>
      </c>
      <c r="F134" t="s">
        <v>44</v>
      </c>
      <c r="G134" t="s">
        <v>40</v>
      </c>
      <c r="H134" t="s">
        <v>41</v>
      </c>
      <c r="I134" t="s">
        <v>45</v>
      </c>
      <c r="J134" t="s">
        <v>45</v>
      </c>
      <c r="K134" t="s">
        <v>45</v>
      </c>
      <c r="L134">
        <v>0</v>
      </c>
      <c r="M134">
        <v>20.646403472900388</v>
      </c>
      <c r="N134">
        <v>1794.2521229248041</v>
      </c>
      <c r="O134">
        <v>2430.2386326354972</v>
      </c>
      <c r="P134">
        <v>15318.98167291252</v>
      </c>
      <c r="Q134">
        <v>22412.10192821646</v>
      </c>
      <c r="R134">
        <v>44354.892860552987</v>
      </c>
      <c r="S134">
        <v>58941.307915027108</v>
      </c>
      <c r="T134">
        <v>77307.438416266217</v>
      </c>
      <c r="U134">
        <v>93924.255523743443</v>
      </c>
      <c r="V134">
        <v>130574.23074536789</v>
      </c>
      <c r="W134">
        <v>163469.231001031</v>
      </c>
      <c r="X134">
        <v>184408.39308467429</v>
      </c>
      <c r="Y134">
        <v>190979.69267973179</v>
      </c>
      <c r="Z134">
        <v>196544.1301628564</v>
      </c>
      <c r="AA134">
        <v>204185.82749461971</v>
      </c>
      <c r="AB134">
        <v>222280.89590245011</v>
      </c>
      <c r="AC134">
        <v>240938.64108683739</v>
      </c>
      <c r="AD134">
        <v>267256.87098919891</v>
      </c>
      <c r="AE134">
        <v>293871.82546160388</v>
      </c>
      <c r="AF134">
        <v>315829.87739118171</v>
      </c>
      <c r="AG134">
        <v>330978.68999963428</v>
      </c>
      <c r="AH134">
        <v>347051.09412225481</v>
      </c>
      <c r="AI134">
        <v>364444.99863411073</v>
      </c>
      <c r="AJ134">
        <v>386383.91443854111</v>
      </c>
      <c r="AK134">
        <v>418795.19972682197</v>
      </c>
      <c r="AL134">
        <v>455386.949045619</v>
      </c>
      <c r="AM134">
        <v>471489.67916173441</v>
      </c>
      <c r="AN134">
        <v>491731.69529632968</v>
      </c>
      <c r="AO134">
        <v>503788.26315283158</v>
      </c>
      <c r="AP134">
        <v>510582.55766558938</v>
      </c>
      <c r="AQ134">
        <v>513943.9341598826</v>
      </c>
      <c r="AR134">
        <v>515559.25991945801</v>
      </c>
      <c r="AS134">
        <v>518394.24712412362</v>
      </c>
      <c r="AT134">
        <v>525434.12102194596</v>
      </c>
      <c r="AU134">
        <v>534979.51046767097</v>
      </c>
      <c r="AV134">
        <v>540141.26890487096</v>
      </c>
      <c r="AW134">
        <v>541296.60470638785</v>
      </c>
      <c r="AX134">
        <v>539295.65560932399</v>
      </c>
      <c r="AY134">
        <v>498961.38805035141</v>
      </c>
    </row>
    <row r="135" spans="1:51" ht="15.75" customHeight="1">
      <c r="A135" t="s">
        <v>35</v>
      </c>
      <c r="B135" t="s">
        <v>36</v>
      </c>
      <c r="C135" t="s">
        <v>77</v>
      </c>
      <c r="D135" t="s">
        <v>38</v>
      </c>
      <c r="E135">
        <v>5</v>
      </c>
      <c r="F135" t="s">
        <v>39</v>
      </c>
      <c r="G135" t="s">
        <v>40</v>
      </c>
      <c r="H135" t="s">
        <v>41</v>
      </c>
      <c r="I135" t="s">
        <v>67</v>
      </c>
      <c r="J135" t="s">
        <v>67</v>
      </c>
      <c r="K135" t="s">
        <v>67</v>
      </c>
      <c r="L135">
        <v>0</v>
      </c>
      <c r="M135">
        <v>0.53431054077148432</v>
      </c>
      <c r="N135">
        <v>0.17812345581054689</v>
      </c>
      <c r="O135">
        <v>2.5823353942871101</v>
      </c>
      <c r="P135">
        <v>1.1576673828124999</v>
      </c>
      <c r="Q135">
        <v>1.157213208007813</v>
      </c>
      <c r="R135">
        <v>0.62336843261718744</v>
      </c>
      <c r="S135">
        <v>0.44524826660156253</v>
      </c>
      <c r="T135">
        <v>3.2944294982910161</v>
      </c>
      <c r="U135">
        <v>3.0275224121093749</v>
      </c>
      <c r="V135">
        <v>2.5823810424804692</v>
      </c>
      <c r="W135">
        <v>2.6713867980957029</v>
      </c>
      <c r="X135">
        <v>2.4934079833984382</v>
      </c>
      <c r="Y135">
        <v>1.691956066894531</v>
      </c>
      <c r="Z135">
        <v>2.4927462036132821</v>
      </c>
      <c r="AA135">
        <v>3.8293329711914059</v>
      </c>
      <c r="AB135">
        <v>3.0264869140625001</v>
      </c>
      <c r="AC135">
        <v>4.7187300598144528</v>
      </c>
      <c r="AD135">
        <v>4.0959082153320319</v>
      </c>
      <c r="AE135">
        <v>5.609447711181641</v>
      </c>
      <c r="AF135">
        <v>2.2263094665527339</v>
      </c>
      <c r="AG135">
        <v>1.513632537841797</v>
      </c>
      <c r="AH135">
        <v>1.1577360595703119</v>
      </c>
      <c r="AI135">
        <v>1.7809976745605469</v>
      </c>
      <c r="AJ135">
        <v>1.9590934692382811</v>
      </c>
      <c r="AK135">
        <v>3.5620595825195309</v>
      </c>
      <c r="AL135">
        <v>5.6990076904296858</v>
      </c>
      <c r="AM135">
        <v>6.1442803955078134</v>
      </c>
      <c r="AN135">
        <v>2.93841181640625</v>
      </c>
      <c r="AO135">
        <v>3.5616688598632811</v>
      </c>
      <c r="AP135">
        <v>4.8973993041992188</v>
      </c>
      <c r="AQ135">
        <v>3.3833882263183601</v>
      </c>
      <c r="AR135">
        <v>2.2264025878906248</v>
      </c>
      <c r="AS135">
        <v>0.44527351684570299</v>
      </c>
      <c r="AT135">
        <v>1.87016513671875</v>
      </c>
      <c r="AU135">
        <v>0.35610125122070307</v>
      </c>
      <c r="AV135">
        <v>0.35613160400390631</v>
      </c>
      <c r="AW135">
        <v>0.35621108398437501</v>
      </c>
      <c r="AX135">
        <v>0</v>
      </c>
      <c r="AY135">
        <v>0</v>
      </c>
    </row>
    <row r="136" spans="1:51" ht="15.75" customHeight="1">
      <c r="A136" t="s">
        <v>35</v>
      </c>
      <c r="B136" t="s">
        <v>36</v>
      </c>
      <c r="C136" t="s">
        <v>77</v>
      </c>
      <c r="D136" t="s">
        <v>38</v>
      </c>
      <c r="E136">
        <v>5</v>
      </c>
      <c r="F136" t="s">
        <v>43</v>
      </c>
      <c r="G136" t="s">
        <v>40</v>
      </c>
      <c r="H136" t="s">
        <v>41</v>
      </c>
      <c r="I136" t="s">
        <v>67</v>
      </c>
      <c r="J136" t="s">
        <v>67</v>
      </c>
      <c r="K136" t="s">
        <v>67</v>
      </c>
      <c r="L136">
        <v>4090.112727526976</v>
      </c>
      <c r="M136">
        <v>4374.984064044289</v>
      </c>
      <c r="N136">
        <v>4349.8719126221804</v>
      </c>
      <c r="O136">
        <v>4503.0399121521859</v>
      </c>
      <c r="P136">
        <v>4582.7432296570469</v>
      </c>
      <c r="Q136">
        <v>4555.1334742493291</v>
      </c>
      <c r="R136">
        <v>4515.4863692200261</v>
      </c>
      <c r="S136">
        <v>4555.4676180115312</v>
      </c>
      <c r="T136">
        <v>4680.5023711304148</v>
      </c>
      <c r="U136">
        <v>4797.868182659894</v>
      </c>
      <c r="V136">
        <v>4900.1631553527614</v>
      </c>
      <c r="W136">
        <v>4920.2867538024748</v>
      </c>
      <c r="X136">
        <v>4913.9794199645758</v>
      </c>
      <c r="Y136">
        <v>5026.2742249205876</v>
      </c>
      <c r="Z136">
        <v>5034.9967968810379</v>
      </c>
      <c r="AA136">
        <v>5098.0409590941799</v>
      </c>
      <c r="AB136">
        <v>5176.3152620848914</v>
      </c>
      <c r="AC136">
        <v>5263.0498089598959</v>
      </c>
      <c r="AD136">
        <v>5288.1575488524913</v>
      </c>
      <c r="AE136">
        <v>5350.3136513671216</v>
      </c>
      <c r="AF136">
        <v>5374.9782776244501</v>
      </c>
      <c r="AG136">
        <v>5385.7540220580559</v>
      </c>
      <c r="AH136">
        <v>5414.8758387694979</v>
      </c>
      <c r="AI136">
        <v>5323.7850909301224</v>
      </c>
      <c r="AJ136">
        <v>5349.0749996154182</v>
      </c>
      <c r="AK136">
        <v>5464.7428892699781</v>
      </c>
      <c r="AL136">
        <v>5548.9861523620348</v>
      </c>
      <c r="AM136">
        <v>5529.1304453185649</v>
      </c>
      <c r="AN136">
        <v>5556.293037481646</v>
      </c>
      <c r="AO136">
        <v>5547.7434057677647</v>
      </c>
      <c r="AP136">
        <v>5426.6297180419269</v>
      </c>
      <c r="AQ136">
        <v>5198.8420244994413</v>
      </c>
      <c r="AR136">
        <v>4937.0344914367297</v>
      </c>
      <c r="AS136">
        <v>4944.2481169067078</v>
      </c>
      <c r="AT136">
        <v>4861.0710234374874</v>
      </c>
      <c r="AU136">
        <v>4871.2230737304571</v>
      </c>
      <c r="AV136">
        <v>4886.440889672841</v>
      </c>
      <c r="AW136">
        <v>4781.9839032470827</v>
      </c>
      <c r="AX136">
        <v>4738.7064701599174</v>
      </c>
      <c r="AY136">
        <v>4732.6499657226605</v>
      </c>
    </row>
    <row r="137" spans="1:51" ht="15.75" customHeight="1">
      <c r="A137" t="s">
        <v>35</v>
      </c>
      <c r="B137" t="s">
        <v>36</v>
      </c>
      <c r="C137" t="s">
        <v>77</v>
      </c>
      <c r="D137" t="s">
        <v>38</v>
      </c>
      <c r="E137">
        <v>5</v>
      </c>
      <c r="F137" t="s">
        <v>44</v>
      </c>
      <c r="G137" t="s">
        <v>40</v>
      </c>
      <c r="H137" t="s">
        <v>41</v>
      </c>
      <c r="I137" t="s">
        <v>67</v>
      </c>
      <c r="J137" t="s">
        <v>67</v>
      </c>
      <c r="K137" t="s">
        <v>67</v>
      </c>
      <c r="L137">
        <v>0</v>
      </c>
      <c r="M137">
        <v>0.35621472778320318</v>
      </c>
      <c r="N137">
        <v>0.89051557006835946</v>
      </c>
      <c r="O137">
        <v>1.780763293457031</v>
      </c>
      <c r="P137">
        <v>5.1645917419433598</v>
      </c>
      <c r="Q137">
        <v>6.8561174438476566</v>
      </c>
      <c r="R137">
        <v>7.6566304870605482</v>
      </c>
      <c r="S137">
        <v>8.9030554931640626</v>
      </c>
      <c r="T137">
        <v>10.773785772705081</v>
      </c>
      <c r="U137">
        <v>18.69808210449219</v>
      </c>
      <c r="V137">
        <v>29.471713696289079</v>
      </c>
      <c r="W137">
        <v>35.794122039794928</v>
      </c>
      <c r="X137">
        <v>47.370187316894551</v>
      </c>
      <c r="Y137">
        <v>73.283989434814444</v>
      </c>
      <c r="Z137">
        <v>82.545000079345627</v>
      </c>
      <c r="AA137">
        <v>96.347403710937471</v>
      </c>
      <c r="AB137">
        <v>112.99965781860359</v>
      </c>
      <c r="AC137">
        <v>129.73913370361331</v>
      </c>
      <c r="AD137">
        <v>141.4028904907228</v>
      </c>
      <c r="AE137">
        <v>162.95244431762711</v>
      </c>
      <c r="AF137">
        <v>178.98322676391581</v>
      </c>
      <c r="AG137">
        <v>180.2307128601071</v>
      </c>
      <c r="AH137">
        <v>177.4707996887204</v>
      </c>
      <c r="AI137">
        <v>168.21079107055641</v>
      </c>
      <c r="AJ137">
        <v>180.7659542114254</v>
      </c>
      <c r="AK137">
        <v>194.56715977783179</v>
      </c>
      <c r="AL137">
        <v>198.6649510375974</v>
      </c>
      <c r="AM137">
        <v>201.24720754394491</v>
      </c>
      <c r="AN137">
        <v>209.3508385253904</v>
      </c>
      <c r="AO137">
        <v>204.54213638915991</v>
      </c>
      <c r="AP137">
        <v>186.73303275146489</v>
      </c>
      <c r="AQ137">
        <v>156.99248919067381</v>
      </c>
      <c r="AR137">
        <v>121.63914484252921</v>
      </c>
      <c r="AS137">
        <v>121.37187109985349</v>
      </c>
      <c r="AT137">
        <v>118.2553605224609</v>
      </c>
      <c r="AU137">
        <v>120.215441430664</v>
      </c>
      <c r="AV137">
        <v>121.54947750244141</v>
      </c>
      <c r="AW137">
        <v>101.33460063476559</v>
      </c>
      <c r="AX137">
        <v>97.239833557128904</v>
      </c>
      <c r="AY137">
        <v>94.657437609863251</v>
      </c>
    </row>
    <row r="138" spans="1:51" ht="15.75" customHeight="1">
      <c r="A138" t="s">
        <v>35</v>
      </c>
      <c r="B138" t="s">
        <v>36</v>
      </c>
      <c r="C138" t="s">
        <v>77</v>
      </c>
      <c r="D138" t="s">
        <v>38</v>
      </c>
      <c r="E138">
        <v>11</v>
      </c>
      <c r="F138" t="s">
        <v>43</v>
      </c>
      <c r="G138" t="s">
        <v>40</v>
      </c>
      <c r="H138" t="s">
        <v>46</v>
      </c>
      <c r="I138" t="s">
        <v>58</v>
      </c>
      <c r="J138" t="s">
        <v>58</v>
      </c>
      <c r="K138" t="s">
        <v>58</v>
      </c>
      <c r="L138">
        <v>8.902259521484375E-2</v>
      </c>
      <c r="M138">
        <v>8.902259521484375E-2</v>
      </c>
      <c r="N138">
        <v>8.902259521484375E-2</v>
      </c>
      <c r="O138">
        <v>8.902259521484375E-2</v>
      </c>
      <c r="P138">
        <v>8.9022137451171879E-2</v>
      </c>
      <c r="Q138">
        <v>0</v>
      </c>
      <c r="R138">
        <v>0</v>
      </c>
      <c r="S138">
        <v>0</v>
      </c>
      <c r="T138">
        <v>0</v>
      </c>
      <c r="U138">
        <v>0</v>
      </c>
      <c r="V138">
        <v>0</v>
      </c>
      <c r="W138">
        <v>0</v>
      </c>
      <c r="X138">
        <v>0</v>
      </c>
      <c r="Y138">
        <v>0</v>
      </c>
      <c r="Z138">
        <v>0</v>
      </c>
      <c r="AA138">
        <v>0</v>
      </c>
      <c r="AB138">
        <v>0</v>
      </c>
      <c r="AC138">
        <v>0</v>
      </c>
      <c r="AD138">
        <v>0</v>
      </c>
      <c r="AE138">
        <v>0</v>
      </c>
      <c r="AF138">
        <v>0</v>
      </c>
      <c r="AG138">
        <v>0</v>
      </c>
      <c r="AH138">
        <v>0</v>
      </c>
      <c r="AI138">
        <v>8.9035089111328125E-2</v>
      </c>
      <c r="AJ138">
        <v>8.9035089111328125E-2</v>
      </c>
      <c r="AK138">
        <v>8.9035089111328125E-2</v>
      </c>
      <c r="AL138">
        <v>0</v>
      </c>
      <c r="AM138">
        <v>0</v>
      </c>
      <c r="AN138">
        <v>0</v>
      </c>
      <c r="AO138">
        <v>0</v>
      </c>
      <c r="AP138">
        <v>0</v>
      </c>
      <c r="AQ138">
        <v>0</v>
      </c>
      <c r="AR138">
        <v>0</v>
      </c>
      <c r="AS138">
        <v>0</v>
      </c>
      <c r="AT138">
        <v>0</v>
      </c>
      <c r="AU138">
        <v>0</v>
      </c>
      <c r="AV138">
        <v>0</v>
      </c>
      <c r="AW138">
        <v>0</v>
      </c>
      <c r="AX138">
        <v>0</v>
      </c>
      <c r="AY138">
        <v>0</v>
      </c>
    </row>
    <row r="139" spans="1:51" ht="15.75" customHeight="1">
      <c r="A139" t="s">
        <v>35</v>
      </c>
      <c r="B139" t="s">
        <v>36</v>
      </c>
      <c r="C139" t="s">
        <v>77</v>
      </c>
      <c r="D139" t="s">
        <v>38</v>
      </c>
      <c r="E139">
        <v>11</v>
      </c>
      <c r="F139" t="s">
        <v>44</v>
      </c>
      <c r="G139" t="s">
        <v>40</v>
      </c>
      <c r="H139" t="s">
        <v>46</v>
      </c>
      <c r="I139" t="s">
        <v>58</v>
      </c>
      <c r="J139" t="s">
        <v>58</v>
      </c>
      <c r="K139" t="s">
        <v>58</v>
      </c>
      <c r="L139">
        <v>0</v>
      </c>
      <c r="M139">
        <v>0</v>
      </c>
      <c r="N139">
        <v>0</v>
      </c>
      <c r="O139">
        <v>0</v>
      </c>
      <c r="P139">
        <v>0</v>
      </c>
      <c r="Q139">
        <v>0</v>
      </c>
      <c r="R139">
        <v>0</v>
      </c>
      <c r="S139">
        <v>0</v>
      </c>
      <c r="T139">
        <v>0</v>
      </c>
      <c r="U139">
        <v>0</v>
      </c>
      <c r="V139">
        <v>0</v>
      </c>
      <c r="W139">
        <v>8.8995593261718742E-2</v>
      </c>
      <c r="X139">
        <v>8.8995593261718742E-2</v>
      </c>
      <c r="Y139">
        <v>8.8995593261718742E-2</v>
      </c>
      <c r="Z139">
        <v>8.8995593261718742E-2</v>
      </c>
      <c r="AA139">
        <v>8.8995593261718742E-2</v>
      </c>
      <c r="AB139">
        <v>8.8995593261718742E-2</v>
      </c>
      <c r="AC139">
        <v>8.8995593261718742E-2</v>
      </c>
      <c r="AD139">
        <v>8.8995593261718742E-2</v>
      </c>
      <c r="AE139">
        <v>8.8995593261718742E-2</v>
      </c>
      <c r="AF139">
        <v>8.8995593261718742E-2</v>
      </c>
      <c r="AG139">
        <v>8.8995593261718742E-2</v>
      </c>
      <c r="AH139">
        <v>8.8995593261718742E-2</v>
      </c>
      <c r="AI139">
        <v>8.8995593261718742E-2</v>
      </c>
      <c r="AJ139">
        <v>8.8995593261718742E-2</v>
      </c>
      <c r="AK139">
        <v>8.8995593261718742E-2</v>
      </c>
      <c r="AL139">
        <v>8.8995593261718742E-2</v>
      </c>
      <c r="AM139">
        <v>8.8995593261718742E-2</v>
      </c>
      <c r="AN139">
        <v>8.8995593261718742E-2</v>
      </c>
      <c r="AO139">
        <v>8.8995593261718742E-2</v>
      </c>
      <c r="AP139">
        <v>8.8995593261718742E-2</v>
      </c>
      <c r="AQ139">
        <v>8.8995593261718742E-2</v>
      </c>
      <c r="AR139">
        <v>8.8995593261718742E-2</v>
      </c>
      <c r="AS139">
        <v>8.8995593261718742E-2</v>
      </c>
      <c r="AT139">
        <v>8.8995593261718742E-2</v>
      </c>
      <c r="AU139">
        <v>8.8995593261718742E-2</v>
      </c>
      <c r="AV139">
        <v>0</v>
      </c>
      <c r="AW139">
        <v>0</v>
      </c>
      <c r="AX139">
        <v>0</v>
      </c>
      <c r="AY139">
        <v>0</v>
      </c>
    </row>
    <row r="140" spans="1:51" ht="15.75" customHeight="1">
      <c r="A140" t="s">
        <v>35</v>
      </c>
      <c r="B140" t="s">
        <v>36</v>
      </c>
      <c r="C140" t="s">
        <v>77</v>
      </c>
      <c r="D140" t="s">
        <v>38</v>
      </c>
      <c r="E140">
        <v>12</v>
      </c>
      <c r="F140" t="s">
        <v>39</v>
      </c>
      <c r="G140" t="s">
        <v>40</v>
      </c>
      <c r="H140" t="s">
        <v>46</v>
      </c>
      <c r="I140" t="s">
        <v>47</v>
      </c>
      <c r="J140" t="s">
        <v>47</v>
      </c>
      <c r="K140" t="s">
        <v>47</v>
      </c>
      <c r="L140">
        <v>0</v>
      </c>
      <c r="M140">
        <v>0.177686279296875</v>
      </c>
      <c r="N140">
        <v>0</v>
      </c>
      <c r="O140">
        <v>7.9081433959960936</v>
      </c>
      <c r="P140">
        <v>0</v>
      </c>
      <c r="Q140">
        <v>14.397817425537101</v>
      </c>
      <c r="R140">
        <v>16.078544757080081</v>
      </c>
      <c r="S140">
        <v>31.09036985473627</v>
      </c>
      <c r="T140">
        <v>46.54259210815421</v>
      </c>
      <c r="U140">
        <v>137.03885032958979</v>
      </c>
      <c r="V140">
        <v>171.8005217712402</v>
      </c>
      <c r="W140">
        <v>467.70290335693358</v>
      </c>
      <c r="X140">
        <v>499.08020406494171</v>
      </c>
      <c r="Y140">
        <v>644.73351931152365</v>
      </c>
      <c r="Z140">
        <v>269.95009208984442</v>
      </c>
      <c r="AA140">
        <v>96.679854681396435</v>
      </c>
      <c r="AB140">
        <v>16.3466987487793</v>
      </c>
      <c r="AC140">
        <v>2.577680725097657</v>
      </c>
      <c r="AD140">
        <v>0</v>
      </c>
      <c r="AE140">
        <v>0</v>
      </c>
      <c r="AF140">
        <v>0</v>
      </c>
      <c r="AG140">
        <v>0</v>
      </c>
      <c r="AH140">
        <v>0</v>
      </c>
      <c r="AI140">
        <v>0</v>
      </c>
      <c r="AJ140">
        <v>2.7549807861328128</v>
      </c>
      <c r="AK140">
        <v>242.81035396728541</v>
      </c>
      <c r="AL140">
        <v>135.98311682739239</v>
      </c>
      <c r="AM140">
        <v>4001.870339269959</v>
      </c>
      <c r="AN140">
        <v>2577.5992850646849</v>
      </c>
      <c r="AO140">
        <v>1003.731135198975</v>
      </c>
      <c r="AP140">
        <v>1291.371068060299</v>
      </c>
      <c r="AQ140">
        <v>1223.3527708129841</v>
      </c>
      <c r="AR140">
        <v>1364.717595947264</v>
      </c>
      <c r="AS140">
        <v>973.45765341186632</v>
      </c>
      <c r="AT140">
        <v>615.93691446533228</v>
      </c>
      <c r="AU140">
        <v>391.81601179809599</v>
      </c>
      <c r="AV140">
        <v>287.29211924438488</v>
      </c>
      <c r="AW140">
        <v>426.60568900756829</v>
      </c>
      <c r="AX140">
        <v>0</v>
      </c>
      <c r="AY140">
        <v>0</v>
      </c>
    </row>
    <row r="141" spans="1:51" ht="15.75" customHeight="1">
      <c r="A141" t="s">
        <v>35</v>
      </c>
      <c r="B141" t="s">
        <v>36</v>
      </c>
      <c r="C141" t="s">
        <v>77</v>
      </c>
      <c r="D141" t="s">
        <v>38</v>
      </c>
      <c r="E141">
        <v>12</v>
      </c>
      <c r="F141" t="s">
        <v>43</v>
      </c>
      <c r="G141" t="s">
        <v>40</v>
      </c>
      <c r="H141" t="s">
        <v>46</v>
      </c>
      <c r="I141" t="s">
        <v>47</v>
      </c>
      <c r="J141" t="s">
        <v>47</v>
      </c>
      <c r="K141" t="s">
        <v>47</v>
      </c>
      <c r="L141">
        <v>2050.1409906616041</v>
      </c>
      <c r="M141">
        <v>2048.357703478986</v>
      </c>
      <c r="N141">
        <v>1927.9289727538901</v>
      </c>
      <c r="O141">
        <v>1308.8519301147369</v>
      </c>
      <c r="P141">
        <v>1054.6185513000421</v>
      </c>
      <c r="Q141">
        <v>974.02005473022473</v>
      </c>
      <c r="R141">
        <v>818.4892876403801</v>
      </c>
      <c r="S141">
        <v>585.48201494140631</v>
      </c>
      <c r="T141">
        <v>527.98927849121026</v>
      </c>
      <c r="U141">
        <v>571.09564776000934</v>
      </c>
      <c r="V141">
        <v>615.36816722412073</v>
      </c>
      <c r="W141">
        <v>708.42014711303659</v>
      </c>
      <c r="X141">
        <v>806.44015890502897</v>
      </c>
      <c r="Y141">
        <v>935.56629812621986</v>
      </c>
      <c r="Z141">
        <v>964.62537890624947</v>
      </c>
      <c r="AA141">
        <v>953.51814122314397</v>
      </c>
      <c r="AB141">
        <v>853.28426659545789</v>
      </c>
      <c r="AC141">
        <v>719.36837933349523</v>
      </c>
      <c r="AD141">
        <v>461.6510626892092</v>
      </c>
      <c r="AE141">
        <v>197.8724104125977</v>
      </c>
      <c r="AF141">
        <v>45.673205334472627</v>
      </c>
      <c r="AG141">
        <v>6.1307261718749997</v>
      </c>
      <c r="AH141">
        <v>3.0214743652343752</v>
      </c>
      <c r="AI141">
        <v>2.5772629760742189</v>
      </c>
      <c r="AJ141">
        <v>2.488321563720703</v>
      </c>
      <c r="AK141">
        <v>4.8881600952148432</v>
      </c>
      <c r="AL141">
        <v>7.6432942687988277</v>
      </c>
      <c r="AM141">
        <v>75.375407818603506</v>
      </c>
      <c r="AN141">
        <v>118.3171759033203</v>
      </c>
      <c r="AO141">
        <v>144.3702734680175</v>
      </c>
      <c r="AP141">
        <v>175.9424301818847</v>
      </c>
      <c r="AQ141">
        <v>190.69898085327151</v>
      </c>
      <c r="AR141">
        <v>188.73147774047851</v>
      </c>
      <c r="AS141">
        <v>187.8365688171387</v>
      </c>
      <c r="AT141">
        <v>186.40811166992191</v>
      </c>
      <c r="AU141">
        <v>163.09761058349611</v>
      </c>
      <c r="AV141">
        <v>162.74094258422849</v>
      </c>
      <c r="AW141">
        <v>156.96032512817379</v>
      </c>
      <c r="AX141">
        <v>150.38264934082031</v>
      </c>
      <c r="AY141">
        <v>136.42381240234371</v>
      </c>
    </row>
    <row r="142" spans="1:51" ht="15.75" customHeight="1">
      <c r="A142" t="s">
        <v>35</v>
      </c>
      <c r="B142" t="s">
        <v>36</v>
      </c>
      <c r="C142" t="s">
        <v>77</v>
      </c>
      <c r="D142" t="s">
        <v>38</v>
      </c>
      <c r="E142">
        <v>12</v>
      </c>
      <c r="F142" t="s">
        <v>44</v>
      </c>
      <c r="G142" t="s">
        <v>40</v>
      </c>
      <c r="H142" t="s">
        <v>46</v>
      </c>
      <c r="I142" t="s">
        <v>47</v>
      </c>
      <c r="J142" t="s">
        <v>47</v>
      </c>
      <c r="K142" t="s">
        <v>47</v>
      </c>
      <c r="L142">
        <v>0</v>
      </c>
      <c r="M142">
        <v>0</v>
      </c>
      <c r="N142">
        <v>0.177686279296875</v>
      </c>
      <c r="O142">
        <v>0.177686279296875</v>
      </c>
      <c r="P142">
        <v>8.0858296752929686</v>
      </c>
      <c r="Q142">
        <v>6.4006071533203119</v>
      </c>
      <c r="R142">
        <v>18.575705889892571</v>
      </c>
      <c r="S142">
        <v>35.452952954101526</v>
      </c>
      <c r="T142">
        <v>71.696631561279432</v>
      </c>
      <c r="U142">
        <v>133.34665678710959</v>
      </c>
      <c r="V142">
        <v>294.29389749755887</v>
      </c>
      <c r="W142">
        <v>508.75575428466828</v>
      </c>
      <c r="X142">
        <v>1022.403954022215</v>
      </c>
      <c r="Y142">
        <v>1590.171634674067</v>
      </c>
      <c r="Z142">
        <v>2268.4018140441831</v>
      </c>
      <c r="AA142">
        <v>2523.4137076904249</v>
      </c>
      <c r="AB142">
        <v>2385.4199669616628</v>
      </c>
      <c r="AC142">
        <v>2066.3586498168911</v>
      </c>
      <c r="AD142">
        <v>1299.900409826658</v>
      </c>
      <c r="AE142">
        <v>473.36720504150412</v>
      </c>
      <c r="AF142">
        <v>101.5532461669922</v>
      </c>
      <c r="AG142">
        <v>13.50585534057617</v>
      </c>
      <c r="AH142">
        <v>8.9756855224609353</v>
      </c>
      <c r="AI142">
        <v>7.8212828125000007</v>
      </c>
      <c r="AJ142">
        <v>7.3767273864746103</v>
      </c>
      <c r="AK142">
        <v>15.10935891723633</v>
      </c>
      <c r="AL142">
        <v>261.65269746704121</v>
      </c>
      <c r="AM142">
        <v>628.90880284424168</v>
      </c>
      <c r="AN142">
        <v>4779.8456240050773</v>
      </c>
      <c r="AO142">
        <v>7482.5639955446704</v>
      </c>
      <c r="AP142">
        <v>8767.1747337654469</v>
      </c>
      <c r="AQ142">
        <v>10262.48772855316</v>
      </c>
      <c r="AR142">
        <v>11635.272633832419</v>
      </c>
      <c r="AS142">
        <v>13080.823998382761</v>
      </c>
      <c r="AT142">
        <v>13964.5819112667</v>
      </c>
      <c r="AU142">
        <v>14442.23350977727</v>
      </c>
      <c r="AV142">
        <v>14581.56308310488</v>
      </c>
      <c r="AW142">
        <v>14551.526621959791</v>
      </c>
      <c r="AX142">
        <v>13739.68530448538</v>
      </c>
      <c r="AY142">
        <v>11617.62478436231</v>
      </c>
    </row>
    <row r="143" spans="1:51" ht="15.75" customHeight="1">
      <c r="A143" t="s">
        <v>35</v>
      </c>
      <c r="B143" t="s">
        <v>36</v>
      </c>
      <c r="C143" t="s">
        <v>77</v>
      </c>
      <c r="D143" t="s">
        <v>38</v>
      </c>
      <c r="E143">
        <v>15</v>
      </c>
      <c r="F143" t="s">
        <v>44</v>
      </c>
      <c r="G143" t="s">
        <v>48</v>
      </c>
      <c r="H143" t="s">
        <v>49</v>
      </c>
      <c r="I143" t="s">
        <v>50</v>
      </c>
      <c r="J143" t="s">
        <v>50</v>
      </c>
      <c r="K143" t="s">
        <v>50</v>
      </c>
      <c r="L143">
        <v>0</v>
      </c>
      <c r="M143">
        <v>0</v>
      </c>
      <c r="N143">
        <v>0</v>
      </c>
      <c r="O143">
        <v>0</v>
      </c>
      <c r="P143">
        <v>0</v>
      </c>
      <c r="Q143">
        <v>0</v>
      </c>
      <c r="R143">
        <v>0</v>
      </c>
      <c r="S143">
        <v>0</v>
      </c>
      <c r="T143">
        <v>0</v>
      </c>
      <c r="U143">
        <v>0</v>
      </c>
      <c r="V143">
        <v>0</v>
      </c>
      <c r="W143">
        <v>0</v>
      </c>
      <c r="X143">
        <v>0</v>
      </c>
      <c r="Y143">
        <v>0</v>
      </c>
      <c r="Z143">
        <v>0</v>
      </c>
      <c r="AA143">
        <v>0</v>
      </c>
      <c r="AB143">
        <v>0</v>
      </c>
      <c r="AC143">
        <v>0</v>
      </c>
      <c r="AD143">
        <v>0</v>
      </c>
      <c r="AE143">
        <v>0</v>
      </c>
      <c r="AF143">
        <v>0</v>
      </c>
      <c r="AG143">
        <v>0</v>
      </c>
      <c r="AH143">
        <v>0</v>
      </c>
      <c r="AI143">
        <v>0</v>
      </c>
      <c r="AJ143">
        <v>0</v>
      </c>
      <c r="AK143">
        <v>0</v>
      </c>
      <c r="AL143">
        <v>0</v>
      </c>
      <c r="AM143">
        <v>0</v>
      </c>
      <c r="AN143">
        <v>0</v>
      </c>
      <c r="AO143">
        <v>0</v>
      </c>
      <c r="AP143">
        <v>0</v>
      </c>
      <c r="AQ143">
        <v>0</v>
      </c>
      <c r="AR143">
        <v>0</v>
      </c>
      <c r="AS143">
        <v>0</v>
      </c>
      <c r="AT143">
        <v>0</v>
      </c>
      <c r="AU143">
        <v>0</v>
      </c>
      <c r="AV143">
        <v>0</v>
      </c>
      <c r="AW143">
        <v>0</v>
      </c>
      <c r="AX143">
        <v>0</v>
      </c>
      <c r="AY143">
        <v>153.7018571533203</v>
      </c>
    </row>
    <row r="144" spans="1:51" ht="15.75" customHeight="1">
      <c r="A144" t="s">
        <v>35</v>
      </c>
      <c r="B144" t="s">
        <v>36</v>
      </c>
      <c r="C144" t="s">
        <v>77</v>
      </c>
      <c r="D144" t="s">
        <v>38</v>
      </c>
      <c r="E144">
        <v>20</v>
      </c>
      <c r="F144" t="s">
        <v>44</v>
      </c>
      <c r="G144" t="s">
        <v>48</v>
      </c>
      <c r="H144" t="s">
        <v>49</v>
      </c>
      <c r="I144" t="s">
        <v>60</v>
      </c>
      <c r="J144" t="s">
        <v>61</v>
      </c>
      <c r="K144" t="s">
        <v>74</v>
      </c>
      <c r="L144">
        <v>0</v>
      </c>
      <c r="M144">
        <v>0</v>
      </c>
      <c r="N144">
        <v>0</v>
      </c>
      <c r="O144">
        <v>0</v>
      </c>
      <c r="P144">
        <v>0</v>
      </c>
      <c r="Q144">
        <v>0</v>
      </c>
      <c r="R144">
        <v>0</v>
      </c>
      <c r="S144">
        <v>0</v>
      </c>
      <c r="T144">
        <v>0</v>
      </c>
      <c r="U144">
        <v>0</v>
      </c>
      <c r="V144">
        <v>0</v>
      </c>
      <c r="W144">
        <v>0</v>
      </c>
      <c r="X144">
        <v>0</v>
      </c>
      <c r="Y144">
        <v>0</v>
      </c>
      <c r="Z144">
        <v>0</v>
      </c>
      <c r="AA144">
        <v>0</v>
      </c>
      <c r="AB144">
        <v>0</v>
      </c>
      <c r="AC144">
        <v>0</v>
      </c>
      <c r="AD144">
        <v>0</v>
      </c>
      <c r="AE144">
        <v>0</v>
      </c>
      <c r="AF144">
        <v>0</v>
      </c>
      <c r="AG144">
        <v>0</v>
      </c>
      <c r="AH144">
        <v>0</v>
      </c>
      <c r="AI144">
        <v>0</v>
      </c>
      <c r="AJ144">
        <v>0</v>
      </c>
      <c r="AK144">
        <v>0</v>
      </c>
      <c r="AL144">
        <v>0</v>
      </c>
      <c r="AM144">
        <v>0</v>
      </c>
      <c r="AN144">
        <v>0</v>
      </c>
      <c r="AO144">
        <v>0</v>
      </c>
      <c r="AP144">
        <v>0</v>
      </c>
      <c r="AQ144">
        <v>0</v>
      </c>
      <c r="AR144">
        <v>0</v>
      </c>
      <c r="AS144">
        <v>0</v>
      </c>
      <c r="AT144">
        <v>0</v>
      </c>
      <c r="AU144">
        <v>0</v>
      </c>
      <c r="AV144">
        <v>0</v>
      </c>
      <c r="AW144">
        <v>0</v>
      </c>
      <c r="AX144">
        <v>0</v>
      </c>
      <c r="AY144">
        <v>8.8910473632812501E-2</v>
      </c>
    </row>
    <row r="145" spans="1:51" ht="15.75" customHeight="1">
      <c r="A145" t="s">
        <v>35</v>
      </c>
      <c r="B145" t="s">
        <v>36</v>
      </c>
      <c r="C145" t="s">
        <v>77</v>
      </c>
      <c r="D145" t="s">
        <v>38</v>
      </c>
      <c r="E145">
        <v>21</v>
      </c>
      <c r="F145" t="s">
        <v>44</v>
      </c>
      <c r="G145" t="s">
        <v>48</v>
      </c>
      <c r="H145" t="s">
        <v>49</v>
      </c>
      <c r="I145" t="s">
        <v>51</v>
      </c>
      <c r="J145" t="s">
        <v>51</v>
      </c>
      <c r="K145" t="s">
        <v>51</v>
      </c>
      <c r="L145">
        <v>0</v>
      </c>
      <c r="M145">
        <v>0</v>
      </c>
      <c r="N145">
        <v>0</v>
      </c>
      <c r="O145">
        <v>0</v>
      </c>
      <c r="P145">
        <v>0</v>
      </c>
      <c r="Q145">
        <v>0</v>
      </c>
      <c r="R145">
        <v>0</v>
      </c>
      <c r="S145">
        <v>0</v>
      </c>
      <c r="T145">
        <v>0</v>
      </c>
      <c r="U145">
        <v>0</v>
      </c>
      <c r="V145">
        <v>0</v>
      </c>
      <c r="W145">
        <v>0</v>
      </c>
      <c r="X145">
        <v>0</v>
      </c>
      <c r="Y145">
        <v>0</v>
      </c>
      <c r="Z145">
        <v>0</v>
      </c>
      <c r="AA145">
        <v>0</v>
      </c>
      <c r="AB145">
        <v>0</v>
      </c>
      <c r="AC145">
        <v>0</v>
      </c>
      <c r="AD145">
        <v>0</v>
      </c>
      <c r="AE145">
        <v>0</v>
      </c>
      <c r="AF145">
        <v>0</v>
      </c>
      <c r="AG145">
        <v>0</v>
      </c>
      <c r="AH145">
        <v>0</v>
      </c>
      <c r="AI145">
        <v>0</v>
      </c>
      <c r="AJ145">
        <v>0</v>
      </c>
      <c r="AK145">
        <v>0</v>
      </c>
      <c r="AL145">
        <v>0</v>
      </c>
      <c r="AM145">
        <v>0</v>
      </c>
      <c r="AN145">
        <v>0</v>
      </c>
      <c r="AO145">
        <v>0</v>
      </c>
      <c r="AP145">
        <v>0</v>
      </c>
      <c r="AQ145">
        <v>0</v>
      </c>
      <c r="AR145">
        <v>0</v>
      </c>
      <c r="AS145">
        <v>0</v>
      </c>
      <c r="AT145">
        <v>0</v>
      </c>
      <c r="AU145">
        <v>0</v>
      </c>
      <c r="AV145">
        <v>0</v>
      </c>
      <c r="AW145">
        <v>0</v>
      </c>
      <c r="AX145">
        <v>0</v>
      </c>
      <c r="AY145">
        <v>1354.78855579834</v>
      </c>
    </row>
    <row r="146" spans="1:51" ht="15.75" customHeight="1">
      <c r="A146" t="s">
        <v>35</v>
      </c>
      <c r="B146" t="s">
        <v>36</v>
      </c>
      <c r="C146" t="s">
        <v>77</v>
      </c>
      <c r="D146" t="s">
        <v>38</v>
      </c>
      <c r="E146">
        <v>24</v>
      </c>
      <c r="F146" t="s">
        <v>44</v>
      </c>
      <c r="G146" t="s">
        <v>48</v>
      </c>
      <c r="H146" t="s">
        <v>52</v>
      </c>
      <c r="I146" t="s">
        <v>53</v>
      </c>
      <c r="J146" t="s">
        <v>53</v>
      </c>
      <c r="K146" t="s">
        <v>53</v>
      </c>
      <c r="L146">
        <v>0</v>
      </c>
      <c r="M146">
        <v>0</v>
      </c>
      <c r="N146">
        <v>0</v>
      </c>
      <c r="O146">
        <v>0</v>
      </c>
      <c r="P146">
        <v>0</v>
      </c>
      <c r="Q146">
        <v>0</v>
      </c>
      <c r="R146">
        <v>0</v>
      </c>
      <c r="S146">
        <v>0</v>
      </c>
      <c r="T146">
        <v>0</v>
      </c>
      <c r="U146">
        <v>0</v>
      </c>
      <c r="V146">
        <v>0</v>
      </c>
      <c r="W146">
        <v>0</v>
      </c>
      <c r="X146">
        <v>0</v>
      </c>
      <c r="Y146">
        <v>0</v>
      </c>
      <c r="Z146">
        <v>0</v>
      </c>
      <c r="AA146">
        <v>0</v>
      </c>
      <c r="AB146">
        <v>0</v>
      </c>
      <c r="AC146">
        <v>0</v>
      </c>
      <c r="AD146">
        <v>0</v>
      </c>
      <c r="AE146">
        <v>0</v>
      </c>
      <c r="AF146">
        <v>0</v>
      </c>
      <c r="AG146">
        <v>0</v>
      </c>
      <c r="AH146">
        <v>0</v>
      </c>
      <c r="AI146">
        <v>0</v>
      </c>
      <c r="AJ146">
        <v>0</v>
      </c>
      <c r="AK146">
        <v>0</v>
      </c>
      <c r="AL146">
        <v>0</v>
      </c>
      <c r="AM146">
        <v>0</v>
      </c>
      <c r="AN146">
        <v>0</v>
      </c>
      <c r="AO146">
        <v>0</v>
      </c>
      <c r="AP146">
        <v>0</v>
      </c>
      <c r="AQ146">
        <v>0</v>
      </c>
      <c r="AR146">
        <v>0</v>
      </c>
      <c r="AS146">
        <v>0</v>
      </c>
      <c r="AT146">
        <v>0</v>
      </c>
      <c r="AU146">
        <v>0</v>
      </c>
      <c r="AV146">
        <v>0</v>
      </c>
      <c r="AW146">
        <v>0</v>
      </c>
      <c r="AX146">
        <v>0</v>
      </c>
      <c r="AY146">
        <v>1.421596508789063</v>
      </c>
    </row>
    <row r="147" spans="1:51" ht="15.75" customHeight="1">
      <c r="A147" t="s">
        <v>35</v>
      </c>
      <c r="B147" t="s">
        <v>36</v>
      </c>
      <c r="C147" t="s">
        <v>77</v>
      </c>
      <c r="D147" t="s">
        <v>38</v>
      </c>
      <c r="E147">
        <v>25</v>
      </c>
      <c r="F147" t="s">
        <v>44</v>
      </c>
      <c r="G147" t="s">
        <v>54</v>
      </c>
      <c r="H147" t="s">
        <v>52</v>
      </c>
      <c r="I147" t="s">
        <v>55</v>
      </c>
      <c r="J147" t="s">
        <v>55</v>
      </c>
      <c r="K147" t="s">
        <v>55</v>
      </c>
      <c r="L147">
        <v>0</v>
      </c>
      <c r="M147">
        <v>0</v>
      </c>
      <c r="N147">
        <v>0</v>
      </c>
      <c r="O147">
        <v>0</v>
      </c>
      <c r="P147">
        <v>0</v>
      </c>
      <c r="Q147">
        <v>0</v>
      </c>
      <c r="R147">
        <v>0</v>
      </c>
      <c r="S147">
        <v>0</v>
      </c>
      <c r="T147">
        <v>0</v>
      </c>
      <c r="U147">
        <v>0</v>
      </c>
      <c r="V147">
        <v>0</v>
      </c>
      <c r="W147">
        <v>0</v>
      </c>
      <c r="X147">
        <v>0</v>
      </c>
      <c r="Y147">
        <v>0</v>
      </c>
      <c r="Z147">
        <v>0</v>
      </c>
      <c r="AA147">
        <v>0</v>
      </c>
      <c r="AB147">
        <v>0</v>
      </c>
      <c r="AC147">
        <v>0</v>
      </c>
      <c r="AD147">
        <v>0</v>
      </c>
      <c r="AE147">
        <v>0</v>
      </c>
      <c r="AF147">
        <v>0</v>
      </c>
      <c r="AG147">
        <v>0</v>
      </c>
      <c r="AH147">
        <v>0</v>
      </c>
      <c r="AI147">
        <v>0</v>
      </c>
      <c r="AJ147">
        <v>0</v>
      </c>
      <c r="AK147">
        <v>0</v>
      </c>
      <c r="AL147">
        <v>0</v>
      </c>
      <c r="AM147">
        <v>0</v>
      </c>
      <c r="AN147">
        <v>0</v>
      </c>
      <c r="AO147">
        <v>0</v>
      </c>
      <c r="AP147">
        <v>0</v>
      </c>
      <c r="AQ147">
        <v>0</v>
      </c>
      <c r="AR147">
        <v>0</v>
      </c>
      <c r="AS147">
        <v>0</v>
      </c>
      <c r="AT147">
        <v>0</v>
      </c>
      <c r="AU147">
        <v>0</v>
      </c>
      <c r="AV147">
        <v>0</v>
      </c>
      <c r="AW147">
        <v>0</v>
      </c>
      <c r="AX147">
        <v>0</v>
      </c>
      <c r="AY147">
        <v>10.849585363769529</v>
      </c>
    </row>
    <row r="148" spans="1:51" ht="15.75" customHeight="1">
      <c r="A148" t="s">
        <v>35</v>
      </c>
      <c r="B148" t="s">
        <v>36</v>
      </c>
      <c r="C148" t="s">
        <v>77</v>
      </c>
      <c r="D148" t="s">
        <v>38</v>
      </c>
      <c r="E148">
        <v>31</v>
      </c>
      <c r="F148" t="s">
        <v>44</v>
      </c>
      <c r="G148" t="s">
        <v>48</v>
      </c>
      <c r="H148" t="s">
        <v>68</v>
      </c>
      <c r="I148" t="s">
        <v>69</v>
      </c>
      <c r="J148" t="s">
        <v>69</v>
      </c>
      <c r="K148" t="s">
        <v>69</v>
      </c>
      <c r="L148">
        <v>0</v>
      </c>
      <c r="M148">
        <v>0</v>
      </c>
      <c r="N148">
        <v>0</v>
      </c>
      <c r="O148">
        <v>0</v>
      </c>
      <c r="P148">
        <v>0</v>
      </c>
      <c r="Q148">
        <v>0</v>
      </c>
      <c r="R148">
        <v>0</v>
      </c>
      <c r="S148">
        <v>0</v>
      </c>
      <c r="T148">
        <v>0</v>
      </c>
      <c r="U148">
        <v>0</v>
      </c>
      <c r="V148">
        <v>0</v>
      </c>
      <c r="W148">
        <v>0</v>
      </c>
      <c r="X148">
        <v>0</v>
      </c>
      <c r="Y148">
        <v>0</v>
      </c>
      <c r="Z148">
        <v>0</v>
      </c>
      <c r="AA148">
        <v>0</v>
      </c>
      <c r="AB148">
        <v>0</v>
      </c>
      <c r="AC148">
        <v>0</v>
      </c>
      <c r="AD148">
        <v>0</v>
      </c>
      <c r="AE148">
        <v>0</v>
      </c>
      <c r="AF148">
        <v>0</v>
      </c>
      <c r="AG148">
        <v>0</v>
      </c>
      <c r="AH148">
        <v>0</v>
      </c>
      <c r="AI148">
        <v>0</v>
      </c>
      <c r="AJ148">
        <v>0</v>
      </c>
      <c r="AK148">
        <v>0</v>
      </c>
      <c r="AL148">
        <v>0</v>
      </c>
      <c r="AM148">
        <v>0</v>
      </c>
      <c r="AN148">
        <v>0</v>
      </c>
      <c r="AO148">
        <v>0</v>
      </c>
      <c r="AP148">
        <v>0</v>
      </c>
      <c r="AQ148">
        <v>0</v>
      </c>
      <c r="AR148">
        <v>0</v>
      </c>
      <c r="AS148">
        <v>0</v>
      </c>
      <c r="AT148">
        <v>0</v>
      </c>
      <c r="AU148">
        <v>0</v>
      </c>
      <c r="AV148">
        <v>0</v>
      </c>
      <c r="AW148">
        <v>0</v>
      </c>
      <c r="AX148">
        <v>0</v>
      </c>
      <c r="AY148">
        <v>18.330796319580081</v>
      </c>
    </row>
    <row r="149" spans="1:51" ht="15.75" customHeight="1">
      <c r="A149" t="s">
        <v>35</v>
      </c>
      <c r="B149" t="s">
        <v>36</v>
      </c>
      <c r="C149" t="s">
        <v>77</v>
      </c>
      <c r="D149" t="s">
        <v>38</v>
      </c>
      <c r="E149">
        <v>41</v>
      </c>
      <c r="F149" t="s">
        <v>44</v>
      </c>
      <c r="G149" t="s">
        <v>48</v>
      </c>
      <c r="H149" t="s">
        <v>49</v>
      </c>
      <c r="I149" t="s">
        <v>60</v>
      </c>
      <c r="J149" t="s">
        <v>61</v>
      </c>
      <c r="K149" t="s">
        <v>62</v>
      </c>
      <c r="L149">
        <v>0</v>
      </c>
      <c r="M149">
        <v>0</v>
      </c>
      <c r="N149">
        <v>0</v>
      </c>
      <c r="O149">
        <v>0</v>
      </c>
      <c r="P149">
        <v>0</v>
      </c>
      <c r="Q149">
        <v>0</v>
      </c>
      <c r="R149">
        <v>0</v>
      </c>
      <c r="S149">
        <v>0</v>
      </c>
      <c r="T149">
        <v>0</v>
      </c>
      <c r="U149">
        <v>0</v>
      </c>
      <c r="V149">
        <v>0</v>
      </c>
      <c r="W149">
        <v>0</v>
      </c>
      <c r="X149">
        <v>0</v>
      </c>
      <c r="Y149">
        <v>0</v>
      </c>
      <c r="Z149">
        <v>0</v>
      </c>
      <c r="AA149">
        <v>0</v>
      </c>
      <c r="AB149">
        <v>0</v>
      </c>
      <c r="AC149">
        <v>0</v>
      </c>
      <c r="AD149">
        <v>0</v>
      </c>
      <c r="AE149">
        <v>0</v>
      </c>
      <c r="AF149">
        <v>0</v>
      </c>
      <c r="AG149">
        <v>0</v>
      </c>
      <c r="AH149">
        <v>0</v>
      </c>
      <c r="AI149">
        <v>0</v>
      </c>
      <c r="AJ149">
        <v>0</v>
      </c>
      <c r="AK149">
        <v>0</v>
      </c>
      <c r="AL149">
        <v>0</v>
      </c>
      <c r="AM149">
        <v>0</v>
      </c>
      <c r="AN149">
        <v>0</v>
      </c>
      <c r="AO149">
        <v>0</v>
      </c>
      <c r="AP149">
        <v>0</v>
      </c>
      <c r="AQ149">
        <v>0</v>
      </c>
      <c r="AR149">
        <v>0</v>
      </c>
      <c r="AS149">
        <v>0</v>
      </c>
      <c r="AT149">
        <v>0</v>
      </c>
      <c r="AU149">
        <v>0</v>
      </c>
      <c r="AV149">
        <v>0</v>
      </c>
      <c r="AW149">
        <v>0</v>
      </c>
      <c r="AX149">
        <v>0</v>
      </c>
      <c r="AY149">
        <v>0.71196762695312499</v>
      </c>
    </row>
    <row r="150" spans="1:51" ht="15.75" customHeight="1">
      <c r="A150" t="s">
        <v>35</v>
      </c>
      <c r="B150" t="s">
        <v>36</v>
      </c>
      <c r="C150" t="s">
        <v>77</v>
      </c>
      <c r="D150" t="s">
        <v>38</v>
      </c>
      <c r="E150">
        <v>50</v>
      </c>
      <c r="F150" t="s">
        <v>39</v>
      </c>
      <c r="G150" t="s">
        <v>40</v>
      </c>
      <c r="H150" t="s">
        <v>46</v>
      </c>
      <c r="I150" t="s">
        <v>70</v>
      </c>
      <c r="J150" t="s">
        <v>70</v>
      </c>
      <c r="K150" t="s">
        <v>70</v>
      </c>
      <c r="L150">
        <v>0</v>
      </c>
      <c r="M150">
        <v>8.9052707275390635</v>
      </c>
      <c r="N150">
        <v>4.63084994506836</v>
      </c>
      <c r="O150">
        <v>4.4527237060546874</v>
      </c>
      <c r="P150">
        <v>0.6233680541992187</v>
      </c>
      <c r="Q150">
        <v>4.9871099487304686</v>
      </c>
      <c r="R150">
        <v>2.84981508178711</v>
      </c>
      <c r="S150">
        <v>1.513974188232422</v>
      </c>
      <c r="T150">
        <v>1.602949536132813</v>
      </c>
      <c r="U150">
        <v>1.51400625</v>
      </c>
      <c r="V150">
        <v>2.4045812805175779</v>
      </c>
      <c r="W150">
        <v>0.6234028381347656</v>
      </c>
      <c r="X150">
        <v>0</v>
      </c>
      <c r="Y150">
        <v>0.6233152038574219</v>
      </c>
      <c r="Z150">
        <v>0</v>
      </c>
      <c r="AA150">
        <v>0.26715423583984382</v>
      </c>
      <c r="AB150">
        <v>0</v>
      </c>
      <c r="AC150">
        <v>0.26716823730468747</v>
      </c>
      <c r="AD150">
        <v>0.26716944580078128</v>
      </c>
      <c r="AE150">
        <v>0.35630115966796883</v>
      </c>
      <c r="AF150">
        <v>0.35626823120117179</v>
      </c>
      <c r="AG150">
        <v>0.71254740600585942</v>
      </c>
      <c r="AH150">
        <v>0.17811325683593751</v>
      </c>
      <c r="AI150">
        <v>4.7204979492187498</v>
      </c>
      <c r="AJ150">
        <v>1.1578254699707029</v>
      </c>
      <c r="AK150">
        <v>3.117195721435547</v>
      </c>
      <c r="AL150">
        <v>5.2544546569824213</v>
      </c>
      <c r="AM150">
        <v>8.2820566528320327</v>
      </c>
      <c r="AN150">
        <v>22.26604135742188</v>
      </c>
      <c r="AO150">
        <v>8.4610680847167963</v>
      </c>
      <c r="AP150">
        <v>71.786578051757814</v>
      </c>
      <c r="AQ150">
        <v>3.295210607910156</v>
      </c>
      <c r="AR150">
        <v>2.5826410766601571</v>
      </c>
      <c r="AS150">
        <v>4.6313341308593747</v>
      </c>
      <c r="AT150">
        <v>7.5701985168457027</v>
      </c>
      <c r="AU150">
        <v>1.514059271240235</v>
      </c>
      <c r="AV150">
        <v>5.1656908569335949</v>
      </c>
      <c r="AW150">
        <v>2.4047880615234369</v>
      </c>
      <c r="AX150">
        <v>0</v>
      </c>
      <c r="AY150">
        <v>0</v>
      </c>
    </row>
    <row r="151" spans="1:51" ht="15.75" customHeight="1">
      <c r="A151" t="s">
        <v>35</v>
      </c>
      <c r="B151" t="s">
        <v>36</v>
      </c>
      <c r="C151" t="s">
        <v>77</v>
      </c>
      <c r="D151" t="s">
        <v>38</v>
      </c>
      <c r="E151">
        <v>50</v>
      </c>
      <c r="F151" t="s">
        <v>43</v>
      </c>
      <c r="G151" t="s">
        <v>40</v>
      </c>
      <c r="H151" t="s">
        <v>46</v>
      </c>
      <c r="I151" t="s">
        <v>70</v>
      </c>
      <c r="J151" t="s">
        <v>70</v>
      </c>
      <c r="K151" t="s">
        <v>70</v>
      </c>
      <c r="L151">
        <v>5000.4270734009251</v>
      </c>
      <c r="M151">
        <v>4903.8036262390551</v>
      </c>
      <c r="N151">
        <v>5261.8065450439954</v>
      </c>
      <c r="O151">
        <v>5339.4659268066926</v>
      </c>
      <c r="P151">
        <v>4981.2682673279214</v>
      </c>
      <c r="Q151">
        <v>4550.5890410766833</v>
      </c>
      <c r="R151">
        <v>4396.8871909485297</v>
      </c>
      <c r="S151">
        <v>4168.5583203735669</v>
      </c>
      <c r="T151">
        <v>4188.2380015442086</v>
      </c>
      <c r="U151">
        <v>4313.8124153686931</v>
      </c>
      <c r="V151">
        <v>4316.0408940063962</v>
      </c>
      <c r="W151">
        <v>4118.8634648315756</v>
      </c>
      <c r="X151">
        <v>3686.12676696781</v>
      </c>
      <c r="Y151">
        <v>3222.8479162658982</v>
      </c>
      <c r="Z151">
        <v>3090.22345094608</v>
      </c>
      <c r="AA151">
        <v>3153.622403271514</v>
      </c>
      <c r="AB151">
        <v>3207.5884609192281</v>
      </c>
      <c r="AC151">
        <v>3163.0664500915841</v>
      </c>
      <c r="AD151">
        <v>3485.3742711365071</v>
      </c>
      <c r="AE151">
        <v>3777.023908288601</v>
      </c>
      <c r="AF151">
        <v>3698.998721301301</v>
      </c>
      <c r="AG151">
        <v>3668.3670112976388</v>
      </c>
      <c r="AH151">
        <v>4014.088355383346</v>
      </c>
      <c r="AI151">
        <v>4799.2955499939244</v>
      </c>
      <c r="AJ151">
        <v>4777.8301234436403</v>
      </c>
      <c r="AK151">
        <v>4269.3994598999343</v>
      </c>
      <c r="AL151">
        <v>3767.1243977295271</v>
      </c>
      <c r="AM151">
        <v>3407.3308838928629</v>
      </c>
      <c r="AN151">
        <v>2937.3818931396809</v>
      </c>
      <c r="AO151">
        <v>2824.5422218994358</v>
      </c>
      <c r="AP151">
        <v>2772.978151666287</v>
      </c>
      <c r="AQ151">
        <v>2740.734221295193</v>
      </c>
      <c r="AR151">
        <v>3042.010336029085</v>
      </c>
      <c r="AS151">
        <v>3385.692298602321</v>
      </c>
      <c r="AT151">
        <v>3255.7650871887499</v>
      </c>
      <c r="AU151">
        <v>2962.6788328430471</v>
      </c>
      <c r="AV151">
        <v>2829.977443786654</v>
      </c>
      <c r="AW151">
        <v>2908.7934034912341</v>
      </c>
      <c r="AX151">
        <v>3280.4339950622621</v>
      </c>
      <c r="AY151">
        <v>3353.7241937622148</v>
      </c>
    </row>
    <row r="152" spans="1:51" ht="15.75" customHeight="1">
      <c r="A152" t="s">
        <v>35</v>
      </c>
      <c r="B152" t="s">
        <v>36</v>
      </c>
      <c r="C152" t="s">
        <v>77</v>
      </c>
      <c r="D152" t="s">
        <v>38</v>
      </c>
      <c r="E152">
        <v>50</v>
      </c>
      <c r="F152" t="s">
        <v>44</v>
      </c>
      <c r="G152" t="s">
        <v>40</v>
      </c>
      <c r="H152" t="s">
        <v>46</v>
      </c>
      <c r="I152" t="s">
        <v>70</v>
      </c>
      <c r="J152" t="s">
        <v>70</v>
      </c>
      <c r="K152" t="s">
        <v>70</v>
      </c>
      <c r="L152">
        <v>0</v>
      </c>
      <c r="M152">
        <v>1.602963641357422</v>
      </c>
      <c r="N152">
        <v>13.3579375</v>
      </c>
      <c r="O152">
        <v>17.81069302978516</v>
      </c>
      <c r="P152">
        <v>20.215204821777348</v>
      </c>
      <c r="Q152">
        <v>23.51022639770509</v>
      </c>
      <c r="R152">
        <v>27.606800097656251</v>
      </c>
      <c r="S152">
        <v>28.764611016845699</v>
      </c>
      <c r="T152">
        <v>27.874137695312498</v>
      </c>
      <c r="U152">
        <v>26.360146527099619</v>
      </c>
      <c r="V152">
        <v>28.853838867187509</v>
      </c>
      <c r="W152">
        <v>27.963352856445312</v>
      </c>
      <c r="X152">
        <v>25.291652832031239</v>
      </c>
      <c r="Y152">
        <v>21.106014111328118</v>
      </c>
      <c r="Z152">
        <v>14.60488325195313</v>
      </c>
      <c r="AA152">
        <v>14.159627069091799</v>
      </c>
      <c r="AB152">
        <v>14.60488731079101</v>
      </c>
      <c r="AC152">
        <v>13.89248674316406</v>
      </c>
      <c r="AD152">
        <v>17.009487475585939</v>
      </c>
      <c r="AE152">
        <v>17.900012640380851</v>
      </c>
      <c r="AF152">
        <v>18.07819813842773</v>
      </c>
      <c r="AG152">
        <v>19.325031591796868</v>
      </c>
      <c r="AH152">
        <v>21.106359790039061</v>
      </c>
      <c r="AI152">
        <v>27.25137780151368</v>
      </c>
      <c r="AJ152">
        <v>32.862484722900398</v>
      </c>
      <c r="AK152">
        <v>30.903153344726569</v>
      </c>
      <c r="AL152">
        <v>29.21104473876953</v>
      </c>
      <c r="AM152">
        <v>30.63609174194336</v>
      </c>
      <c r="AN152">
        <v>31.97188217773439</v>
      </c>
      <c r="AO152">
        <v>50.853499377441402</v>
      </c>
      <c r="AP152">
        <v>60.205186328125023</v>
      </c>
      <c r="AQ152">
        <v>136.08907449340799</v>
      </c>
      <c r="AR152">
        <v>162.80858721923829</v>
      </c>
      <c r="AS152">
        <v>217.5853005004885</v>
      </c>
      <c r="AT152">
        <v>217.40837094726609</v>
      </c>
      <c r="AU152">
        <v>198.79329754028291</v>
      </c>
      <c r="AV152">
        <v>169.75734690551781</v>
      </c>
      <c r="AW152">
        <v>173.05294384155309</v>
      </c>
      <c r="AX152">
        <v>210.54895202026319</v>
      </c>
      <c r="AY152">
        <v>210.99429479370079</v>
      </c>
    </row>
    <row r="153" spans="1:51" ht="15.75" customHeight="1">
      <c r="A153" t="s">
        <v>35</v>
      </c>
      <c r="B153" t="s">
        <v>36</v>
      </c>
      <c r="C153" t="s">
        <v>77</v>
      </c>
      <c r="D153" t="s">
        <v>38</v>
      </c>
      <c r="E153">
        <v>75</v>
      </c>
      <c r="F153" t="s">
        <v>44</v>
      </c>
      <c r="G153" t="s">
        <v>48</v>
      </c>
      <c r="H153" t="s">
        <v>52</v>
      </c>
      <c r="I153" t="s">
        <v>65</v>
      </c>
      <c r="J153" t="s">
        <v>65</v>
      </c>
      <c r="K153" t="s">
        <v>65</v>
      </c>
      <c r="L153">
        <v>0</v>
      </c>
      <c r="M153">
        <v>0</v>
      </c>
      <c r="N153">
        <v>0</v>
      </c>
      <c r="O153">
        <v>0</v>
      </c>
      <c r="P153">
        <v>0</v>
      </c>
      <c r="Q153">
        <v>0</v>
      </c>
      <c r="R153">
        <v>0</v>
      </c>
      <c r="S153">
        <v>0</v>
      </c>
      <c r="T153">
        <v>0</v>
      </c>
      <c r="U153">
        <v>0</v>
      </c>
      <c r="V153">
        <v>0</v>
      </c>
      <c r="W153">
        <v>0</v>
      </c>
      <c r="X153">
        <v>0</v>
      </c>
      <c r="Y153">
        <v>0</v>
      </c>
      <c r="Z153">
        <v>0</v>
      </c>
      <c r="AA153">
        <v>0</v>
      </c>
      <c r="AB153">
        <v>0</v>
      </c>
      <c r="AC153">
        <v>0</v>
      </c>
      <c r="AD153">
        <v>0</v>
      </c>
      <c r="AE153">
        <v>0</v>
      </c>
      <c r="AF153">
        <v>0</v>
      </c>
      <c r="AG153">
        <v>0</v>
      </c>
      <c r="AH153">
        <v>0</v>
      </c>
      <c r="AI153">
        <v>0</v>
      </c>
      <c r="AJ153">
        <v>0</v>
      </c>
      <c r="AK153">
        <v>0</v>
      </c>
      <c r="AL153">
        <v>0</v>
      </c>
      <c r="AM153">
        <v>0</v>
      </c>
      <c r="AN153">
        <v>0</v>
      </c>
      <c r="AO153">
        <v>0</v>
      </c>
      <c r="AP153">
        <v>0</v>
      </c>
      <c r="AQ153">
        <v>0</v>
      </c>
      <c r="AR153">
        <v>0</v>
      </c>
      <c r="AS153">
        <v>0</v>
      </c>
      <c r="AT153">
        <v>0</v>
      </c>
      <c r="AU153">
        <v>0</v>
      </c>
      <c r="AV153">
        <v>0</v>
      </c>
      <c r="AW153">
        <v>0</v>
      </c>
      <c r="AX153">
        <v>0</v>
      </c>
      <c r="AY153">
        <v>8.9014196777343749E-2</v>
      </c>
    </row>
    <row r="154" spans="1:51" ht="15.75" customHeight="1">
      <c r="A154" t="s">
        <v>35</v>
      </c>
      <c r="B154" t="s">
        <v>36</v>
      </c>
      <c r="C154" t="s">
        <v>78</v>
      </c>
      <c r="D154" t="s">
        <v>38</v>
      </c>
      <c r="E154">
        <v>3</v>
      </c>
      <c r="F154" t="s">
        <v>39</v>
      </c>
      <c r="G154" t="s">
        <v>40</v>
      </c>
      <c r="H154" t="s">
        <v>41</v>
      </c>
      <c r="I154" t="s">
        <v>42</v>
      </c>
      <c r="J154" t="s">
        <v>42</v>
      </c>
      <c r="K154" t="s">
        <v>42</v>
      </c>
      <c r="L154">
        <v>0</v>
      </c>
      <c r="M154">
        <v>7.9206807250976548</v>
      </c>
      <c r="N154">
        <v>3.608442578125</v>
      </c>
      <c r="O154">
        <v>560.62134387817594</v>
      </c>
      <c r="P154">
        <v>194.36767295532229</v>
      </c>
      <c r="Q154">
        <v>156.2757683837892</v>
      </c>
      <c r="R154">
        <v>143.9912701171875</v>
      </c>
      <c r="S154">
        <v>107.1964712707519</v>
      </c>
      <c r="T154">
        <v>112.0344634216308</v>
      </c>
      <c r="U154">
        <v>136.42479706420889</v>
      </c>
      <c r="V154">
        <v>171.18686433105481</v>
      </c>
      <c r="W154">
        <v>178.5834111877441</v>
      </c>
      <c r="X154">
        <v>144.93341786499019</v>
      </c>
      <c r="Y154">
        <v>220.4778304992677</v>
      </c>
      <c r="Z154">
        <v>261.92147673950188</v>
      </c>
      <c r="AA154">
        <v>360.05563475341768</v>
      </c>
      <c r="AB154">
        <v>380.96389193725543</v>
      </c>
      <c r="AC154">
        <v>363.68101223144532</v>
      </c>
      <c r="AD154">
        <v>214.8058411804198</v>
      </c>
      <c r="AE154">
        <v>403.92705267333957</v>
      </c>
      <c r="AF154">
        <v>271.75460002441389</v>
      </c>
      <c r="AG154">
        <v>248.86061857299799</v>
      </c>
      <c r="AH154">
        <v>249.2760748962402</v>
      </c>
      <c r="AI154">
        <v>153.9187432556152</v>
      </c>
      <c r="AJ154">
        <v>184.89140029907219</v>
      </c>
      <c r="AK154">
        <v>150.01442961425781</v>
      </c>
      <c r="AL154">
        <v>145.539243536377</v>
      </c>
      <c r="AM154">
        <v>116.80887537841799</v>
      </c>
      <c r="AN154">
        <v>145.0913019042969</v>
      </c>
      <c r="AO154">
        <v>183.22127926025399</v>
      </c>
      <c r="AP154">
        <v>177.6165296020508</v>
      </c>
      <c r="AQ154">
        <v>133.83756519165041</v>
      </c>
      <c r="AR154">
        <v>289.00711174926732</v>
      </c>
      <c r="AS154">
        <v>205.02320081176759</v>
      </c>
      <c r="AT154">
        <v>122.8634327148438</v>
      </c>
      <c r="AU154">
        <v>121.6938210205078</v>
      </c>
      <c r="AV154">
        <v>77.254298107910174</v>
      </c>
      <c r="AW154">
        <v>56.420744348144517</v>
      </c>
      <c r="AX154">
        <v>0</v>
      </c>
      <c r="AY154">
        <v>0</v>
      </c>
    </row>
    <row r="155" spans="1:51" ht="15.75" customHeight="1">
      <c r="A155" t="s">
        <v>35</v>
      </c>
      <c r="B155" t="s">
        <v>36</v>
      </c>
      <c r="C155" t="s">
        <v>78</v>
      </c>
      <c r="D155" t="s">
        <v>38</v>
      </c>
      <c r="E155">
        <v>3</v>
      </c>
      <c r="F155" t="s">
        <v>43</v>
      </c>
      <c r="G155" t="s">
        <v>40</v>
      </c>
      <c r="H155" t="s">
        <v>41</v>
      </c>
      <c r="I155" t="s">
        <v>42</v>
      </c>
      <c r="J155" t="s">
        <v>42</v>
      </c>
      <c r="K155" t="s">
        <v>42</v>
      </c>
      <c r="L155">
        <v>16776.975756078991</v>
      </c>
      <c r="M155">
        <v>16544.618437853929</v>
      </c>
      <c r="N155">
        <v>16448.9479538696</v>
      </c>
      <c r="O155">
        <v>16257.532164385981</v>
      </c>
      <c r="P155">
        <v>15995.97785693357</v>
      </c>
      <c r="Q155">
        <v>15771.95714634397</v>
      </c>
      <c r="R155">
        <v>15444.41921860957</v>
      </c>
      <c r="S155">
        <v>15089.15170747676</v>
      </c>
      <c r="T155">
        <v>14731.128894299291</v>
      </c>
      <c r="U155">
        <v>14248.23862999873</v>
      </c>
      <c r="V155">
        <v>13940.823369030701</v>
      </c>
      <c r="W155">
        <v>13635.05530872186</v>
      </c>
      <c r="X155">
        <v>13254.926617700179</v>
      </c>
      <c r="Y155">
        <v>12986.387116070489</v>
      </c>
      <c r="Z155">
        <v>12674.83340737909</v>
      </c>
      <c r="AA155">
        <v>12408.7470202758</v>
      </c>
      <c r="AB155">
        <v>12212.856887066589</v>
      </c>
      <c r="AC155">
        <v>11964.436548779209</v>
      </c>
      <c r="AD155">
        <v>11788.232001873719</v>
      </c>
      <c r="AE155">
        <v>11649.650386517271</v>
      </c>
      <c r="AF155">
        <v>11536.641707910099</v>
      </c>
      <c r="AG155">
        <v>11465.01891795648</v>
      </c>
      <c r="AH155">
        <v>11380.998735583449</v>
      </c>
      <c r="AI155">
        <v>11298.47897405999</v>
      </c>
      <c r="AJ155">
        <v>11200.9891441894</v>
      </c>
      <c r="AK155">
        <v>11156.806815228239</v>
      </c>
      <c r="AL155">
        <v>11095.901809149131</v>
      </c>
      <c r="AM155">
        <v>11003.996644525119</v>
      </c>
      <c r="AN155">
        <v>10964.70807327269</v>
      </c>
      <c r="AO155">
        <v>10939.546092395</v>
      </c>
      <c r="AP155">
        <v>10906.40022355954</v>
      </c>
      <c r="AQ155">
        <v>10879.84297962034</v>
      </c>
      <c r="AR155">
        <v>10849.024909515359</v>
      </c>
      <c r="AS155">
        <v>10802.274112048341</v>
      </c>
      <c r="AT155">
        <v>10754.91142890624</v>
      </c>
      <c r="AU155">
        <v>10685.28615172118</v>
      </c>
      <c r="AV155">
        <v>10633.44021099243</v>
      </c>
      <c r="AW155">
        <v>10518.98749655151</v>
      </c>
      <c r="AX155">
        <v>10346.64760197756</v>
      </c>
      <c r="AY155">
        <v>10204.034489410369</v>
      </c>
    </row>
    <row r="156" spans="1:51" ht="15.75" customHeight="1">
      <c r="A156" t="s">
        <v>35</v>
      </c>
      <c r="B156" t="s">
        <v>36</v>
      </c>
      <c r="C156" t="s">
        <v>78</v>
      </c>
      <c r="D156" t="s">
        <v>38</v>
      </c>
      <c r="E156">
        <v>3</v>
      </c>
      <c r="F156" t="s">
        <v>44</v>
      </c>
      <c r="G156" t="s">
        <v>40</v>
      </c>
      <c r="H156" t="s">
        <v>41</v>
      </c>
      <c r="I156" t="s">
        <v>42</v>
      </c>
      <c r="J156" t="s">
        <v>42</v>
      </c>
      <c r="K156" t="s">
        <v>42</v>
      </c>
      <c r="L156">
        <v>0</v>
      </c>
      <c r="M156">
        <v>0</v>
      </c>
      <c r="N156">
        <v>8.4477426025390603</v>
      </c>
      <c r="O156">
        <v>14.25657103271485</v>
      </c>
      <c r="P156">
        <v>577.08182333374134</v>
      </c>
      <c r="Q156">
        <v>769.16010133056659</v>
      </c>
      <c r="R156">
        <v>908.20161174926784</v>
      </c>
      <c r="S156">
        <v>1011.5355730896</v>
      </c>
      <c r="T156">
        <v>1061.72416945801</v>
      </c>
      <c r="U156">
        <v>1115.008548840334</v>
      </c>
      <c r="V156">
        <v>1199.81233964844</v>
      </c>
      <c r="W156">
        <v>1287.194391900636</v>
      </c>
      <c r="X156">
        <v>1349.932196142579</v>
      </c>
      <c r="Y156">
        <v>1386.825686126708</v>
      </c>
      <c r="Z156">
        <v>1478.2801108093249</v>
      </c>
      <c r="AA156">
        <v>1581.908683020021</v>
      </c>
      <c r="AB156">
        <v>1828.95052293091</v>
      </c>
      <c r="AC156">
        <v>2101.2351572326688</v>
      </c>
      <c r="AD156">
        <v>2362.3940506774888</v>
      </c>
      <c r="AE156">
        <v>2478.4725871520968</v>
      </c>
      <c r="AF156">
        <v>2783.464563403315</v>
      </c>
      <c r="AG156">
        <v>2978.8199761962819</v>
      </c>
      <c r="AH156">
        <v>3160.406534509274</v>
      </c>
      <c r="AI156">
        <v>3304.6015905883719</v>
      </c>
      <c r="AJ156">
        <v>3360.03269512939</v>
      </c>
      <c r="AK156">
        <v>3476.3655059692442</v>
      </c>
      <c r="AL156">
        <v>3528.0641101379451</v>
      </c>
      <c r="AM156">
        <v>3589.0284719848651</v>
      </c>
      <c r="AN156">
        <v>3616.4274086120608</v>
      </c>
      <c r="AO156">
        <v>3675.9978228576729</v>
      </c>
      <c r="AP156">
        <v>3776.3242203125101</v>
      </c>
      <c r="AQ156">
        <v>3876.7441884948689</v>
      </c>
      <c r="AR156">
        <v>3922.2497114807102</v>
      </c>
      <c r="AS156">
        <v>4140.8802477234067</v>
      </c>
      <c r="AT156">
        <v>4264.442597137474</v>
      </c>
      <c r="AU156">
        <v>4288.6065379333668</v>
      </c>
      <c r="AV156">
        <v>4333.4240996338094</v>
      </c>
      <c r="AW156">
        <v>4265.6162100769234</v>
      </c>
      <c r="AX156">
        <v>4177.7032963623233</v>
      </c>
      <c r="AY156">
        <v>4001.3384948974708</v>
      </c>
    </row>
    <row r="157" spans="1:51" ht="15.75" customHeight="1">
      <c r="A157" t="s">
        <v>35</v>
      </c>
      <c r="B157" t="s">
        <v>36</v>
      </c>
      <c r="C157" t="s">
        <v>78</v>
      </c>
      <c r="D157" t="s">
        <v>38</v>
      </c>
      <c r="E157">
        <v>4</v>
      </c>
      <c r="F157" t="s">
        <v>39</v>
      </c>
      <c r="G157" t="s">
        <v>40</v>
      </c>
      <c r="H157" t="s">
        <v>41</v>
      </c>
      <c r="I157" t="s">
        <v>45</v>
      </c>
      <c r="J157" t="s">
        <v>45</v>
      </c>
      <c r="K157" t="s">
        <v>45</v>
      </c>
      <c r="L157">
        <v>0</v>
      </c>
      <c r="M157">
        <v>56.981891992187528</v>
      </c>
      <c r="N157">
        <v>54.485648529052732</v>
      </c>
      <c r="O157">
        <v>4081.924335992438</v>
      </c>
      <c r="P157">
        <v>3339.4073004150459</v>
      </c>
      <c r="Q157">
        <v>10330.76720310063</v>
      </c>
      <c r="R157">
        <v>7638.6073736449898</v>
      </c>
      <c r="S157">
        <v>6904.8130442810134</v>
      </c>
      <c r="T157">
        <v>6723.1566967895542</v>
      </c>
      <c r="U157">
        <v>7677.9171419738777</v>
      </c>
      <c r="V157">
        <v>10314.826521710151</v>
      </c>
      <c r="W157">
        <v>10371.470605889819</v>
      </c>
      <c r="X157">
        <v>9413.8953467102147</v>
      </c>
      <c r="Y157">
        <v>12575.68507619632</v>
      </c>
      <c r="Z157">
        <v>11192.5404604736</v>
      </c>
      <c r="AA157">
        <v>9336.4645473571636</v>
      </c>
      <c r="AB157">
        <v>7150.1100796813644</v>
      </c>
      <c r="AC157">
        <v>8363.0197905334371</v>
      </c>
      <c r="AD157">
        <v>5624.0556109618992</v>
      </c>
      <c r="AE157">
        <v>6733.568296038814</v>
      </c>
      <c r="AF157">
        <v>7272.5577370361179</v>
      </c>
      <c r="AG157">
        <v>7466.5660967223903</v>
      </c>
      <c r="AH157">
        <v>6592.5058665771476</v>
      </c>
      <c r="AI157">
        <v>5402.1872736450223</v>
      </c>
      <c r="AJ157">
        <v>4972.5880816467243</v>
      </c>
      <c r="AK157">
        <v>6556.0271002197242</v>
      </c>
      <c r="AL157">
        <v>9304.7957954528792</v>
      </c>
      <c r="AM157">
        <v>6471.4933740417464</v>
      </c>
      <c r="AN157">
        <v>5196.6985657470896</v>
      </c>
      <c r="AO157">
        <v>5005.9368183044326</v>
      </c>
      <c r="AP157">
        <v>5333.2375816955482</v>
      </c>
      <c r="AQ157">
        <v>4114.6476427307061</v>
      </c>
      <c r="AR157">
        <v>4285.2703265869113</v>
      </c>
      <c r="AS157">
        <v>5741.053112506097</v>
      </c>
      <c r="AT157">
        <v>5816.9872970214892</v>
      </c>
      <c r="AU157">
        <v>5059.1797813964786</v>
      </c>
      <c r="AV157">
        <v>3665.9633260803248</v>
      </c>
      <c r="AW157">
        <v>3245.8534127441421</v>
      </c>
      <c r="AX157">
        <v>0</v>
      </c>
      <c r="AY157">
        <v>0</v>
      </c>
    </row>
    <row r="158" spans="1:51" ht="15.75" customHeight="1">
      <c r="A158" t="s">
        <v>35</v>
      </c>
      <c r="B158" t="s">
        <v>36</v>
      </c>
      <c r="C158" t="s">
        <v>78</v>
      </c>
      <c r="D158" t="s">
        <v>38</v>
      </c>
      <c r="E158">
        <v>4</v>
      </c>
      <c r="F158" t="s">
        <v>43</v>
      </c>
      <c r="G158" t="s">
        <v>40</v>
      </c>
      <c r="H158" t="s">
        <v>41</v>
      </c>
      <c r="I158" t="s">
        <v>45</v>
      </c>
      <c r="J158" t="s">
        <v>45</v>
      </c>
      <c r="K158" t="s">
        <v>45</v>
      </c>
      <c r="L158">
        <v>388751.86250933842</v>
      </c>
      <c r="M158">
        <v>388828.87436342228</v>
      </c>
      <c r="N158">
        <v>375345.07660209457</v>
      </c>
      <c r="O158">
        <v>362255.7314417325</v>
      </c>
      <c r="P158">
        <v>355885.39264627412</v>
      </c>
      <c r="Q158">
        <v>347150.1163497215</v>
      </c>
      <c r="R158">
        <v>337181.60675773892</v>
      </c>
      <c r="S158">
        <v>321979.82472911262</v>
      </c>
      <c r="T158">
        <v>306722.69804590358</v>
      </c>
      <c r="U158">
        <v>288691.32739757572</v>
      </c>
      <c r="V158">
        <v>276396.11005405721</v>
      </c>
      <c r="W158">
        <v>266702.48153406772</v>
      </c>
      <c r="X158">
        <v>257143.5011931535</v>
      </c>
      <c r="Y158">
        <v>247039.2530132354</v>
      </c>
      <c r="Z158">
        <v>238248.40585101399</v>
      </c>
      <c r="AA158">
        <v>229295.58671197089</v>
      </c>
      <c r="AB158">
        <v>220763.2369405865</v>
      </c>
      <c r="AC158">
        <v>213653.2869849214</v>
      </c>
      <c r="AD158">
        <v>206736.7847885715</v>
      </c>
      <c r="AE158">
        <v>199939.34585476809</v>
      </c>
      <c r="AF158">
        <v>194412.8329087584</v>
      </c>
      <c r="AG158">
        <v>189210.29205092191</v>
      </c>
      <c r="AH158">
        <v>184198.42007435361</v>
      </c>
      <c r="AI158">
        <v>176166.8127527684</v>
      </c>
      <c r="AJ158">
        <v>170311.42255986569</v>
      </c>
      <c r="AK158">
        <v>166661.2958005094</v>
      </c>
      <c r="AL158">
        <v>162539.59586803601</v>
      </c>
      <c r="AM158">
        <v>158539.45884182799</v>
      </c>
      <c r="AN158">
        <v>154515.68682620849</v>
      </c>
      <c r="AO158">
        <v>151025.7661239994</v>
      </c>
      <c r="AP158">
        <v>147941.54667501271</v>
      </c>
      <c r="AQ158">
        <v>145348.92717650041</v>
      </c>
      <c r="AR158">
        <v>143312.09084763701</v>
      </c>
      <c r="AS158">
        <v>141478.0362809567</v>
      </c>
      <c r="AT158">
        <v>139641.5124471474</v>
      </c>
      <c r="AU158">
        <v>137215.17912491821</v>
      </c>
      <c r="AV158">
        <v>133661.70241931611</v>
      </c>
      <c r="AW158">
        <v>129923.8802020299</v>
      </c>
      <c r="AX158">
        <v>126235.9168271706</v>
      </c>
      <c r="AY158">
        <v>119905.6146219381</v>
      </c>
    </row>
    <row r="159" spans="1:51" ht="15.75" customHeight="1">
      <c r="A159" t="s">
        <v>35</v>
      </c>
      <c r="B159" t="s">
        <v>36</v>
      </c>
      <c r="C159" t="s">
        <v>78</v>
      </c>
      <c r="D159" t="s">
        <v>38</v>
      </c>
      <c r="E159">
        <v>4</v>
      </c>
      <c r="F159" t="s">
        <v>44</v>
      </c>
      <c r="G159" t="s">
        <v>40</v>
      </c>
      <c r="H159" t="s">
        <v>41</v>
      </c>
      <c r="I159" t="s">
        <v>45</v>
      </c>
      <c r="J159" t="s">
        <v>45</v>
      </c>
      <c r="K159" t="s">
        <v>45</v>
      </c>
      <c r="L159">
        <v>0</v>
      </c>
      <c r="M159">
        <v>1.5835814392089851</v>
      </c>
      <c r="N159">
        <v>60.855603961181671</v>
      </c>
      <c r="O159">
        <v>129.07087684326169</v>
      </c>
      <c r="P159">
        <v>4271.2709481628526</v>
      </c>
      <c r="Q159">
        <v>7610.6003145813002</v>
      </c>
      <c r="R159">
        <v>17871.69441698023</v>
      </c>
      <c r="S159">
        <v>25159.202713953138</v>
      </c>
      <c r="T159">
        <v>31419.86863335007</v>
      </c>
      <c r="U159">
        <v>36854.488933783621</v>
      </c>
      <c r="V159">
        <v>43156.473734681211</v>
      </c>
      <c r="W159">
        <v>51822.949688544599</v>
      </c>
      <c r="X159">
        <v>59939.473781507157</v>
      </c>
      <c r="Y159">
        <v>66954.907428193139</v>
      </c>
      <c r="Z159">
        <v>76845.452608497042</v>
      </c>
      <c r="AA159">
        <v>84169.547275543926</v>
      </c>
      <c r="AB159">
        <v>88287.695658820434</v>
      </c>
      <c r="AC159">
        <v>90365.744007062909</v>
      </c>
      <c r="AD159">
        <v>93477.603348994249</v>
      </c>
      <c r="AE159">
        <v>93416.94931708496</v>
      </c>
      <c r="AF159">
        <v>95202.083149818151</v>
      </c>
      <c r="AG159">
        <v>97750.566955121103</v>
      </c>
      <c r="AH159">
        <v>100294.32833844671</v>
      </c>
      <c r="AI159">
        <v>99671.107844068247</v>
      </c>
      <c r="AJ159">
        <v>98922.264640925248</v>
      </c>
      <c r="AK159">
        <v>98883.655540344946</v>
      </c>
      <c r="AL159">
        <v>99960.711809533866</v>
      </c>
      <c r="AM159">
        <v>103758.9000869267</v>
      </c>
      <c r="AN159">
        <v>104312.7056512272</v>
      </c>
      <c r="AO159">
        <v>104677.49885028671</v>
      </c>
      <c r="AP159">
        <v>105399.21876474599</v>
      </c>
      <c r="AQ159">
        <v>106762.7040271666</v>
      </c>
      <c r="AR159">
        <v>106932.62382344381</v>
      </c>
      <c r="AS159">
        <v>107645.64568675531</v>
      </c>
      <c r="AT159">
        <v>109311.2332069093</v>
      </c>
      <c r="AU159">
        <v>110141.85296383061</v>
      </c>
      <c r="AV159">
        <v>108722.64649270639</v>
      </c>
      <c r="AW159">
        <v>104832.0999943249</v>
      </c>
      <c r="AX159">
        <v>101521.8628679573</v>
      </c>
      <c r="AY159">
        <v>91489.262696674195</v>
      </c>
    </row>
    <row r="160" spans="1:51" ht="15.75" customHeight="1">
      <c r="A160" t="s">
        <v>35</v>
      </c>
      <c r="B160" t="s">
        <v>36</v>
      </c>
      <c r="C160" t="s">
        <v>78</v>
      </c>
      <c r="D160" t="s">
        <v>38</v>
      </c>
      <c r="E160">
        <v>12</v>
      </c>
      <c r="F160" t="s">
        <v>39</v>
      </c>
      <c r="G160" t="s">
        <v>40</v>
      </c>
      <c r="H160" t="s">
        <v>46</v>
      </c>
      <c r="I160" t="s">
        <v>47</v>
      </c>
      <c r="J160" t="s">
        <v>47</v>
      </c>
      <c r="K160" t="s">
        <v>47</v>
      </c>
      <c r="L160">
        <v>0</v>
      </c>
      <c r="M160">
        <v>0</v>
      </c>
      <c r="N160">
        <v>0</v>
      </c>
      <c r="O160">
        <v>0</v>
      </c>
      <c r="P160">
        <v>1.580877801513672</v>
      </c>
      <c r="Q160">
        <v>11.15727678222656</v>
      </c>
      <c r="R160">
        <v>12.5708547668457</v>
      </c>
      <c r="S160">
        <v>19.24302912597657</v>
      </c>
      <c r="T160">
        <v>12.307680560302741</v>
      </c>
      <c r="U160">
        <v>20.138682318115229</v>
      </c>
      <c r="V160">
        <v>54.75859315795897</v>
      </c>
      <c r="W160">
        <v>34.002573315429693</v>
      </c>
      <c r="X160">
        <v>17.225285919189449</v>
      </c>
      <c r="Y160">
        <v>10.989531536865231</v>
      </c>
      <c r="Z160">
        <v>9.0591855712890634</v>
      </c>
      <c r="AA160">
        <v>3.866069274902344</v>
      </c>
      <c r="AB160">
        <v>0.52773386230468744</v>
      </c>
      <c r="AC160">
        <v>3.426467651367187</v>
      </c>
      <c r="AD160">
        <v>0.52799428710937502</v>
      </c>
      <c r="AE160">
        <v>6.064240509033203</v>
      </c>
      <c r="AF160">
        <v>1.1411825622558589</v>
      </c>
      <c r="AG160">
        <v>1.3194107116699221</v>
      </c>
      <c r="AH160">
        <v>4.0480422668457043</v>
      </c>
      <c r="AI160">
        <v>9.317235876464844</v>
      </c>
      <c r="AJ160">
        <v>5.6219989868164051</v>
      </c>
      <c r="AK160">
        <v>5.5388646545410154</v>
      </c>
      <c r="AL160">
        <v>11.772995666503901</v>
      </c>
      <c r="AM160">
        <v>18.802679162597659</v>
      </c>
      <c r="AN160">
        <v>6.4176178405761712</v>
      </c>
      <c r="AO160">
        <v>9.5789542480468732</v>
      </c>
      <c r="AP160">
        <v>10.36457405395508</v>
      </c>
      <c r="AQ160">
        <v>2.1102721679687502</v>
      </c>
      <c r="AR160">
        <v>18.889330816650379</v>
      </c>
      <c r="AS160">
        <v>14.500948400878899</v>
      </c>
      <c r="AT160">
        <v>6.9472992309570314</v>
      </c>
      <c r="AU160">
        <v>6.4126733398437494</v>
      </c>
      <c r="AV160">
        <v>6.1612426086425804</v>
      </c>
      <c r="AW160">
        <v>15.54087885131837</v>
      </c>
      <c r="AX160">
        <v>0</v>
      </c>
      <c r="AY160">
        <v>0</v>
      </c>
    </row>
    <row r="161" spans="1:51" ht="15.75" customHeight="1">
      <c r="A161" t="s">
        <v>35</v>
      </c>
      <c r="B161" t="s">
        <v>36</v>
      </c>
      <c r="C161" t="s">
        <v>78</v>
      </c>
      <c r="D161" t="s">
        <v>38</v>
      </c>
      <c r="E161">
        <v>12</v>
      </c>
      <c r="F161" t="s">
        <v>43</v>
      </c>
      <c r="G161" t="s">
        <v>40</v>
      </c>
      <c r="H161" t="s">
        <v>46</v>
      </c>
      <c r="I161" t="s">
        <v>47</v>
      </c>
      <c r="J161" t="s">
        <v>47</v>
      </c>
      <c r="K161" t="s">
        <v>47</v>
      </c>
      <c r="L161">
        <v>961.38245707397482</v>
      </c>
      <c r="M161">
        <v>973.2560903442378</v>
      </c>
      <c r="N161">
        <v>937.20425031127922</v>
      </c>
      <c r="O161">
        <v>786.02664349365273</v>
      </c>
      <c r="P161">
        <v>704.29474783935621</v>
      </c>
      <c r="Q161">
        <v>589.76453470459012</v>
      </c>
      <c r="R161">
        <v>451.27585189208992</v>
      </c>
      <c r="S161">
        <v>320.28743166503921</v>
      </c>
      <c r="T161">
        <v>230.51474981689461</v>
      </c>
      <c r="U161">
        <v>173.0664615112305</v>
      </c>
      <c r="V161">
        <v>149.87024609375001</v>
      </c>
      <c r="W161">
        <v>132.55229097900391</v>
      </c>
      <c r="X161">
        <v>116.2934853942872</v>
      </c>
      <c r="Y161">
        <v>98.35219296875006</v>
      </c>
      <c r="Z161">
        <v>87.626099664306693</v>
      </c>
      <c r="AA161">
        <v>82.700416522216841</v>
      </c>
      <c r="AB161">
        <v>80.589167779541043</v>
      </c>
      <c r="AC161">
        <v>73.824695129394513</v>
      </c>
      <c r="AD161">
        <v>67.49660155639647</v>
      </c>
      <c r="AE161">
        <v>64.859936602783208</v>
      </c>
      <c r="AF161">
        <v>62.751891992187502</v>
      </c>
      <c r="AG161">
        <v>60.027197186279288</v>
      </c>
      <c r="AH161">
        <v>58.533665753173807</v>
      </c>
      <c r="AI161">
        <v>60.468640582275377</v>
      </c>
      <c r="AJ161">
        <v>60.212049896240231</v>
      </c>
      <c r="AK161">
        <v>63.377790991210937</v>
      </c>
      <c r="AL161">
        <v>66.016118884277347</v>
      </c>
      <c r="AM161">
        <v>67.511760754394558</v>
      </c>
      <c r="AN161">
        <v>69.182376049804688</v>
      </c>
      <c r="AO161">
        <v>70.764565240478532</v>
      </c>
      <c r="AP161">
        <v>68.126066436767587</v>
      </c>
      <c r="AQ161">
        <v>65.228519421386736</v>
      </c>
      <c r="AR161">
        <v>66.107303887939466</v>
      </c>
      <c r="AS161">
        <v>62.329526318359378</v>
      </c>
      <c r="AT161">
        <v>62.330521472167987</v>
      </c>
      <c r="AU161">
        <v>64.265280133056649</v>
      </c>
      <c r="AV161">
        <v>66.638332800292972</v>
      </c>
      <c r="AW161">
        <v>67.074912866210951</v>
      </c>
      <c r="AX161">
        <v>62.770211181640633</v>
      </c>
      <c r="AY161">
        <v>56.439818359375018</v>
      </c>
    </row>
    <row r="162" spans="1:51" ht="15.75" customHeight="1">
      <c r="A162" t="s">
        <v>35</v>
      </c>
      <c r="B162" t="s">
        <v>36</v>
      </c>
      <c r="C162" t="s">
        <v>78</v>
      </c>
      <c r="D162" t="s">
        <v>38</v>
      </c>
      <c r="E162">
        <v>12</v>
      </c>
      <c r="F162" t="s">
        <v>44</v>
      </c>
      <c r="G162" t="s">
        <v>40</v>
      </c>
      <c r="H162" t="s">
        <v>46</v>
      </c>
      <c r="I162" t="s">
        <v>47</v>
      </c>
      <c r="J162" t="s">
        <v>47</v>
      </c>
      <c r="K162" t="s">
        <v>47</v>
      </c>
      <c r="L162">
        <v>0</v>
      </c>
      <c r="M162">
        <v>0</v>
      </c>
      <c r="N162">
        <v>0</v>
      </c>
      <c r="O162">
        <v>0</v>
      </c>
      <c r="P162">
        <v>0</v>
      </c>
      <c r="Q162">
        <v>1.580877801513672</v>
      </c>
      <c r="R162">
        <v>13.089820404052739</v>
      </c>
      <c r="S162">
        <v>24.86992932128906</v>
      </c>
      <c r="T162">
        <v>41.477785949707027</v>
      </c>
      <c r="U162">
        <v>52.206889868164062</v>
      </c>
      <c r="V162">
        <v>71.29312077026367</v>
      </c>
      <c r="W162">
        <v>125.7921974121094</v>
      </c>
      <c r="X162">
        <v>152.84918302612309</v>
      </c>
      <c r="Y162">
        <v>160.57969395141609</v>
      </c>
      <c r="Z162">
        <v>153.10890897216811</v>
      </c>
      <c r="AA162">
        <v>125.2358529541016</v>
      </c>
      <c r="AB162">
        <v>104.840257171631</v>
      </c>
      <c r="AC162">
        <v>62.752850402832003</v>
      </c>
      <c r="AD162">
        <v>55.460271179199218</v>
      </c>
      <c r="AE162">
        <v>40.606429681396492</v>
      </c>
      <c r="AF162">
        <v>39.371767376709002</v>
      </c>
      <c r="AG162">
        <v>35.946127929687492</v>
      </c>
      <c r="AH162">
        <v>34.625016302490231</v>
      </c>
      <c r="AI162">
        <v>37.267258142089851</v>
      </c>
      <c r="AJ162">
        <v>45.795180560302697</v>
      </c>
      <c r="AK162">
        <v>52.913364630126949</v>
      </c>
      <c r="AL162">
        <v>56.519339739990237</v>
      </c>
      <c r="AM162">
        <v>66.363114105224625</v>
      </c>
      <c r="AN162">
        <v>82.00169606323243</v>
      </c>
      <c r="AO162">
        <v>90.004473168945367</v>
      </c>
      <c r="AP162">
        <v>98.000500903320372</v>
      </c>
      <c r="AQ162">
        <v>103.5311092285157</v>
      </c>
      <c r="AR162">
        <v>103.1798802734376</v>
      </c>
      <c r="AS162">
        <v>114.335330163574</v>
      </c>
      <c r="AT162">
        <v>127.7840882690427</v>
      </c>
      <c r="AU162">
        <v>121.3804502746582</v>
      </c>
      <c r="AV162">
        <v>120.8531603942872</v>
      </c>
      <c r="AW162">
        <v>119.7189878845216</v>
      </c>
      <c r="AX162">
        <v>118.8270704956055</v>
      </c>
      <c r="AY162">
        <v>102.2001606567383</v>
      </c>
    </row>
    <row r="163" spans="1:51" ht="15.75" customHeight="1">
      <c r="A163" t="s">
        <v>35</v>
      </c>
      <c r="B163" t="s">
        <v>36</v>
      </c>
      <c r="C163" t="s">
        <v>78</v>
      </c>
      <c r="D163" t="s">
        <v>38</v>
      </c>
      <c r="E163">
        <v>15</v>
      </c>
      <c r="F163" t="s">
        <v>44</v>
      </c>
      <c r="G163" t="s">
        <v>48</v>
      </c>
      <c r="H163" t="s">
        <v>49</v>
      </c>
      <c r="I163" t="s">
        <v>50</v>
      </c>
      <c r="J163" t="s">
        <v>50</v>
      </c>
      <c r="K163" t="s">
        <v>50</v>
      </c>
      <c r="L163">
        <v>0</v>
      </c>
      <c r="M163">
        <v>0</v>
      </c>
      <c r="N163">
        <v>0</v>
      </c>
      <c r="O163">
        <v>0</v>
      </c>
      <c r="P163">
        <v>0</v>
      </c>
      <c r="Q163">
        <v>0</v>
      </c>
      <c r="R163">
        <v>0</v>
      </c>
      <c r="S163">
        <v>0</v>
      </c>
      <c r="T163">
        <v>0</v>
      </c>
      <c r="U163">
        <v>0</v>
      </c>
      <c r="V163">
        <v>0</v>
      </c>
      <c r="W163">
        <v>0</v>
      </c>
      <c r="X163">
        <v>0</v>
      </c>
      <c r="Y163">
        <v>0</v>
      </c>
      <c r="Z163">
        <v>0</v>
      </c>
      <c r="AA163">
        <v>0</v>
      </c>
      <c r="AB163">
        <v>0</v>
      </c>
      <c r="AC163">
        <v>0</v>
      </c>
      <c r="AD163">
        <v>0</v>
      </c>
      <c r="AE163">
        <v>0</v>
      </c>
      <c r="AF163">
        <v>0</v>
      </c>
      <c r="AG163">
        <v>0</v>
      </c>
      <c r="AH163">
        <v>0</v>
      </c>
      <c r="AI163">
        <v>0</v>
      </c>
      <c r="AJ163">
        <v>0</v>
      </c>
      <c r="AK163">
        <v>0</v>
      </c>
      <c r="AL163">
        <v>0</v>
      </c>
      <c r="AM163">
        <v>0</v>
      </c>
      <c r="AN163">
        <v>0</v>
      </c>
      <c r="AO163">
        <v>0</v>
      </c>
      <c r="AP163">
        <v>0</v>
      </c>
      <c r="AQ163">
        <v>0</v>
      </c>
      <c r="AR163">
        <v>0</v>
      </c>
      <c r="AS163">
        <v>0</v>
      </c>
      <c r="AT163">
        <v>0</v>
      </c>
      <c r="AU163">
        <v>0</v>
      </c>
      <c r="AV163">
        <v>0</v>
      </c>
      <c r="AW163">
        <v>0</v>
      </c>
      <c r="AX163">
        <v>0</v>
      </c>
      <c r="AY163">
        <v>139.49318459472661</v>
      </c>
    </row>
    <row r="164" spans="1:51" ht="15.75" customHeight="1">
      <c r="A164" t="s">
        <v>35</v>
      </c>
      <c r="B164" t="s">
        <v>36</v>
      </c>
      <c r="C164" t="s">
        <v>78</v>
      </c>
      <c r="D164" t="s">
        <v>38</v>
      </c>
      <c r="E164">
        <v>21</v>
      </c>
      <c r="F164" t="s">
        <v>44</v>
      </c>
      <c r="G164" t="s">
        <v>48</v>
      </c>
      <c r="H164" t="s">
        <v>49</v>
      </c>
      <c r="I164" t="s">
        <v>51</v>
      </c>
      <c r="J164" t="s">
        <v>51</v>
      </c>
      <c r="K164" t="s">
        <v>51</v>
      </c>
      <c r="L164">
        <v>0</v>
      </c>
      <c r="M164">
        <v>0</v>
      </c>
      <c r="N164">
        <v>0</v>
      </c>
      <c r="O164">
        <v>0</v>
      </c>
      <c r="P164">
        <v>0</v>
      </c>
      <c r="Q164">
        <v>0</v>
      </c>
      <c r="R164">
        <v>0</v>
      </c>
      <c r="S164">
        <v>0</v>
      </c>
      <c r="T164">
        <v>0</v>
      </c>
      <c r="U164">
        <v>0</v>
      </c>
      <c r="V164">
        <v>0</v>
      </c>
      <c r="W164">
        <v>0</v>
      </c>
      <c r="X164">
        <v>0</v>
      </c>
      <c r="Y164">
        <v>0</v>
      </c>
      <c r="Z164">
        <v>0</v>
      </c>
      <c r="AA164">
        <v>0</v>
      </c>
      <c r="AB164">
        <v>0</v>
      </c>
      <c r="AC164">
        <v>0</v>
      </c>
      <c r="AD164">
        <v>0</v>
      </c>
      <c r="AE164">
        <v>0</v>
      </c>
      <c r="AF164">
        <v>0</v>
      </c>
      <c r="AG164">
        <v>0</v>
      </c>
      <c r="AH164">
        <v>0</v>
      </c>
      <c r="AI164">
        <v>0</v>
      </c>
      <c r="AJ164">
        <v>0</v>
      </c>
      <c r="AK164">
        <v>0</v>
      </c>
      <c r="AL164">
        <v>0</v>
      </c>
      <c r="AM164">
        <v>0</v>
      </c>
      <c r="AN164">
        <v>0</v>
      </c>
      <c r="AO164">
        <v>0</v>
      </c>
      <c r="AP164">
        <v>0</v>
      </c>
      <c r="AQ164">
        <v>0</v>
      </c>
      <c r="AR164">
        <v>0</v>
      </c>
      <c r="AS164">
        <v>0</v>
      </c>
      <c r="AT164">
        <v>0</v>
      </c>
      <c r="AU164">
        <v>0</v>
      </c>
      <c r="AV164">
        <v>0</v>
      </c>
      <c r="AW164">
        <v>0</v>
      </c>
      <c r="AX164">
        <v>0</v>
      </c>
      <c r="AY164">
        <v>83.172960089111328</v>
      </c>
    </row>
    <row r="165" spans="1:51" ht="15.75" customHeight="1">
      <c r="A165" t="s">
        <v>35</v>
      </c>
      <c r="B165" t="s">
        <v>36</v>
      </c>
      <c r="C165" t="s">
        <v>78</v>
      </c>
      <c r="D165" t="s">
        <v>38</v>
      </c>
      <c r="E165">
        <v>24</v>
      </c>
      <c r="F165" t="s">
        <v>44</v>
      </c>
      <c r="G165" t="s">
        <v>48</v>
      </c>
      <c r="H165" t="s">
        <v>52</v>
      </c>
      <c r="I165" t="s">
        <v>53</v>
      </c>
      <c r="J165" t="s">
        <v>53</v>
      </c>
      <c r="K165" t="s">
        <v>53</v>
      </c>
      <c r="L165">
        <v>0</v>
      </c>
      <c r="M165">
        <v>0</v>
      </c>
      <c r="N165">
        <v>0</v>
      </c>
      <c r="O165">
        <v>0</v>
      </c>
      <c r="P165">
        <v>0</v>
      </c>
      <c r="Q165">
        <v>0</v>
      </c>
      <c r="R165">
        <v>0</v>
      </c>
      <c r="S165">
        <v>0</v>
      </c>
      <c r="T165">
        <v>0</v>
      </c>
      <c r="U165">
        <v>0</v>
      </c>
      <c r="V165">
        <v>0</v>
      </c>
      <c r="W165">
        <v>0</v>
      </c>
      <c r="X165">
        <v>0</v>
      </c>
      <c r="Y165">
        <v>0</v>
      </c>
      <c r="Z165">
        <v>0</v>
      </c>
      <c r="AA165">
        <v>0</v>
      </c>
      <c r="AB165">
        <v>0</v>
      </c>
      <c r="AC165">
        <v>0</v>
      </c>
      <c r="AD165">
        <v>0</v>
      </c>
      <c r="AE165">
        <v>0</v>
      </c>
      <c r="AF165">
        <v>0</v>
      </c>
      <c r="AG165">
        <v>0</v>
      </c>
      <c r="AH165">
        <v>0</v>
      </c>
      <c r="AI165">
        <v>0</v>
      </c>
      <c r="AJ165">
        <v>0</v>
      </c>
      <c r="AK165">
        <v>0</v>
      </c>
      <c r="AL165">
        <v>0</v>
      </c>
      <c r="AM165">
        <v>0</v>
      </c>
      <c r="AN165">
        <v>0</v>
      </c>
      <c r="AO165">
        <v>0</v>
      </c>
      <c r="AP165">
        <v>0</v>
      </c>
      <c r="AQ165">
        <v>0</v>
      </c>
      <c r="AR165">
        <v>0</v>
      </c>
      <c r="AS165">
        <v>0</v>
      </c>
      <c r="AT165">
        <v>0</v>
      </c>
      <c r="AU165">
        <v>0</v>
      </c>
      <c r="AV165">
        <v>0</v>
      </c>
      <c r="AW165">
        <v>0</v>
      </c>
      <c r="AX165">
        <v>0</v>
      </c>
      <c r="AY165">
        <v>0.96769169311523451</v>
      </c>
    </row>
    <row r="166" spans="1:51" ht="15.75" customHeight="1">
      <c r="A166" t="s">
        <v>35</v>
      </c>
      <c r="B166" t="s">
        <v>36</v>
      </c>
      <c r="C166" t="s">
        <v>78</v>
      </c>
      <c r="D166" t="s">
        <v>38</v>
      </c>
      <c r="E166">
        <v>41</v>
      </c>
      <c r="F166" t="s">
        <v>44</v>
      </c>
      <c r="G166" t="s">
        <v>48</v>
      </c>
      <c r="H166" t="s">
        <v>49</v>
      </c>
      <c r="I166" t="s">
        <v>60</v>
      </c>
      <c r="J166" t="s">
        <v>61</v>
      </c>
      <c r="K166" t="s">
        <v>62</v>
      </c>
      <c r="L166">
        <v>0</v>
      </c>
      <c r="M166">
        <v>0</v>
      </c>
      <c r="N166">
        <v>0</v>
      </c>
      <c r="O166">
        <v>0</v>
      </c>
      <c r="P166">
        <v>0</v>
      </c>
      <c r="Q166">
        <v>0</v>
      </c>
      <c r="R166">
        <v>0</v>
      </c>
      <c r="S166">
        <v>0</v>
      </c>
      <c r="T166">
        <v>0</v>
      </c>
      <c r="U166">
        <v>0</v>
      </c>
      <c r="V166">
        <v>0</v>
      </c>
      <c r="W166">
        <v>0</v>
      </c>
      <c r="X166">
        <v>0</v>
      </c>
      <c r="Y166">
        <v>0</v>
      </c>
      <c r="Z166">
        <v>0</v>
      </c>
      <c r="AA166">
        <v>0</v>
      </c>
      <c r="AB166">
        <v>0</v>
      </c>
      <c r="AC166">
        <v>0</v>
      </c>
      <c r="AD166">
        <v>0</v>
      </c>
      <c r="AE166">
        <v>0</v>
      </c>
      <c r="AF166">
        <v>0</v>
      </c>
      <c r="AG166">
        <v>0</v>
      </c>
      <c r="AH166">
        <v>0</v>
      </c>
      <c r="AI166">
        <v>0</v>
      </c>
      <c r="AJ166">
        <v>0</v>
      </c>
      <c r="AK166">
        <v>0</v>
      </c>
      <c r="AL166">
        <v>0</v>
      </c>
      <c r="AM166">
        <v>0</v>
      </c>
      <c r="AN166">
        <v>0</v>
      </c>
      <c r="AO166">
        <v>0</v>
      </c>
      <c r="AP166">
        <v>0</v>
      </c>
      <c r="AQ166">
        <v>0</v>
      </c>
      <c r="AR166">
        <v>0</v>
      </c>
      <c r="AS166">
        <v>0</v>
      </c>
      <c r="AT166">
        <v>0</v>
      </c>
      <c r="AU166">
        <v>0</v>
      </c>
      <c r="AV166">
        <v>0</v>
      </c>
      <c r="AW166">
        <v>0</v>
      </c>
      <c r="AX166">
        <v>0</v>
      </c>
      <c r="AY166">
        <v>8.8025073242187502E-2</v>
      </c>
    </row>
    <row r="167" spans="1:51" ht="15.75" customHeight="1">
      <c r="A167" t="s">
        <v>35</v>
      </c>
      <c r="B167" t="s">
        <v>79</v>
      </c>
      <c r="C167" t="s">
        <v>56</v>
      </c>
      <c r="D167" t="s">
        <v>38</v>
      </c>
      <c r="E167">
        <v>3</v>
      </c>
      <c r="F167" t="s">
        <v>39</v>
      </c>
      <c r="G167" t="s">
        <v>40</v>
      </c>
      <c r="H167" t="s">
        <v>41</v>
      </c>
      <c r="I167" t="s">
        <v>42</v>
      </c>
      <c r="J167" t="s">
        <v>42</v>
      </c>
      <c r="K167" t="s">
        <v>42</v>
      </c>
      <c r="L167">
        <v>0</v>
      </c>
      <c r="M167">
        <v>7.6752821594238272</v>
      </c>
      <c r="N167">
        <v>260.45582337646499</v>
      </c>
      <c r="O167">
        <v>334.54895559082092</v>
      </c>
      <c r="P167">
        <v>316.16536416626002</v>
      </c>
      <c r="Q167">
        <v>216.6211969116211</v>
      </c>
      <c r="R167">
        <v>416.45870052490221</v>
      </c>
      <c r="S167">
        <v>178.03068400878911</v>
      </c>
      <c r="T167">
        <v>178.66839424438481</v>
      </c>
      <c r="U167">
        <v>206.2336810058593</v>
      </c>
      <c r="V167">
        <v>211.96400894775411</v>
      </c>
      <c r="W167">
        <v>89.288763964843739</v>
      </c>
      <c r="X167">
        <v>181.1237980407717</v>
      </c>
      <c r="Y167">
        <v>545.07016320190701</v>
      </c>
      <c r="Z167">
        <v>1237.287571533207</v>
      </c>
      <c r="AA167">
        <v>1303.8034625366311</v>
      </c>
      <c r="AB167">
        <v>899.57947429808985</v>
      </c>
      <c r="AC167">
        <v>645.75139995117286</v>
      </c>
      <c r="AD167">
        <v>1222.8483312438959</v>
      </c>
      <c r="AE167">
        <v>2289.6955369628831</v>
      </c>
      <c r="AF167">
        <v>1471.9389382995671</v>
      </c>
      <c r="AG167">
        <v>410.33550275268328</v>
      </c>
      <c r="AH167">
        <v>642.7805366210896</v>
      </c>
      <c r="AI167">
        <v>413.19493305664122</v>
      </c>
      <c r="AJ167">
        <v>199.00093936157231</v>
      </c>
      <c r="AK167">
        <v>218.67895667724619</v>
      </c>
      <c r="AL167">
        <v>196.44919567260749</v>
      </c>
      <c r="AM167">
        <v>163.08904815063471</v>
      </c>
      <c r="AN167">
        <v>142.07916088256829</v>
      </c>
      <c r="AO167">
        <v>112.954895111084</v>
      </c>
      <c r="AP167">
        <v>207.8195168273925</v>
      </c>
      <c r="AQ167">
        <v>351.23360200195339</v>
      </c>
      <c r="AR167">
        <v>124.94558891601559</v>
      </c>
      <c r="AS167">
        <v>344.89903673095682</v>
      </c>
      <c r="AT167">
        <v>191.18061881713859</v>
      </c>
      <c r="AU167">
        <v>104.44666746826169</v>
      </c>
      <c r="AV167">
        <v>106.2027087524414</v>
      </c>
      <c r="AW167">
        <v>79.874665753173858</v>
      </c>
      <c r="AX167">
        <v>0</v>
      </c>
      <c r="AY167">
        <v>0</v>
      </c>
    </row>
    <row r="168" spans="1:51" ht="15.75" customHeight="1">
      <c r="A168" t="s">
        <v>35</v>
      </c>
      <c r="B168" t="s">
        <v>79</v>
      </c>
      <c r="C168" t="s">
        <v>56</v>
      </c>
      <c r="D168" t="s">
        <v>38</v>
      </c>
      <c r="E168">
        <v>3</v>
      </c>
      <c r="F168" t="s">
        <v>43</v>
      </c>
      <c r="G168" t="s">
        <v>40</v>
      </c>
      <c r="H168" t="s">
        <v>41</v>
      </c>
      <c r="I168" t="s">
        <v>42</v>
      </c>
      <c r="J168" t="s">
        <v>42</v>
      </c>
      <c r="K168" t="s">
        <v>42</v>
      </c>
      <c r="L168">
        <v>253184.91035294111</v>
      </c>
      <c r="M168">
        <v>252382.0960526964</v>
      </c>
      <c r="N168">
        <v>247446.97346325859</v>
      </c>
      <c r="O168">
        <v>242335.08989670579</v>
      </c>
      <c r="P168">
        <v>239541.55331535771</v>
      </c>
      <c r="Q168">
        <v>240073.08674623509</v>
      </c>
      <c r="R168">
        <v>243421.1375104865</v>
      </c>
      <c r="S168">
        <v>242853.11800318529</v>
      </c>
      <c r="T168">
        <v>241922.04989279469</v>
      </c>
      <c r="U168">
        <v>240140.2581590288</v>
      </c>
      <c r="V168">
        <v>236249.7529752077</v>
      </c>
      <c r="W168">
        <v>234515.71413047489</v>
      </c>
      <c r="X168">
        <v>234054.78194638551</v>
      </c>
      <c r="Y168">
        <v>233928.70210619469</v>
      </c>
      <c r="Z168">
        <v>235243.73021854719</v>
      </c>
      <c r="AA168">
        <v>234984.77372268061</v>
      </c>
      <c r="AB168">
        <v>233820.55041316629</v>
      </c>
      <c r="AC168">
        <v>232552.67479117509</v>
      </c>
      <c r="AD168">
        <v>231945.5582735833</v>
      </c>
      <c r="AE168">
        <v>232282.0683634468</v>
      </c>
      <c r="AF168">
        <v>232377.1553721065</v>
      </c>
      <c r="AG168">
        <v>232360.56038326799</v>
      </c>
      <c r="AH168">
        <v>232601.77439117429</v>
      </c>
      <c r="AI168">
        <v>228909.54128729651</v>
      </c>
      <c r="AJ168">
        <v>225539.26427328499</v>
      </c>
      <c r="AK168">
        <v>224910.3447811355</v>
      </c>
      <c r="AL168">
        <v>222246.69677474201</v>
      </c>
      <c r="AM168">
        <v>219326.82469165369</v>
      </c>
      <c r="AN168">
        <v>216101.79499808431</v>
      </c>
      <c r="AO168">
        <v>211953.52586310441</v>
      </c>
      <c r="AP168">
        <v>208960.2562151773</v>
      </c>
      <c r="AQ168">
        <v>206893.92165202231</v>
      </c>
      <c r="AR168">
        <v>206654.50867366561</v>
      </c>
      <c r="AS168">
        <v>206121.0097989644</v>
      </c>
      <c r="AT168">
        <v>205513.3073640402</v>
      </c>
      <c r="AU168">
        <v>204303.97658455459</v>
      </c>
      <c r="AV168">
        <v>201292.54124878711</v>
      </c>
      <c r="AW168">
        <v>198673.55152075461</v>
      </c>
      <c r="AX168">
        <v>197485.6914168373</v>
      </c>
      <c r="AY168">
        <v>193804.29112933661</v>
      </c>
    </row>
    <row r="169" spans="1:51" ht="15.75" customHeight="1">
      <c r="A169" t="s">
        <v>35</v>
      </c>
      <c r="B169" t="s">
        <v>79</v>
      </c>
      <c r="C169" t="s">
        <v>56</v>
      </c>
      <c r="D169" t="s">
        <v>38</v>
      </c>
      <c r="E169">
        <v>3</v>
      </c>
      <c r="F169" t="s">
        <v>44</v>
      </c>
      <c r="G169" t="s">
        <v>40</v>
      </c>
      <c r="H169" t="s">
        <v>41</v>
      </c>
      <c r="I169" t="s">
        <v>42</v>
      </c>
      <c r="J169" t="s">
        <v>42</v>
      </c>
      <c r="K169" t="s">
        <v>42</v>
      </c>
      <c r="L169">
        <v>0</v>
      </c>
      <c r="M169">
        <v>0</v>
      </c>
      <c r="N169">
        <v>8.0232529052734378</v>
      </c>
      <c r="O169">
        <v>297.4317773071291</v>
      </c>
      <c r="P169">
        <v>1860.585478430163</v>
      </c>
      <c r="Q169">
        <v>4760.4745393920448</v>
      </c>
      <c r="R169">
        <v>13009.768936047431</v>
      </c>
      <c r="S169">
        <v>15800.077724164101</v>
      </c>
      <c r="T169">
        <v>17696.484247821041</v>
      </c>
      <c r="U169">
        <v>15792.488104040391</v>
      </c>
      <c r="V169">
        <v>12892.735389031841</v>
      </c>
      <c r="W169">
        <v>12511.45543189678</v>
      </c>
      <c r="X169">
        <v>11580.86092631218</v>
      </c>
      <c r="Y169">
        <v>11664.45731328128</v>
      </c>
      <c r="Z169">
        <v>11892.37833387454</v>
      </c>
      <c r="AA169">
        <v>12327.80480317382</v>
      </c>
      <c r="AB169">
        <v>12636.621671404981</v>
      </c>
      <c r="AC169">
        <v>12938.01600033549</v>
      </c>
      <c r="AD169">
        <v>12651.247870355121</v>
      </c>
      <c r="AE169">
        <v>12769.62712722154</v>
      </c>
      <c r="AF169">
        <v>13568.69547030632</v>
      </c>
      <c r="AG169">
        <v>14210.133775146491</v>
      </c>
      <c r="AH169">
        <v>13858.577052038539</v>
      </c>
      <c r="AI169">
        <v>13625.410938165211</v>
      </c>
      <c r="AJ169">
        <v>13463.4482787658</v>
      </c>
      <c r="AK169">
        <v>12255.68243989242</v>
      </c>
      <c r="AL169">
        <v>11211.79678110341</v>
      </c>
      <c r="AM169">
        <v>10478.987070501609</v>
      </c>
      <c r="AN169">
        <v>9832.7140405212067</v>
      </c>
      <c r="AO169">
        <v>9138.8717616088506</v>
      </c>
      <c r="AP169">
        <v>8704.4483973999668</v>
      </c>
      <c r="AQ169">
        <v>8539.3062340577017</v>
      </c>
      <c r="AR169">
        <v>8569.4637150818035</v>
      </c>
      <c r="AS169">
        <v>8367.1722757690641</v>
      </c>
      <c r="AT169">
        <v>8372.8562568176421</v>
      </c>
      <c r="AU169">
        <v>8162.7577793091077</v>
      </c>
      <c r="AV169">
        <v>7818.2401618347358</v>
      </c>
      <c r="AW169">
        <v>7658.9976433044494</v>
      </c>
      <c r="AX169">
        <v>7591.0497280151494</v>
      </c>
      <c r="AY169">
        <v>6772.913285083021</v>
      </c>
    </row>
    <row r="170" spans="1:51" ht="15.75" customHeight="1">
      <c r="A170" t="s">
        <v>35</v>
      </c>
      <c r="B170" t="s">
        <v>79</v>
      </c>
      <c r="C170" t="s">
        <v>56</v>
      </c>
      <c r="D170" t="s">
        <v>38</v>
      </c>
      <c r="E170">
        <v>4</v>
      </c>
      <c r="F170" t="s">
        <v>39</v>
      </c>
      <c r="G170" t="s">
        <v>40</v>
      </c>
      <c r="H170" t="s">
        <v>41</v>
      </c>
      <c r="I170" t="s">
        <v>45</v>
      </c>
      <c r="J170" t="s">
        <v>45</v>
      </c>
      <c r="K170" t="s">
        <v>45</v>
      </c>
      <c r="L170">
        <v>0</v>
      </c>
      <c r="M170">
        <v>6514.1144873779267</v>
      </c>
      <c r="N170">
        <v>35379.23721207249</v>
      </c>
      <c r="O170">
        <v>30481.66505056162</v>
      </c>
      <c r="P170">
        <v>20596.672905639549</v>
      </c>
      <c r="Q170">
        <v>17644.90215737914</v>
      </c>
      <c r="R170">
        <v>16450.291585778821</v>
      </c>
      <c r="S170">
        <v>18453.459137909002</v>
      </c>
      <c r="T170">
        <v>17197.271745697009</v>
      </c>
      <c r="U170">
        <v>18866.71430721433</v>
      </c>
      <c r="V170">
        <v>24164.416964013581</v>
      </c>
      <c r="W170">
        <v>14065.995606451401</v>
      </c>
      <c r="X170">
        <v>15403.44987061159</v>
      </c>
      <c r="Y170">
        <v>16148.14616842039</v>
      </c>
      <c r="Z170">
        <v>13371.717997332749</v>
      </c>
      <c r="AA170">
        <v>11269.8623381775</v>
      </c>
      <c r="AB170">
        <v>13357.237675244151</v>
      </c>
      <c r="AC170">
        <v>13850.428002325451</v>
      </c>
      <c r="AD170">
        <v>17144.377240136739</v>
      </c>
      <c r="AE170">
        <v>18635.519084185798</v>
      </c>
      <c r="AF170">
        <v>19326.974117321792</v>
      </c>
      <c r="AG170">
        <v>15078.406229894999</v>
      </c>
      <c r="AH170">
        <v>16240.392193273959</v>
      </c>
      <c r="AI170">
        <v>14615.84601335446</v>
      </c>
      <c r="AJ170">
        <v>15498.301011157189</v>
      </c>
      <c r="AK170">
        <v>12584.433723162831</v>
      </c>
      <c r="AL170">
        <v>14967.74772178344</v>
      </c>
      <c r="AM170">
        <v>16788.326839837609</v>
      </c>
      <c r="AN170">
        <v>14762.00512112425</v>
      </c>
      <c r="AO170">
        <v>12866.03392946778</v>
      </c>
      <c r="AP170">
        <v>20909.55774774167</v>
      </c>
      <c r="AQ170">
        <v>26295.177591082669</v>
      </c>
      <c r="AR170">
        <v>29481.80346055876</v>
      </c>
      <c r="AS170">
        <v>27062.989677923561</v>
      </c>
      <c r="AT170">
        <v>22790.354758819569</v>
      </c>
      <c r="AU170">
        <v>18588.92021510618</v>
      </c>
      <c r="AV170">
        <v>16467.160081988561</v>
      </c>
      <c r="AW170">
        <v>16813.3545159485</v>
      </c>
      <c r="AX170">
        <v>0</v>
      </c>
      <c r="AY170">
        <v>0</v>
      </c>
    </row>
    <row r="171" spans="1:51" ht="15.75" customHeight="1">
      <c r="A171" t="s">
        <v>35</v>
      </c>
      <c r="B171" t="s">
        <v>79</v>
      </c>
      <c r="C171" t="s">
        <v>56</v>
      </c>
      <c r="D171" t="s">
        <v>38</v>
      </c>
      <c r="E171">
        <v>4</v>
      </c>
      <c r="F171" t="s">
        <v>43</v>
      </c>
      <c r="G171" t="s">
        <v>40</v>
      </c>
      <c r="H171" t="s">
        <v>41</v>
      </c>
      <c r="I171" t="s">
        <v>45</v>
      </c>
      <c r="J171" t="s">
        <v>45</v>
      </c>
      <c r="K171" t="s">
        <v>45</v>
      </c>
      <c r="L171">
        <v>7788974.8077540966</v>
      </c>
      <c r="M171">
        <v>7761024.3666095044</v>
      </c>
      <c r="N171">
        <v>7729437.8614852317</v>
      </c>
      <c r="O171">
        <v>7698916.9296804834</v>
      </c>
      <c r="P171">
        <v>7640410.5386535199</v>
      </c>
      <c r="Q171">
        <v>7598697.5395242628</v>
      </c>
      <c r="R171">
        <v>7563845.9637809759</v>
      </c>
      <c r="S171">
        <v>7533666.6546894442</v>
      </c>
      <c r="T171">
        <v>7493413.8832831569</v>
      </c>
      <c r="U171">
        <v>7458135.5018549617</v>
      </c>
      <c r="V171">
        <v>7433223.2415203759</v>
      </c>
      <c r="W171">
        <v>7396145.1321264282</v>
      </c>
      <c r="X171">
        <v>7362640.755978819</v>
      </c>
      <c r="Y171">
        <v>7318294.7301420867</v>
      </c>
      <c r="Z171">
        <v>7262583.8986075101</v>
      </c>
      <c r="AA171">
        <v>7202679.7398494044</v>
      </c>
      <c r="AB171">
        <v>7132417.0395537606</v>
      </c>
      <c r="AC171">
        <v>7073200.8454975719</v>
      </c>
      <c r="AD171">
        <v>7027773.0625138236</v>
      </c>
      <c r="AE171">
        <v>6898678.2429697895</v>
      </c>
      <c r="AF171">
        <v>6822312.1720365426</v>
      </c>
      <c r="AG171">
        <v>6760271.7985431086</v>
      </c>
      <c r="AH171">
        <v>6699470.0928388676</v>
      </c>
      <c r="AI171">
        <v>6608530.3209403194</v>
      </c>
      <c r="AJ171">
        <v>6526704.8614666909</v>
      </c>
      <c r="AK171">
        <v>6470827.3116239849</v>
      </c>
      <c r="AL171">
        <v>6402963.7015812146</v>
      </c>
      <c r="AM171">
        <v>6272822.4025451671</v>
      </c>
      <c r="AN171">
        <v>6158845.4664936177</v>
      </c>
      <c r="AO171">
        <v>6077189.7828486729</v>
      </c>
      <c r="AP171">
        <v>6021096.0963399997</v>
      </c>
      <c r="AQ171">
        <v>5972447.1438958514</v>
      </c>
      <c r="AR171">
        <v>5923317.0092534414</v>
      </c>
      <c r="AS171">
        <v>5868363.748042969</v>
      </c>
      <c r="AT171">
        <v>5775278.0562726445</v>
      </c>
      <c r="AU171">
        <v>5658873.1478277342</v>
      </c>
      <c r="AV171">
        <v>5557525.0260014702</v>
      </c>
      <c r="AW171">
        <v>5395287.6139995698</v>
      </c>
      <c r="AX171">
        <v>5216590.8776413947</v>
      </c>
      <c r="AY171">
        <v>5142009.4101566831</v>
      </c>
    </row>
    <row r="172" spans="1:51" ht="15.75" customHeight="1">
      <c r="A172" t="s">
        <v>35</v>
      </c>
      <c r="B172" t="s">
        <v>79</v>
      </c>
      <c r="C172" t="s">
        <v>56</v>
      </c>
      <c r="D172" t="s">
        <v>38</v>
      </c>
      <c r="E172">
        <v>4</v>
      </c>
      <c r="F172" t="s">
        <v>44</v>
      </c>
      <c r="G172" t="s">
        <v>40</v>
      </c>
      <c r="H172" t="s">
        <v>41</v>
      </c>
      <c r="I172" t="s">
        <v>45</v>
      </c>
      <c r="J172" t="s">
        <v>45</v>
      </c>
      <c r="K172" t="s">
        <v>45</v>
      </c>
      <c r="L172">
        <v>0</v>
      </c>
      <c r="M172">
        <v>0</v>
      </c>
      <c r="N172">
        <v>6516.8183922729459</v>
      </c>
      <c r="O172">
        <v>41873.64439984718</v>
      </c>
      <c r="P172">
        <v>71028.593728198204</v>
      </c>
      <c r="Q172">
        <v>88315.663756860333</v>
      </c>
      <c r="R172">
        <v>96981.12558524785</v>
      </c>
      <c r="S172">
        <v>109259.2656366641</v>
      </c>
      <c r="T172">
        <v>123608.36620559631</v>
      </c>
      <c r="U172">
        <v>136449.64998331279</v>
      </c>
      <c r="V172">
        <v>150569.17847436469</v>
      </c>
      <c r="W172">
        <v>170896.5751688774</v>
      </c>
      <c r="X172">
        <v>181946.45132166141</v>
      </c>
      <c r="Y172">
        <v>193217.6159287403</v>
      </c>
      <c r="Z172">
        <v>203875.00924235719</v>
      </c>
      <c r="AA172">
        <v>210484.88032721361</v>
      </c>
      <c r="AB172">
        <v>216832.9303965985</v>
      </c>
      <c r="AC172">
        <v>224543.36331891929</v>
      </c>
      <c r="AD172">
        <v>232635.60625858599</v>
      </c>
      <c r="AE172">
        <v>240681.8655746447</v>
      </c>
      <c r="AF172">
        <v>254557.2813753403</v>
      </c>
      <c r="AG172">
        <v>268610.27829122043</v>
      </c>
      <c r="AH172">
        <v>277648.35311556282</v>
      </c>
      <c r="AI172">
        <v>284199.87263235991</v>
      </c>
      <c r="AJ172">
        <v>289992.27229576878</v>
      </c>
      <c r="AK172">
        <v>295515.45955565601</v>
      </c>
      <c r="AL172">
        <v>296636.90731910273</v>
      </c>
      <c r="AM172">
        <v>294412.62882474897</v>
      </c>
      <c r="AN172">
        <v>294948.89723585662</v>
      </c>
      <c r="AO172">
        <v>296199.97680395981</v>
      </c>
      <c r="AP172">
        <v>301035.97483590542</v>
      </c>
      <c r="AQ172">
        <v>313646.85526605649</v>
      </c>
      <c r="AR172">
        <v>332707.96264725161</v>
      </c>
      <c r="AS172">
        <v>353624.12733818538</v>
      </c>
      <c r="AT172">
        <v>370319.46252312069</v>
      </c>
      <c r="AU172">
        <v>377250.30369319522</v>
      </c>
      <c r="AV172">
        <v>380793.63078142831</v>
      </c>
      <c r="AW172">
        <v>375839.90236624778</v>
      </c>
      <c r="AX172">
        <v>370274.09523479833</v>
      </c>
      <c r="AY172">
        <v>348440.74695271038</v>
      </c>
    </row>
    <row r="173" spans="1:51" ht="15.75" customHeight="1">
      <c r="A173" t="s">
        <v>35</v>
      </c>
      <c r="B173" t="s">
        <v>79</v>
      </c>
      <c r="C173" t="s">
        <v>56</v>
      </c>
      <c r="D173" t="s">
        <v>38</v>
      </c>
      <c r="E173">
        <v>9</v>
      </c>
      <c r="F173" t="s">
        <v>44</v>
      </c>
      <c r="G173" t="s">
        <v>48</v>
      </c>
      <c r="H173" t="s">
        <v>49</v>
      </c>
      <c r="I173" t="s">
        <v>57</v>
      </c>
      <c r="J173" t="s">
        <v>57</v>
      </c>
      <c r="K173" t="s">
        <v>57</v>
      </c>
      <c r="L173">
        <v>0</v>
      </c>
      <c r="M173">
        <v>0</v>
      </c>
      <c r="N173">
        <v>0</v>
      </c>
      <c r="O173">
        <v>0</v>
      </c>
      <c r="P173">
        <v>0</v>
      </c>
      <c r="Q173">
        <v>0</v>
      </c>
      <c r="R173">
        <v>0</v>
      </c>
      <c r="S173">
        <v>0</v>
      </c>
      <c r="T173">
        <v>0</v>
      </c>
      <c r="U173">
        <v>0</v>
      </c>
      <c r="V173">
        <v>0</v>
      </c>
      <c r="W173">
        <v>0</v>
      </c>
      <c r="X173">
        <v>0</v>
      </c>
      <c r="Y173">
        <v>0</v>
      </c>
      <c r="Z173">
        <v>0</v>
      </c>
      <c r="AA173">
        <v>0</v>
      </c>
      <c r="AB173">
        <v>0</v>
      </c>
      <c r="AC173">
        <v>0</v>
      </c>
      <c r="AD173">
        <v>0</v>
      </c>
      <c r="AE173">
        <v>0</v>
      </c>
      <c r="AF173">
        <v>0</v>
      </c>
      <c r="AG173">
        <v>0</v>
      </c>
      <c r="AH173">
        <v>0</v>
      </c>
      <c r="AI173">
        <v>0</v>
      </c>
      <c r="AJ173">
        <v>0</v>
      </c>
      <c r="AK173">
        <v>0</v>
      </c>
      <c r="AL173">
        <v>0</v>
      </c>
      <c r="AM173">
        <v>0</v>
      </c>
      <c r="AN173">
        <v>0</v>
      </c>
      <c r="AO173">
        <v>0</v>
      </c>
      <c r="AP173">
        <v>0</v>
      </c>
      <c r="AQ173">
        <v>0</v>
      </c>
      <c r="AR173">
        <v>0</v>
      </c>
      <c r="AS173">
        <v>0</v>
      </c>
      <c r="AT173">
        <v>0</v>
      </c>
      <c r="AU173">
        <v>0</v>
      </c>
      <c r="AV173">
        <v>0</v>
      </c>
      <c r="AW173">
        <v>0</v>
      </c>
      <c r="AX173">
        <v>0</v>
      </c>
      <c r="AY173">
        <v>3.0581627746582032</v>
      </c>
    </row>
    <row r="174" spans="1:51" ht="15.75" customHeight="1">
      <c r="A174" t="s">
        <v>35</v>
      </c>
      <c r="B174" t="s">
        <v>79</v>
      </c>
      <c r="C174" t="s">
        <v>56</v>
      </c>
      <c r="D174" t="s">
        <v>38</v>
      </c>
      <c r="E174">
        <v>11</v>
      </c>
      <c r="F174" t="s">
        <v>39</v>
      </c>
      <c r="G174" t="s">
        <v>40</v>
      </c>
      <c r="H174" t="s">
        <v>46</v>
      </c>
      <c r="I174" t="s">
        <v>58</v>
      </c>
      <c r="J174" t="s">
        <v>58</v>
      </c>
      <c r="K174" t="s">
        <v>58</v>
      </c>
      <c r="L174">
        <v>0</v>
      </c>
      <c r="M174">
        <v>8.6704345703125005E-2</v>
      </c>
      <c r="N174">
        <v>3.7435088745117189</v>
      </c>
      <c r="O174">
        <v>8.7285594116210952</v>
      </c>
      <c r="P174">
        <v>4.9871361083984356</v>
      </c>
      <c r="Q174">
        <v>19.466325793457042</v>
      </c>
      <c r="R174">
        <v>8.1009338134765621</v>
      </c>
      <c r="S174">
        <v>8.0559934631347687</v>
      </c>
      <c r="T174">
        <v>2.450444097900391</v>
      </c>
      <c r="U174">
        <v>3.3165868652343762</v>
      </c>
      <c r="V174">
        <v>1.6531199645996091</v>
      </c>
      <c r="W174">
        <v>0.60991107177734372</v>
      </c>
      <c r="X174">
        <v>1.829869561767578</v>
      </c>
      <c r="Y174">
        <v>3.755824645996094</v>
      </c>
      <c r="Z174">
        <v>4.0963031799316401</v>
      </c>
      <c r="AA174">
        <v>1.5757899414062499</v>
      </c>
      <c r="AB174">
        <v>1.6575611755371089</v>
      </c>
      <c r="AC174">
        <v>1.050143432617187</v>
      </c>
      <c r="AD174">
        <v>4.5516993957519531</v>
      </c>
      <c r="AE174">
        <v>4.965260943603516</v>
      </c>
      <c r="AF174">
        <v>1.8329422668457029</v>
      </c>
      <c r="AG174">
        <v>4.7118375244140616</v>
      </c>
      <c r="AH174">
        <v>2.4411210144042981</v>
      </c>
      <c r="AI174">
        <v>1.6584544921875</v>
      </c>
      <c r="AJ174">
        <v>1.658133966064453</v>
      </c>
      <c r="AK174">
        <v>17.091272998046879</v>
      </c>
      <c r="AL174">
        <v>1.482557171630859</v>
      </c>
      <c r="AM174">
        <v>5.5169177124023436</v>
      </c>
      <c r="AN174">
        <v>4.3659163269042969</v>
      </c>
      <c r="AO174">
        <v>1.1326898498535161</v>
      </c>
      <c r="AP174">
        <v>4.0135259765625007</v>
      </c>
      <c r="AQ174">
        <v>2.8756292785644528</v>
      </c>
      <c r="AR174">
        <v>1.655948181152344</v>
      </c>
      <c r="AS174">
        <v>3.04573837890625</v>
      </c>
      <c r="AT174">
        <v>6.8808614685058567</v>
      </c>
      <c r="AU174">
        <v>10.078700872802729</v>
      </c>
      <c r="AV174">
        <v>3.5730890258789061</v>
      </c>
      <c r="AW174">
        <v>10.514406195068361</v>
      </c>
      <c r="AX174">
        <v>0</v>
      </c>
      <c r="AY174">
        <v>0</v>
      </c>
    </row>
    <row r="175" spans="1:51" ht="15.75" customHeight="1">
      <c r="A175" t="s">
        <v>35</v>
      </c>
      <c r="B175" t="s">
        <v>79</v>
      </c>
      <c r="C175" t="s">
        <v>56</v>
      </c>
      <c r="D175" t="s">
        <v>38</v>
      </c>
      <c r="E175">
        <v>11</v>
      </c>
      <c r="F175" t="s">
        <v>43</v>
      </c>
      <c r="G175" t="s">
        <v>40</v>
      </c>
      <c r="H175" t="s">
        <v>46</v>
      </c>
      <c r="I175" t="s">
        <v>58</v>
      </c>
      <c r="J175" t="s">
        <v>58</v>
      </c>
      <c r="K175" t="s">
        <v>58</v>
      </c>
      <c r="L175">
        <v>121673.323942353</v>
      </c>
      <c r="M175">
        <v>120668.646968256</v>
      </c>
      <c r="N175">
        <v>120415.1130167301</v>
      </c>
      <c r="O175">
        <v>119311.33199342679</v>
      </c>
      <c r="P175">
        <v>118926.8260800358</v>
      </c>
      <c r="Q175">
        <v>117856.77352611101</v>
      </c>
      <c r="R175">
        <v>116700.91754121101</v>
      </c>
      <c r="S175">
        <v>116172.6262146058</v>
      </c>
      <c r="T175">
        <v>116092.5637362917</v>
      </c>
      <c r="U175">
        <v>116491.3624532961</v>
      </c>
      <c r="V175">
        <v>116498.25155062891</v>
      </c>
      <c r="W175">
        <v>115864.3401147644</v>
      </c>
      <c r="X175">
        <v>114727.5657179991</v>
      </c>
      <c r="Y175">
        <v>114647.9592859253</v>
      </c>
      <c r="Z175">
        <v>114190.0377607237</v>
      </c>
      <c r="AA175">
        <v>114934.562172644</v>
      </c>
      <c r="AB175">
        <v>114788.5663824217</v>
      </c>
      <c r="AC175">
        <v>114401.5278001461</v>
      </c>
      <c r="AD175">
        <v>113917.1295358088</v>
      </c>
      <c r="AE175">
        <v>113329.3296510004</v>
      </c>
      <c r="AF175">
        <v>113167.6710875727</v>
      </c>
      <c r="AG175">
        <v>112935.2980958735</v>
      </c>
      <c r="AH175">
        <v>113029.5770701898</v>
      </c>
      <c r="AI175">
        <v>112904.7647630304</v>
      </c>
      <c r="AJ175">
        <v>112738.83548002881</v>
      </c>
      <c r="AK175">
        <v>112683.9662996026</v>
      </c>
      <c r="AL175">
        <v>112617.9934399958</v>
      </c>
      <c r="AM175">
        <v>112541.30808334899</v>
      </c>
      <c r="AN175">
        <v>112477.66886294491</v>
      </c>
      <c r="AO175">
        <v>112439.90298712099</v>
      </c>
      <c r="AP175">
        <v>112389.6184449029</v>
      </c>
      <c r="AQ175">
        <v>112220.0401914117</v>
      </c>
      <c r="AR175">
        <v>112231.883066308</v>
      </c>
      <c r="AS175">
        <v>112147.9484227166</v>
      </c>
      <c r="AT175">
        <v>112057.71921146179</v>
      </c>
      <c r="AU175">
        <v>112006.4185024469</v>
      </c>
      <c r="AV175">
        <v>112016.3432918878</v>
      </c>
      <c r="AW175">
        <v>111786.37414642891</v>
      </c>
      <c r="AX175">
        <v>111635.01382665351</v>
      </c>
      <c r="AY175">
        <v>111691.7458959466</v>
      </c>
    </row>
    <row r="176" spans="1:51" ht="15.75" customHeight="1">
      <c r="A176" t="s">
        <v>35</v>
      </c>
      <c r="B176" t="s">
        <v>79</v>
      </c>
      <c r="C176" t="s">
        <v>56</v>
      </c>
      <c r="D176" t="s">
        <v>38</v>
      </c>
      <c r="E176">
        <v>11</v>
      </c>
      <c r="F176" t="s">
        <v>44</v>
      </c>
      <c r="G176" t="s">
        <v>40</v>
      </c>
      <c r="H176" t="s">
        <v>46</v>
      </c>
      <c r="I176" t="s">
        <v>58</v>
      </c>
      <c r="J176" t="s">
        <v>58</v>
      </c>
      <c r="K176" t="s">
        <v>58</v>
      </c>
      <c r="L176">
        <v>0</v>
      </c>
      <c r="M176">
        <v>0</v>
      </c>
      <c r="N176">
        <v>8.6704345703125005E-2</v>
      </c>
      <c r="O176">
        <v>3.8302132202148438</v>
      </c>
      <c r="P176">
        <v>11.08833203735351</v>
      </c>
      <c r="Q176">
        <v>15.90104154052734</v>
      </c>
      <c r="R176">
        <v>35.191107684326163</v>
      </c>
      <c r="S176">
        <v>43.028622778320319</v>
      </c>
      <c r="T176">
        <v>51.168470245361327</v>
      </c>
      <c r="U176">
        <v>53.619364141845679</v>
      </c>
      <c r="V176">
        <v>56.763029138183583</v>
      </c>
      <c r="W176">
        <v>57.719341845703113</v>
      </c>
      <c r="X176">
        <v>57.370839660644513</v>
      </c>
      <c r="Y176">
        <v>58.764557012939463</v>
      </c>
      <c r="Z176">
        <v>62.432214715576173</v>
      </c>
      <c r="AA176">
        <v>66.875162084960934</v>
      </c>
      <c r="AB176">
        <v>68.974278442382783</v>
      </c>
      <c r="AC176">
        <v>71.588345690917947</v>
      </c>
      <c r="AD176">
        <v>72.554472174072245</v>
      </c>
      <c r="AE176">
        <v>77.019703222656233</v>
      </c>
      <c r="AF176">
        <v>82.070323297119117</v>
      </c>
      <c r="AG176">
        <v>83.292972351074184</v>
      </c>
      <c r="AH176">
        <v>87.924217010498012</v>
      </c>
      <c r="AI176">
        <v>89.671694873046832</v>
      </c>
      <c r="AJ176">
        <v>89.411822137451153</v>
      </c>
      <c r="AK176">
        <v>90.199557458496088</v>
      </c>
      <c r="AL176">
        <v>107.1098987304687</v>
      </c>
      <c r="AM176">
        <v>106.93521774902339</v>
      </c>
      <c r="AN176">
        <v>111.831992175293</v>
      </c>
      <c r="AO176">
        <v>115.93464855957031</v>
      </c>
      <c r="AP176">
        <v>116.45428642578121</v>
      </c>
      <c r="AQ176">
        <v>118.6234357788086</v>
      </c>
      <c r="AR176">
        <v>120.1027880432129</v>
      </c>
      <c r="AS176">
        <v>120.35374472045901</v>
      </c>
      <c r="AT176">
        <v>124.1847230163574</v>
      </c>
      <c r="AU176">
        <v>131.3166823730468</v>
      </c>
      <c r="AV176">
        <v>139.81034945678709</v>
      </c>
      <c r="AW176">
        <v>143.90015491333011</v>
      </c>
      <c r="AX176">
        <v>152.07476883544919</v>
      </c>
      <c r="AY176">
        <v>153.19643853759769</v>
      </c>
    </row>
    <row r="177" spans="1:51" ht="15.75" customHeight="1">
      <c r="A177" t="s">
        <v>35</v>
      </c>
      <c r="B177" t="s">
        <v>79</v>
      </c>
      <c r="C177" t="s">
        <v>56</v>
      </c>
      <c r="D177" t="s">
        <v>38</v>
      </c>
      <c r="E177">
        <v>12</v>
      </c>
      <c r="F177" t="s">
        <v>39</v>
      </c>
      <c r="G177" t="s">
        <v>40</v>
      </c>
      <c r="H177" t="s">
        <v>46</v>
      </c>
      <c r="I177" t="s">
        <v>47</v>
      </c>
      <c r="J177" t="s">
        <v>47</v>
      </c>
      <c r="K177" t="s">
        <v>47</v>
      </c>
      <c r="L177">
        <v>0</v>
      </c>
      <c r="M177">
        <v>21.665392614746089</v>
      </c>
      <c r="N177">
        <v>126.08542794189449</v>
      </c>
      <c r="O177">
        <v>137.16656313476611</v>
      </c>
      <c r="P177">
        <v>30.783457202148441</v>
      </c>
      <c r="Q177">
        <v>66.141988806152369</v>
      </c>
      <c r="R177">
        <v>84.544386431884803</v>
      </c>
      <c r="S177">
        <v>173.80653074951181</v>
      </c>
      <c r="T177">
        <v>359.50780446777372</v>
      </c>
      <c r="U177">
        <v>446.60695744018591</v>
      </c>
      <c r="V177">
        <v>166.98079094848649</v>
      </c>
      <c r="W177">
        <v>191.6841721374515</v>
      </c>
      <c r="X177">
        <v>160.6417466003418</v>
      </c>
      <c r="Y177">
        <v>211.5473358642578</v>
      </c>
      <c r="Z177">
        <v>313.84858919067369</v>
      </c>
      <c r="AA177">
        <v>98.892096746826198</v>
      </c>
      <c r="AB177">
        <v>166.3702276977539</v>
      </c>
      <c r="AC177">
        <v>102.35984825439461</v>
      </c>
      <c r="AD177">
        <v>43.727823034667971</v>
      </c>
      <c r="AE177">
        <v>103.8584929565428</v>
      </c>
      <c r="AF177">
        <v>35.07952479248047</v>
      </c>
      <c r="AG177">
        <v>30.457846966552719</v>
      </c>
      <c r="AH177">
        <v>83.865667266845705</v>
      </c>
      <c r="AI177">
        <v>159.91918015136719</v>
      </c>
      <c r="AJ177">
        <v>140.72758015747061</v>
      </c>
      <c r="AK177">
        <v>87.531102862548835</v>
      </c>
      <c r="AL177">
        <v>74.034314196777302</v>
      </c>
      <c r="AM177">
        <v>192.83810230712851</v>
      </c>
      <c r="AN177">
        <v>334.23987966918992</v>
      </c>
      <c r="AO177">
        <v>143.6047667175292</v>
      </c>
      <c r="AP177">
        <v>102.1892721252441</v>
      </c>
      <c r="AQ177">
        <v>33.663382531738279</v>
      </c>
      <c r="AR177">
        <v>11.30724644775391</v>
      </c>
      <c r="AS177">
        <v>59.392450201415983</v>
      </c>
      <c r="AT177">
        <v>73.027348059081987</v>
      </c>
      <c r="AU177">
        <v>20.161433990478521</v>
      </c>
      <c r="AV177">
        <v>6.1664449035644529</v>
      </c>
      <c r="AW177">
        <v>6.2554363281249996</v>
      </c>
      <c r="AX177">
        <v>0</v>
      </c>
      <c r="AY177">
        <v>0</v>
      </c>
    </row>
    <row r="178" spans="1:51" ht="15.75" customHeight="1">
      <c r="A178" t="s">
        <v>35</v>
      </c>
      <c r="B178" t="s">
        <v>79</v>
      </c>
      <c r="C178" t="s">
        <v>56</v>
      </c>
      <c r="D178" t="s">
        <v>38</v>
      </c>
      <c r="E178">
        <v>12</v>
      </c>
      <c r="F178" t="s">
        <v>43</v>
      </c>
      <c r="G178" t="s">
        <v>40</v>
      </c>
      <c r="H178" t="s">
        <v>46</v>
      </c>
      <c r="I178" t="s">
        <v>47</v>
      </c>
      <c r="J178" t="s">
        <v>47</v>
      </c>
      <c r="K178" t="s">
        <v>47</v>
      </c>
      <c r="L178">
        <v>803346.4034861062</v>
      </c>
      <c r="M178">
        <v>790284.98954777967</v>
      </c>
      <c r="N178">
        <v>759273.4568143303</v>
      </c>
      <c r="O178">
        <v>732523.51765483059</v>
      </c>
      <c r="P178">
        <v>702108.38257216616</v>
      </c>
      <c r="Q178">
        <v>670341.99140603037</v>
      </c>
      <c r="R178">
        <v>647749.69156289846</v>
      </c>
      <c r="S178">
        <v>625627.76146867266</v>
      </c>
      <c r="T178">
        <v>610043.97969814413</v>
      </c>
      <c r="U178">
        <v>581376.07775316155</v>
      </c>
      <c r="V178">
        <v>559375.19953809807</v>
      </c>
      <c r="W178">
        <v>544680.12071275129</v>
      </c>
      <c r="X178">
        <v>532059.21796299121</v>
      </c>
      <c r="Y178">
        <v>520734.03506050579</v>
      </c>
      <c r="Z178">
        <v>513786.57235246769</v>
      </c>
      <c r="AA178">
        <v>508377.00251007942</v>
      </c>
      <c r="AB178">
        <v>497944.37188948639</v>
      </c>
      <c r="AC178">
        <v>489833.84252100048</v>
      </c>
      <c r="AD178">
        <v>484078.28885658173</v>
      </c>
      <c r="AE178">
        <v>468397.29416254169</v>
      </c>
      <c r="AF178">
        <v>458024.56364292622</v>
      </c>
      <c r="AG178">
        <v>449660.25519979693</v>
      </c>
      <c r="AH178">
        <v>443410.41343825549</v>
      </c>
      <c r="AI178">
        <v>432753.14314875571</v>
      </c>
      <c r="AJ178">
        <v>422973.34398028208</v>
      </c>
      <c r="AK178">
        <v>416866.3211840103</v>
      </c>
      <c r="AL178">
        <v>410166.72662320489</v>
      </c>
      <c r="AM178">
        <v>400683.23708143173</v>
      </c>
      <c r="AN178">
        <v>391911.70598150749</v>
      </c>
      <c r="AO178">
        <v>388296.8007829159</v>
      </c>
      <c r="AP178">
        <v>386791.52599948132</v>
      </c>
      <c r="AQ178">
        <v>385024.6218860175</v>
      </c>
      <c r="AR178">
        <v>383629.11634344491</v>
      </c>
      <c r="AS178">
        <v>381945.11350266001</v>
      </c>
      <c r="AT178">
        <v>377879.43771724572</v>
      </c>
      <c r="AU178">
        <v>373138.1267996612</v>
      </c>
      <c r="AV178">
        <v>365429.52202136058</v>
      </c>
      <c r="AW178">
        <v>356788.42180047359</v>
      </c>
      <c r="AX178">
        <v>343256.55244870333</v>
      </c>
      <c r="AY178">
        <v>339495.88091286417</v>
      </c>
    </row>
    <row r="179" spans="1:51" ht="15.75" customHeight="1">
      <c r="A179" t="s">
        <v>35</v>
      </c>
      <c r="B179" t="s">
        <v>79</v>
      </c>
      <c r="C179" t="s">
        <v>56</v>
      </c>
      <c r="D179" t="s">
        <v>38</v>
      </c>
      <c r="E179">
        <v>12</v>
      </c>
      <c r="F179" t="s">
        <v>44</v>
      </c>
      <c r="G179" t="s">
        <v>40</v>
      </c>
      <c r="H179" t="s">
        <v>46</v>
      </c>
      <c r="I179" t="s">
        <v>47</v>
      </c>
      <c r="J179" t="s">
        <v>47</v>
      </c>
      <c r="K179" t="s">
        <v>47</v>
      </c>
      <c r="L179">
        <v>0</v>
      </c>
      <c r="M179">
        <v>0</v>
      </c>
      <c r="N179">
        <v>21.665392614746089</v>
      </c>
      <c r="O179">
        <v>146.1878579101562</v>
      </c>
      <c r="P179">
        <v>270.09621221923868</v>
      </c>
      <c r="Q179">
        <v>289.46956384277399</v>
      </c>
      <c r="R179">
        <v>341.31787791748098</v>
      </c>
      <c r="S179">
        <v>401.43496613769588</v>
      </c>
      <c r="T179">
        <v>561.91416416626009</v>
      </c>
      <c r="U179">
        <v>901.15439123535168</v>
      </c>
      <c r="V179">
        <v>1324.383448303221</v>
      </c>
      <c r="W179">
        <v>1477.700608801269</v>
      </c>
      <c r="X179">
        <v>1646.5884034423821</v>
      </c>
      <c r="Y179">
        <v>1787.5120887756329</v>
      </c>
      <c r="Z179">
        <v>1977.0191940063471</v>
      </c>
      <c r="AA179">
        <v>2278.213666394041</v>
      </c>
      <c r="AB179">
        <v>2362.203383813473</v>
      </c>
      <c r="AC179">
        <v>2497.3545232421829</v>
      </c>
      <c r="AD179">
        <v>2565.1562603881789</v>
      </c>
      <c r="AE179">
        <v>2568.3732188842741</v>
      </c>
      <c r="AF179">
        <v>2619.9062483154271</v>
      </c>
      <c r="AG179">
        <v>2629.3478333923308</v>
      </c>
      <c r="AH179">
        <v>2558.7402717895488</v>
      </c>
      <c r="AI179">
        <v>2571.24528286743</v>
      </c>
      <c r="AJ179">
        <v>2703.420610192868</v>
      </c>
      <c r="AK179">
        <v>2782.392913647459</v>
      </c>
      <c r="AL179">
        <v>2828.96977104492</v>
      </c>
      <c r="AM179">
        <v>2851.4405396240231</v>
      </c>
      <c r="AN179">
        <v>2984.4027711669901</v>
      </c>
      <c r="AO179">
        <v>3288.7406926330591</v>
      </c>
      <c r="AP179">
        <v>3416.8615927062988</v>
      </c>
      <c r="AQ179">
        <v>3487.9412090393089</v>
      </c>
      <c r="AR179">
        <v>3494.6284091674829</v>
      </c>
      <c r="AS179">
        <v>3471.6503944458032</v>
      </c>
      <c r="AT179">
        <v>3502.9587573181161</v>
      </c>
      <c r="AU179">
        <v>3549.1706583923369</v>
      </c>
      <c r="AV179">
        <v>3440.0850636535688</v>
      </c>
      <c r="AW179">
        <v>3293.2786103637718</v>
      </c>
      <c r="AX179">
        <v>3153.5820866882341</v>
      </c>
      <c r="AY179">
        <v>3064.0268412475571</v>
      </c>
    </row>
    <row r="180" spans="1:51" ht="15.75" customHeight="1">
      <c r="A180" t="s">
        <v>35</v>
      </c>
      <c r="B180" t="s">
        <v>79</v>
      </c>
      <c r="C180" t="s">
        <v>56</v>
      </c>
      <c r="D180" t="s">
        <v>38</v>
      </c>
      <c r="E180">
        <v>15</v>
      </c>
      <c r="F180" t="s">
        <v>44</v>
      </c>
      <c r="G180" t="s">
        <v>48</v>
      </c>
      <c r="H180" t="s">
        <v>49</v>
      </c>
      <c r="I180" t="s">
        <v>50</v>
      </c>
      <c r="J180" t="s">
        <v>50</v>
      </c>
      <c r="K180" t="s">
        <v>50</v>
      </c>
      <c r="L180">
        <v>0</v>
      </c>
      <c r="M180">
        <v>0</v>
      </c>
      <c r="N180">
        <v>0</v>
      </c>
      <c r="O180">
        <v>0</v>
      </c>
      <c r="P180">
        <v>0</v>
      </c>
      <c r="Q180">
        <v>0</v>
      </c>
      <c r="R180">
        <v>0</v>
      </c>
      <c r="S180">
        <v>0</v>
      </c>
      <c r="T180">
        <v>0</v>
      </c>
      <c r="U180">
        <v>0</v>
      </c>
      <c r="V180">
        <v>0</v>
      </c>
      <c r="W180">
        <v>0</v>
      </c>
      <c r="X180">
        <v>0</v>
      </c>
      <c r="Y180">
        <v>0</v>
      </c>
      <c r="Z180">
        <v>0</v>
      </c>
      <c r="AA180">
        <v>0</v>
      </c>
      <c r="AB180">
        <v>0</v>
      </c>
      <c r="AC180">
        <v>0</v>
      </c>
      <c r="AD180">
        <v>0</v>
      </c>
      <c r="AE180">
        <v>0</v>
      </c>
      <c r="AF180">
        <v>0</v>
      </c>
      <c r="AG180">
        <v>0</v>
      </c>
      <c r="AH180">
        <v>0</v>
      </c>
      <c r="AI180">
        <v>0</v>
      </c>
      <c r="AJ180">
        <v>0</v>
      </c>
      <c r="AK180">
        <v>0</v>
      </c>
      <c r="AL180">
        <v>0</v>
      </c>
      <c r="AM180">
        <v>0</v>
      </c>
      <c r="AN180">
        <v>0</v>
      </c>
      <c r="AO180">
        <v>0</v>
      </c>
      <c r="AP180">
        <v>0</v>
      </c>
      <c r="AQ180">
        <v>0</v>
      </c>
      <c r="AR180">
        <v>0</v>
      </c>
      <c r="AS180">
        <v>0</v>
      </c>
      <c r="AT180">
        <v>0</v>
      </c>
      <c r="AU180">
        <v>0</v>
      </c>
      <c r="AV180">
        <v>0</v>
      </c>
      <c r="AW180">
        <v>0</v>
      </c>
      <c r="AX180">
        <v>0</v>
      </c>
      <c r="AY180">
        <v>1018.240548876953</v>
      </c>
    </row>
    <row r="181" spans="1:51" ht="15.75" customHeight="1">
      <c r="A181" t="s">
        <v>35</v>
      </c>
      <c r="B181" t="s">
        <v>79</v>
      </c>
      <c r="C181" t="s">
        <v>56</v>
      </c>
      <c r="D181" t="s">
        <v>38</v>
      </c>
      <c r="E181">
        <v>21</v>
      </c>
      <c r="F181" t="s">
        <v>44</v>
      </c>
      <c r="G181" t="s">
        <v>48</v>
      </c>
      <c r="H181" t="s">
        <v>49</v>
      </c>
      <c r="I181" t="s">
        <v>51</v>
      </c>
      <c r="J181" t="s">
        <v>51</v>
      </c>
      <c r="K181" t="s">
        <v>51</v>
      </c>
      <c r="L181">
        <v>0</v>
      </c>
      <c r="M181">
        <v>0</v>
      </c>
      <c r="N181">
        <v>0</v>
      </c>
      <c r="O181">
        <v>0</v>
      </c>
      <c r="P181">
        <v>0</v>
      </c>
      <c r="Q181">
        <v>0</v>
      </c>
      <c r="R181">
        <v>0</v>
      </c>
      <c r="S181">
        <v>0</v>
      </c>
      <c r="T181">
        <v>0</v>
      </c>
      <c r="U181">
        <v>0</v>
      </c>
      <c r="V181">
        <v>0</v>
      </c>
      <c r="W181">
        <v>0</v>
      </c>
      <c r="X181">
        <v>0</v>
      </c>
      <c r="Y181">
        <v>0</v>
      </c>
      <c r="Z181">
        <v>0</v>
      </c>
      <c r="AA181">
        <v>0</v>
      </c>
      <c r="AB181">
        <v>0</v>
      </c>
      <c r="AC181">
        <v>0</v>
      </c>
      <c r="AD181">
        <v>0</v>
      </c>
      <c r="AE181">
        <v>0</v>
      </c>
      <c r="AF181">
        <v>0</v>
      </c>
      <c r="AG181">
        <v>0</v>
      </c>
      <c r="AH181">
        <v>0</v>
      </c>
      <c r="AI181">
        <v>0</v>
      </c>
      <c r="AJ181">
        <v>0</v>
      </c>
      <c r="AK181">
        <v>0</v>
      </c>
      <c r="AL181">
        <v>0</v>
      </c>
      <c r="AM181">
        <v>0</v>
      </c>
      <c r="AN181">
        <v>0</v>
      </c>
      <c r="AO181">
        <v>0</v>
      </c>
      <c r="AP181">
        <v>0</v>
      </c>
      <c r="AQ181">
        <v>0</v>
      </c>
      <c r="AR181">
        <v>0</v>
      </c>
      <c r="AS181">
        <v>0</v>
      </c>
      <c r="AT181">
        <v>0</v>
      </c>
      <c r="AU181">
        <v>0</v>
      </c>
      <c r="AV181">
        <v>0</v>
      </c>
      <c r="AW181">
        <v>0</v>
      </c>
      <c r="AX181">
        <v>0</v>
      </c>
      <c r="AY181">
        <v>1335.326531018068</v>
      </c>
    </row>
    <row r="182" spans="1:51" ht="15.75" customHeight="1">
      <c r="A182" t="s">
        <v>35</v>
      </c>
      <c r="B182" t="s">
        <v>79</v>
      </c>
      <c r="C182" t="s">
        <v>56</v>
      </c>
      <c r="D182" t="s">
        <v>38</v>
      </c>
      <c r="E182">
        <v>24</v>
      </c>
      <c r="F182" t="s">
        <v>44</v>
      </c>
      <c r="G182" t="s">
        <v>48</v>
      </c>
      <c r="H182" t="s">
        <v>52</v>
      </c>
      <c r="I182" t="s">
        <v>53</v>
      </c>
      <c r="J182" t="s">
        <v>53</v>
      </c>
      <c r="K182" t="s">
        <v>53</v>
      </c>
      <c r="L182">
        <v>0</v>
      </c>
      <c r="M182">
        <v>0</v>
      </c>
      <c r="N182">
        <v>0</v>
      </c>
      <c r="O182">
        <v>0</v>
      </c>
      <c r="P182">
        <v>0</v>
      </c>
      <c r="Q182">
        <v>0</v>
      </c>
      <c r="R182">
        <v>0</v>
      </c>
      <c r="S182">
        <v>0</v>
      </c>
      <c r="T182">
        <v>0</v>
      </c>
      <c r="U182">
        <v>0</v>
      </c>
      <c r="V182">
        <v>0</v>
      </c>
      <c r="W182">
        <v>0</v>
      </c>
      <c r="X182">
        <v>0</v>
      </c>
      <c r="Y182">
        <v>0</v>
      </c>
      <c r="Z182">
        <v>0</v>
      </c>
      <c r="AA182">
        <v>0</v>
      </c>
      <c r="AB182">
        <v>0</v>
      </c>
      <c r="AC182">
        <v>0</v>
      </c>
      <c r="AD182">
        <v>0</v>
      </c>
      <c r="AE182">
        <v>0</v>
      </c>
      <c r="AF182">
        <v>0</v>
      </c>
      <c r="AG182">
        <v>0</v>
      </c>
      <c r="AH182">
        <v>0</v>
      </c>
      <c r="AI182">
        <v>0</v>
      </c>
      <c r="AJ182">
        <v>0</v>
      </c>
      <c r="AK182">
        <v>0</v>
      </c>
      <c r="AL182">
        <v>0</v>
      </c>
      <c r="AM182">
        <v>0</v>
      </c>
      <c r="AN182">
        <v>0</v>
      </c>
      <c r="AO182">
        <v>0</v>
      </c>
      <c r="AP182">
        <v>0</v>
      </c>
      <c r="AQ182">
        <v>0</v>
      </c>
      <c r="AR182">
        <v>0</v>
      </c>
      <c r="AS182">
        <v>0</v>
      </c>
      <c r="AT182">
        <v>0</v>
      </c>
      <c r="AU182">
        <v>0</v>
      </c>
      <c r="AV182">
        <v>0</v>
      </c>
      <c r="AW182">
        <v>0</v>
      </c>
      <c r="AX182">
        <v>0</v>
      </c>
      <c r="AY182">
        <v>7.1797210693359386</v>
      </c>
    </row>
    <row r="183" spans="1:51" ht="15.75" customHeight="1">
      <c r="A183" t="s">
        <v>35</v>
      </c>
      <c r="B183" t="s">
        <v>79</v>
      </c>
      <c r="C183" t="s">
        <v>56</v>
      </c>
      <c r="D183" t="s">
        <v>38</v>
      </c>
      <c r="E183">
        <v>25</v>
      </c>
      <c r="F183" t="s">
        <v>44</v>
      </c>
      <c r="G183" t="s">
        <v>54</v>
      </c>
      <c r="H183" t="s">
        <v>52</v>
      </c>
      <c r="I183" t="s">
        <v>55</v>
      </c>
      <c r="J183" t="s">
        <v>55</v>
      </c>
      <c r="K183" t="s">
        <v>55</v>
      </c>
      <c r="L183">
        <v>0</v>
      </c>
      <c r="M183">
        <v>0</v>
      </c>
      <c r="N183">
        <v>0</v>
      </c>
      <c r="O183">
        <v>0</v>
      </c>
      <c r="P183">
        <v>0</v>
      </c>
      <c r="Q183">
        <v>0</v>
      </c>
      <c r="R183">
        <v>0</v>
      </c>
      <c r="S183">
        <v>0</v>
      </c>
      <c r="T183">
        <v>0</v>
      </c>
      <c r="U183">
        <v>0</v>
      </c>
      <c r="V183">
        <v>0</v>
      </c>
      <c r="W183">
        <v>0</v>
      </c>
      <c r="X183">
        <v>0</v>
      </c>
      <c r="Y183">
        <v>0</v>
      </c>
      <c r="Z183">
        <v>0</v>
      </c>
      <c r="AA183">
        <v>0</v>
      </c>
      <c r="AB183">
        <v>0</v>
      </c>
      <c r="AC183">
        <v>0</v>
      </c>
      <c r="AD183">
        <v>0</v>
      </c>
      <c r="AE183">
        <v>0</v>
      </c>
      <c r="AF183">
        <v>0</v>
      </c>
      <c r="AG183">
        <v>0</v>
      </c>
      <c r="AH183">
        <v>0</v>
      </c>
      <c r="AI183">
        <v>0</v>
      </c>
      <c r="AJ183">
        <v>0</v>
      </c>
      <c r="AK183">
        <v>0</v>
      </c>
      <c r="AL183">
        <v>0</v>
      </c>
      <c r="AM183">
        <v>0</v>
      </c>
      <c r="AN183">
        <v>0</v>
      </c>
      <c r="AO183">
        <v>0</v>
      </c>
      <c r="AP183">
        <v>0</v>
      </c>
      <c r="AQ183">
        <v>0</v>
      </c>
      <c r="AR183">
        <v>0</v>
      </c>
      <c r="AS183">
        <v>0</v>
      </c>
      <c r="AT183">
        <v>0</v>
      </c>
      <c r="AU183">
        <v>0</v>
      </c>
      <c r="AV183">
        <v>0</v>
      </c>
      <c r="AW183">
        <v>0</v>
      </c>
      <c r="AX183">
        <v>0</v>
      </c>
      <c r="AY183">
        <v>3.6561731384277349</v>
      </c>
    </row>
    <row r="184" spans="1:51" ht="15.75" customHeight="1">
      <c r="A184" t="s">
        <v>35</v>
      </c>
      <c r="B184" t="s">
        <v>79</v>
      </c>
      <c r="C184" t="s">
        <v>56</v>
      </c>
      <c r="D184" t="s">
        <v>38</v>
      </c>
      <c r="E184">
        <v>39</v>
      </c>
      <c r="F184" t="s">
        <v>44</v>
      </c>
      <c r="G184" t="s">
        <v>48</v>
      </c>
      <c r="H184" t="s">
        <v>49</v>
      </c>
      <c r="I184" t="s">
        <v>60</v>
      </c>
      <c r="J184" t="s">
        <v>61</v>
      </c>
      <c r="K184" t="s">
        <v>76</v>
      </c>
      <c r="L184">
        <v>0</v>
      </c>
      <c r="M184">
        <v>0</v>
      </c>
      <c r="N184">
        <v>0</v>
      </c>
      <c r="O184">
        <v>0</v>
      </c>
      <c r="P184">
        <v>0</v>
      </c>
      <c r="Q184">
        <v>0</v>
      </c>
      <c r="R184">
        <v>0</v>
      </c>
      <c r="S184">
        <v>0</v>
      </c>
      <c r="T184">
        <v>0</v>
      </c>
      <c r="U184">
        <v>0</v>
      </c>
      <c r="V184">
        <v>0</v>
      </c>
      <c r="W184">
        <v>0</v>
      </c>
      <c r="X184">
        <v>0</v>
      </c>
      <c r="Y184">
        <v>0</v>
      </c>
      <c r="Z184">
        <v>0</v>
      </c>
      <c r="AA184">
        <v>0</v>
      </c>
      <c r="AB184">
        <v>0</v>
      </c>
      <c r="AC184">
        <v>0</v>
      </c>
      <c r="AD184">
        <v>0</v>
      </c>
      <c r="AE184">
        <v>0</v>
      </c>
      <c r="AF184">
        <v>0</v>
      </c>
      <c r="AG184">
        <v>0</v>
      </c>
      <c r="AH184">
        <v>0</v>
      </c>
      <c r="AI184">
        <v>0</v>
      </c>
      <c r="AJ184">
        <v>0</v>
      </c>
      <c r="AK184">
        <v>0</v>
      </c>
      <c r="AL184">
        <v>0</v>
      </c>
      <c r="AM184">
        <v>0</v>
      </c>
      <c r="AN184">
        <v>0</v>
      </c>
      <c r="AO184">
        <v>0</v>
      </c>
      <c r="AP184">
        <v>0</v>
      </c>
      <c r="AQ184">
        <v>0</v>
      </c>
      <c r="AR184">
        <v>0</v>
      </c>
      <c r="AS184">
        <v>0</v>
      </c>
      <c r="AT184">
        <v>0</v>
      </c>
      <c r="AU184">
        <v>0</v>
      </c>
      <c r="AV184">
        <v>0</v>
      </c>
      <c r="AW184">
        <v>0</v>
      </c>
      <c r="AX184">
        <v>0</v>
      </c>
      <c r="AY184">
        <v>0.87586556396484372</v>
      </c>
    </row>
    <row r="185" spans="1:51" ht="15.75" customHeight="1">
      <c r="A185" t="s">
        <v>35</v>
      </c>
      <c r="B185" t="s">
        <v>79</v>
      </c>
      <c r="C185" t="s">
        <v>56</v>
      </c>
      <c r="D185" t="s">
        <v>38</v>
      </c>
      <c r="E185">
        <v>41</v>
      </c>
      <c r="F185" t="s">
        <v>44</v>
      </c>
      <c r="G185" t="s">
        <v>48</v>
      </c>
      <c r="H185" t="s">
        <v>49</v>
      </c>
      <c r="I185" t="s">
        <v>60</v>
      </c>
      <c r="J185" t="s">
        <v>61</v>
      </c>
      <c r="K185" t="s">
        <v>62</v>
      </c>
      <c r="L185">
        <v>0</v>
      </c>
      <c r="M185">
        <v>0</v>
      </c>
      <c r="N185">
        <v>0</v>
      </c>
      <c r="O185">
        <v>0</v>
      </c>
      <c r="P185">
        <v>0</v>
      </c>
      <c r="Q185">
        <v>0</v>
      </c>
      <c r="R185">
        <v>0</v>
      </c>
      <c r="S185">
        <v>0</v>
      </c>
      <c r="T185">
        <v>0</v>
      </c>
      <c r="U185">
        <v>0</v>
      </c>
      <c r="V185">
        <v>0</v>
      </c>
      <c r="W185">
        <v>0</v>
      </c>
      <c r="X185">
        <v>0</v>
      </c>
      <c r="Y185">
        <v>0</v>
      </c>
      <c r="Z185">
        <v>0</v>
      </c>
      <c r="AA185">
        <v>0</v>
      </c>
      <c r="AB185">
        <v>0</v>
      </c>
      <c r="AC185">
        <v>0</v>
      </c>
      <c r="AD185">
        <v>0</v>
      </c>
      <c r="AE185">
        <v>0</v>
      </c>
      <c r="AF185">
        <v>0</v>
      </c>
      <c r="AG185">
        <v>0</v>
      </c>
      <c r="AH185">
        <v>0</v>
      </c>
      <c r="AI185">
        <v>0</v>
      </c>
      <c r="AJ185">
        <v>0</v>
      </c>
      <c r="AK185">
        <v>0</v>
      </c>
      <c r="AL185">
        <v>0</v>
      </c>
      <c r="AM185">
        <v>0</v>
      </c>
      <c r="AN185">
        <v>0</v>
      </c>
      <c r="AO185">
        <v>0</v>
      </c>
      <c r="AP185">
        <v>0</v>
      </c>
      <c r="AQ185">
        <v>0</v>
      </c>
      <c r="AR185">
        <v>0</v>
      </c>
      <c r="AS185">
        <v>0</v>
      </c>
      <c r="AT185">
        <v>0</v>
      </c>
      <c r="AU185">
        <v>0</v>
      </c>
      <c r="AV185">
        <v>0</v>
      </c>
      <c r="AW185">
        <v>0</v>
      </c>
      <c r="AX185">
        <v>0</v>
      </c>
      <c r="AY185">
        <v>2.4390048034667968</v>
      </c>
    </row>
    <row r="186" spans="1:51" ht="15.75" customHeight="1">
      <c r="A186" t="s">
        <v>35</v>
      </c>
      <c r="B186" t="s">
        <v>79</v>
      </c>
      <c r="C186" t="s">
        <v>56</v>
      </c>
      <c r="D186" t="s">
        <v>38</v>
      </c>
      <c r="E186">
        <v>46</v>
      </c>
      <c r="F186" t="s">
        <v>44</v>
      </c>
      <c r="G186" t="s">
        <v>48</v>
      </c>
      <c r="H186" t="s">
        <v>49</v>
      </c>
      <c r="I186" t="s">
        <v>60</v>
      </c>
      <c r="J186" t="s">
        <v>63</v>
      </c>
      <c r="K186" t="s">
        <v>80</v>
      </c>
      <c r="L186">
        <v>0</v>
      </c>
      <c r="M186">
        <v>0</v>
      </c>
      <c r="N186">
        <v>0</v>
      </c>
      <c r="O186">
        <v>0</v>
      </c>
      <c r="P186">
        <v>0</v>
      </c>
      <c r="Q186">
        <v>0</v>
      </c>
      <c r="R186">
        <v>0</v>
      </c>
      <c r="S186">
        <v>0</v>
      </c>
      <c r="T186">
        <v>0</v>
      </c>
      <c r="U186">
        <v>0</v>
      </c>
      <c r="V186">
        <v>0</v>
      </c>
      <c r="W186">
        <v>0</v>
      </c>
      <c r="X186">
        <v>0</v>
      </c>
      <c r="Y186">
        <v>0</v>
      </c>
      <c r="Z186">
        <v>0</v>
      </c>
      <c r="AA186">
        <v>0</v>
      </c>
      <c r="AB186">
        <v>0</v>
      </c>
      <c r="AC186">
        <v>0</v>
      </c>
      <c r="AD186">
        <v>0</v>
      </c>
      <c r="AE186">
        <v>0</v>
      </c>
      <c r="AF186">
        <v>0</v>
      </c>
      <c r="AG186">
        <v>0</v>
      </c>
      <c r="AH186">
        <v>0</v>
      </c>
      <c r="AI186">
        <v>0</v>
      </c>
      <c r="AJ186">
        <v>0</v>
      </c>
      <c r="AK186">
        <v>0</v>
      </c>
      <c r="AL186">
        <v>0</v>
      </c>
      <c r="AM186">
        <v>0</v>
      </c>
      <c r="AN186">
        <v>0</v>
      </c>
      <c r="AO186">
        <v>0</v>
      </c>
      <c r="AP186">
        <v>0</v>
      </c>
      <c r="AQ186">
        <v>0</v>
      </c>
      <c r="AR186">
        <v>0</v>
      </c>
      <c r="AS186">
        <v>0</v>
      </c>
      <c r="AT186">
        <v>0</v>
      </c>
      <c r="AU186">
        <v>0</v>
      </c>
      <c r="AV186">
        <v>0</v>
      </c>
      <c r="AW186">
        <v>0</v>
      </c>
      <c r="AX186">
        <v>0</v>
      </c>
      <c r="AY186">
        <v>0.34993307495117187</v>
      </c>
    </row>
    <row r="187" spans="1:51" ht="15.75" customHeight="1">
      <c r="A187" t="s">
        <v>35</v>
      </c>
      <c r="B187" t="s">
        <v>79</v>
      </c>
      <c r="C187" t="s">
        <v>56</v>
      </c>
      <c r="D187" t="s">
        <v>38</v>
      </c>
      <c r="E187">
        <v>48</v>
      </c>
      <c r="F187" t="s">
        <v>44</v>
      </c>
      <c r="G187" t="s">
        <v>48</v>
      </c>
      <c r="H187" t="s">
        <v>49</v>
      </c>
      <c r="I187" t="s">
        <v>60</v>
      </c>
      <c r="J187" t="s">
        <v>63</v>
      </c>
      <c r="K187" t="s">
        <v>64</v>
      </c>
      <c r="L187">
        <v>0</v>
      </c>
      <c r="M187">
        <v>0</v>
      </c>
      <c r="N187">
        <v>0</v>
      </c>
      <c r="O187">
        <v>0</v>
      </c>
      <c r="P187">
        <v>0</v>
      </c>
      <c r="Q187">
        <v>0</v>
      </c>
      <c r="R187">
        <v>0</v>
      </c>
      <c r="S187">
        <v>0</v>
      </c>
      <c r="T187">
        <v>0</v>
      </c>
      <c r="U187">
        <v>0</v>
      </c>
      <c r="V187">
        <v>0</v>
      </c>
      <c r="W187">
        <v>0</v>
      </c>
      <c r="X187">
        <v>0</v>
      </c>
      <c r="Y187">
        <v>0</v>
      </c>
      <c r="Z187">
        <v>0</v>
      </c>
      <c r="AA187">
        <v>0</v>
      </c>
      <c r="AB187">
        <v>0</v>
      </c>
      <c r="AC187">
        <v>0</v>
      </c>
      <c r="AD187">
        <v>0</v>
      </c>
      <c r="AE187">
        <v>0</v>
      </c>
      <c r="AF187">
        <v>0</v>
      </c>
      <c r="AG187">
        <v>0</v>
      </c>
      <c r="AH187">
        <v>0</v>
      </c>
      <c r="AI187">
        <v>0</v>
      </c>
      <c r="AJ187">
        <v>0</v>
      </c>
      <c r="AK187">
        <v>0</v>
      </c>
      <c r="AL187">
        <v>0</v>
      </c>
      <c r="AM187">
        <v>0</v>
      </c>
      <c r="AN187">
        <v>0</v>
      </c>
      <c r="AO187">
        <v>0</v>
      </c>
      <c r="AP187">
        <v>0</v>
      </c>
      <c r="AQ187">
        <v>0</v>
      </c>
      <c r="AR187">
        <v>0</v>
      </c>
      <c r="AS187">
        <v>0</v>
      </c>
      <c r="AT187">
        <v>0</v>
      </c>
      <c r="AU187">
        <v>0</v>
      </c>
      <c r="AV187">
        <v>0</v>
      </c>
      <c r="AW187">
        <v>0</v>
      </c>
      <c r="AX187">
        <v>0</v>
      </c>
      <c r="AY187">
        <v>0.34930587158203119</v>
      </c>
    </row>
    <row r="188" spans="1:51" ht="15.75" customHeight="1">
      <c r="A188" t="s">
        <v>35</v>
      </c>
      <c r="B188" t="s">
        <v>79</v>
      </c>
      <c r="C188" t="s">
        <v>56</v>
      </c>
      <c r="D188" t="s">
        <v>38</v>
      </c>
      <c r="E188">
        <v>75</v>
      </c>
      <c r="F188" t="s">
        <v>44</v>
      </c>
      <c r="G188" t="s">
        <v>48</v>
      </c>
      <c r="H188" t="s">
        <v>52</v>
      </c>
      <c r="I188" t="s">
        <v>65</v>
      </c>
      <c r="J188" t="s">
        <v>65</v>
      </c>
      <c r="K188" t="s">
        <v>65</v>
      </c>
      <c r="L188">
        <v>0</v>
      </c>
      <c r="M188">
        <v>0</v>
      </c>
      <c r="N188">
        <v>0</v>
      </c>
      <c r="O188">
        <v>0</v>
      </c>
      <c r="P188">
        <v>0</v>
      </c>
      <c r="Q188">
        <v>0</v>
      </c>
      <c r="R188">
        <v>0</v>
      </c>
      <c r="S188">
        <v>0</v>
      </c>
      <c r="T188">
        <v>0</v>
      </c>
      <c r="U188">
        <v>0</v>
      </c>
      <c r="V188">
        <v>0</v>
      </c>
      <c r="W188">
        <v>0</v>
      </c>
      <c r="X188">
        <v>0</v>
      </c>
      <c r="Y188">
        <v>0</v>
      </c>
      <c r="Z188">
        <v>0</v>
      </c>
      <c r="AA188">
        <v>0</v>
      </c>
      <c r="AB188">
        <v>0</v>
      </c>
      <c r="AC188">
        <v>0</v>
      </c>
      <c r="AD188">
        <v>0</v>
      </c>
      <c r="AE188">
        <v>0</v>
      </c>
      <c r="AF188">
        <v>0</v>
      </c>
      <c r="AG188">
        <v>0</v>
      </c>
      <c r="AH188">
        <v>0</v>
      </c>
      <c r="AI188">
        <v>0</v>
      </c>
      <c r="AJ188">
        <v>0</v>
      </c>
      <c r="AK188">
        <v>0</v>
      </c>
      <c r="AL188">
        <v>0</v>
      </c>
      <c r="AM188">
        <v>0</v>
      </c>
      <c r="AN188">
        <v>0</v>
      </c>
      <c r="AO188">
        <v>0</v>
      </c>
      <c r="AP188">
        <v>0</v>
      </c>
      <c r="AQ188">
        <v>0</v>
      </c>
      <c r="AR188">
        <v>0</v>
      </c>
      <c r="AS188">
        <v>0</v>
      </c>
      <c r="AT188">
        <v>0</v>
      </c>
      <c r="AU188">
        <v>0</v>
      </c>
      <c r="AV188">
        <v>0</v>
      </c>
      <c r="AW188">
        <v>0</v>
      </c>
      <c r="AX188">
        <v>0</v>
      </c>
      <c r="AY188">
        <v>3.9285164733886728</v>
      </c>
    </row>
    <row r="189" spans="1:51" ht="15.75" customHeight="1">
      <c r="A189" t="s">
        <v>35</v>
      </c>
      <c r="B189" t="s">
        <v>79</v>
      </c>
      <c r="C189" t="s">
        <v>81</v>
      </c>
      <c r="D189" t="s">
        <v>38</v>
      </c>
      <c r="E189">
        <v>4</v>
      </c>
      <c r="F189" t="s">
        <v>43</v>
      </c>
      <c r="G189" t="s">
        <v>40</v>
      </c>
      <c r="H189" t="s">
        <v>41</v>
      </c>
      <c r="I189" t="s">
        <v>45</v>
      </c>
      <c r="J189" t="s">
        <v>45</v>
      </c>
      <c r="K189" t="s">
        <v>45</v>
      </c>
      <c r="L189">
        <v>8.7065979003906252E-2</v>
      </c>
      <c r="M189">
        <v>8.7065979003906252E-2</v>
      </c>
      <c r="N189">
        <v>8.7065979003906252E-2</v>
      </c>
      <c r="O189">
        <v>8.7065979003906252E-2</v>
      </c>
      <c r="P189">
        <v>8.7065979003906252E-2</v>
      </c>
      <c r="Q189">
        <v>8.7065979003906252E-2</v>
      </c>
      <c r="R189">
        <v>8.7065979003906252E-2</v>
      </c>
      <c r="S189">
        <v>8.7065979003906252E-2</v>
      </c>
      <c r="T189">
        <v>8.7065979003906252E-2</v>
      </c>
      <c r="U189">
        <v>8.7065979003906252E-2</v>
      </c>
      <c r="V189">
        <v>8.7065979003906252E-2</v>
      </c>
      <c r="W189">
        <v>8.7065979003906252E-2</v>
      </c>
      <c r="X189">
        <v>8.7065979003906252E-2</v>
      </c>
      <c r="Y189">
        <v>8.7065979003906252E-2</v>
      </c>
      <c r="Z189">
        <v>8.7065979003906252E-2</v>
      </c>
      <c r="AA189">
        <v>8.7065979003906252E-2</v>
      </c>
      <c r="AB189">
        <v>8.7065979003906252E-2</v>
      </c>
      <c r="AC189">
        <v>8.7065979003906252E-2</v>
      </c>
      <c r="AD189">
        <v>8.7065979003906252E-2</v>
      </c>
      <c r="AE189">
        <v>8.7065979003906252E-2</v>
      </c>
      <c r="AF189">
        <v>8.7065979003906252E-2</v>
      </c>
      <c r="AG189">
        <v>8.7065979003906252E-2</v>
      </c>
      <c r="AH189">
        <v>8.7065979003906252E-2</v>
      </c>
      <c r="AI189">
        <v>8.7065979003906252E-2</v>
      </c>
      <c r="AJ189">
        <v>8.7065979003906252E-2</v>
      </c>
      <c r="AK189">
        <v>8.7065979003906252E-2</v>
      </c>
      <c r="AL189">
        <v>8.7065979003906252E-2</v>
      </c>
      <c r="AM189">
        <v>8.7065979003906252E-2</v>
      </c>
      <c r="AN189">
        <v>8.7065979003906252E-2</v>
      </c>
      <c r="AO189">
        <v>8.7065979003906252E-2</v>
      </c>
      <c r="AP189">
        <v>8.7065979003906252E-2</v>
      </c>
      <c r="AQ189">
        <v>8.7065979003906252E-2</v>
      </c>
      <c r="AR189">
        <v>8.7065979003906252E-2</v>
      </c>
      <c r="AS189">
        <v>8.7065979003906252E-2</v>
      </c>
      <c r="AT189">
        <v>8.7065979003906252E-2</v>
      </c>
      <c r="AU189">
        <v>8.7065979003906252E-2</v>
      </c>
      <c r="AV189">
        <v>8.7065979003906252E-2</v>
      </c>
      <c r="AW189">
        <v>8.7065979003906252E-2</v>
      </c>
      <c r="AX189">
        <v>8.7065979003906252E-2</v>
      </c>
      <c r="AY189">
        <v>8.7065979003906252E-2</v>
      </c>
    </row>
    <row r="190" spans="1:51" ht="15.75" customHeight="1">
      <c r="A190" t="s">
        <v>35</v>
      </c>
      <c r="B190" t="s">
        <v>79</v>
      </c>
      <c r="C190" t="s">
        <v>82</v>
      </c>
      <c r="D190" t="s">
        <v>38</v>
      </c>
      <c r="E190">
        <v>3</v>
      </c>
      <c r="F190" t="s">
        <v>39</v>
      </c>
      <c r="G190" t="s">
        <v>40</v>
      </c>
      <c r="H190" t="s">
        <v>41</v>
      </c>
      <c r="I190" t="s">
        <v>42</v>
      </c>
      <c r="J190" t="s">
        <v>42</v>
      </c>
      <c r="K190" t="s">
        <v>42</v>
      </c>
      <c r="L190">
        <v>0</v>
      </c>
      <c r="M190">
        <v>64.209713580322287</v>
      </c>
      <c r="N190">
        <v>105.06162739868159</v>
      </c>
      <c r="O190">
        <v>107.1163471252442</v>
      </c>
      <c r="P190">
        <v>242.13464588012741</v>
      </c>
      <c r="Q190">
        <v>229.6089790405274</v>
      </c>
      <c r="R190">
        <v>401.97346672973651</v>
      </c>
      <c r="S190">
        <v>446.35162296142579</v>
      </c>
      <c r="T190">
        <v>328.68266175537099</v>
      </c>
      <c r="U190">
        <v>416.51988350830112</v>
      </c>
      <c r="V190">
        <v>309.79160182495087</v>
      </c>
      <c r="W190">
        <v>396.90646740722678</v>
      </c>
      <c r="X190">
        <v>205.96868123779299</v>
      </c>
      <c r="Y190">
        <v>168.42503427124029</v>
      </c>
      <c r="Z190">
        <v>465.96236177368081</v>
      </c>
      <c r="AA190">
        <v>402.30524149169872</v>
      </c>
      <c r="AB190">
        <v>259.96523928222672</v>
      </c>
      <c r="AC190">
        <v>334.07830825805672</v>
      </c>
      <c r="AD190">
        <v>384.03643995971692</v>
      </c>
      <c r="AE190">
        <v>425.36496023559567</v>
      </c>
      <c r="AF190">
        <v>461.53005265502952</v>
      </c>
      <c r="AG190">
        <v>671.17063383789036</v>
      </c>
      <c r="AH190">
        <v>425.02384606323261</v>
      </c>
      <c r="AI190">
        <v>578.02575045166043</v>
      </c>
      <c r="AJ190">
        <v>819.29440048217759</v>
      </c>
      <c r="AK190">
        <v>855.39100609130867</v>
      </c>
      <c r="AL190">
        <v>693.88844995727561</v>
      </c>
      <c r="AM190">
        <v>1156.7773858154301</v>
      </c>
      <c r="AN190">
        <v>1151.5423043395999</v>
      </c>
      <c r="AO190">
        <v>931.96201885375933</v>
      </c>
      <c r="AP190">
        <v>965.56196333007824</v>
      </c>
      <c r="AQ190">
        <v>1415.821580218505</v>
      </c>
      <c r="AR190">
        <v>1810.6472335205069</v>
      </c>
      <c r="AS190">
        <v>924.20889792480489</v>
      </c>
      <c r="AT190">
        <v>652.12281464233388</v>
      </c>
      <c r="AU190">
        <v>793.77731332397457</v>
      </c>
      <c r="AV190">
        <v>688.86195206298839</v>
      </c>
      <c r="AW190">
        <v>1196.142167620849</v>
      </c>
      <c r="AX190">
        <v>0</v>
      </c>
      <c r="AY190">
        <v>0</v>
      </c>
    </row>
    <row r="191" spans="1:51" ht="15.75" customHeight="1">
      <c r="A191" t="s">
        <v>35</v>
      </c>
      <c r="B191" t="s">
        <v>79</v>
      </c>
      <c r="C191" t="s">
        <v>82</v>
      </c>
      <c r="D191" t="s">
        <v>38</v>
      </c>
      <c r="E191">
        <v>3</v>
      </c>
      <c r="F191" t="s">
        <v>43</v>
      </c>
      <c r="G191" t="s">
        <v>40</v>
      </c>
      <c r="H191" t="s">
        <v>41</v>
      </c>
      <c r="I191" t="s">
        <v>42</v>
      </c>
      <c r="J191" t="s">
        <v>42</v>
      </c>
      <c r="K191" t="s">
        <v>42</v>
      </c>
      <c r="L191">
        <v>1517633.0745340299</v>
      </c>
      <c r="M191">
        <v>1516505.645409408</v>
      </c>
      <c r="N191">
        <v>1506917.349944819</v>
      </c>
      <c r="O191">
        <v>1497477.718340144</v>
      </c>
      <c r="P191">
        <v>1488339.055480134</v>
      </c>
      <c r="Q191">
        <v>1485432.084638909</v>
      </c>
      <c r="R191">
        <v>1482531.2114976579</v>
      </c>
      <c r="S191">
        <v>1477441.6604953259</v>
      </c>
      <c r="T191">
        <v>1474611.276391424</v>
      </c>
      <c r="U191">
        <v>1472925.8469122481</v>
      </c>
      <c r="V191">
        <v>1466688.25881454</v>
      </c>
      <c r="W191">
        <v>1466699.6206346259</v>
      </c>
      <c r="X191">
        <v>1462950.7762144681</v>
      </c>
      <c r="Y191">
        <v>1461446.780002547</v>
      </c>
      <c r="Z191">
        <v>1464691.354117959</v>
      </c>
      <c r="AA191">
        <v>1461384.0133200991</v>
      </c>
      <c r="AB191">
        <v>1457216.68899441</v>
      </c>
      <c r="AC191">
        <v>1457751.0487315899</v>
      </c>
      <c r="AD191">
        <v>1449130.1612277939</v>
      </c>
      <c r="AE191">
        <v>1443464.289804559</v>
      </c>
      <c r="AF191">
        <v>1433390.0221210329</v>
      </c>
      <c r="AG191">
        <v>1426971.60162215</v>
      </c>
      <c r="AH191">
        <v>1420284.7668507129</v>
      </c>
      <c r="AI191">
        <v>1417823.695396513</v>
      </c>
      <c r="AJ191">
        <v>1411140.773504223</v>
      </c>
      <c r="AK191">
        <v>1405142.7303973329</v>
      </c>
      <c r="AL191">
        <v>1400746.597110518</v>
      </c>
      <c r="AM191">
        <v>1391491.3347314419</v>
      </c>
      <c r="AN191">
        <v>1386339.4276682681</v>
      </c>
      <c r="AO191">
        <v>1381717.824769184</v>
      </c>
      <c r="AP191">
        <v>1380170.649453402</v>
      </c>
      <c r="AQ191">
        <v>1380102.5718575181</v>
      </c>
      <c r="AR191">
        <v>1376869.0794211009</v>
      </c>
      <c r="AS191">
        <v>1375754.287736045</v>
      </c>
      <c r="AT191">
        <v>1365422.275593353</v>
      </c>
      <c r="AU191">
        <v>1341123.926317018</v>
      </c>
      <c r="AV191">
        <v>1316420.9517610429</v>
      </c>
      <c r="AW191">
        <v>1302665.8294279019</v>
      </c>
      <c r="AX191">
        <v>1274594.201964834</v>
      </c>
      <c r="AY191">
        <v>1248296.592309345</v>
      </c>
    </row>
    <row r="192" spans="1:51" ht="15.75" customHeight="1">
      <c r="A192" t="s">
        <v>35</v>
      </c>
      <c r="B192" t="s">
        <v>79</v>
      </c>
      <c r="C192" t="s">
        <v>82</v>
      </c>
      <c r="D192" t="s">
        <v>38</v>
      </c>
      <c r="E192">
        <v>3</v>
      </c>
      <c r="F192" t="s">
        <v>44</v>
      </c>
      <c r="G192" t="s">
        <v>40</v>
      </c>
      <c r="H192" t="s">
        <v>41</v>
      </c>
      <c r="I192" t="s">
        <v>42</v>
      </c>
      <c r="J192" t="s">
        <v>42</v>
      </c>
      <c r="K192" t="s">
        <v>42</v>
      </c>
      <c r="L192">
        <v>0</v>
      </c>
      <c r="M192">
        <v>0</v>
      </c>
      <c r="N192">
        <v>64.209713580322287</v>
      </c>
      <c r="O192">
        <v>174.70928981933579</v>
      </c>
      <c r="P192">
        <v>284.94538734741178</v>
      </c>
      <c r="Q192">
        <v>519.05457314453179</v>
      </c>
      <c r="R192">
        <v>799.53879092407306</v>
      </c>
      <c r="S192">
        <v>1296.542510369874</v>
      </c>
      <c r="T192">
        <v>1773.937586761476</v>
      </c>
      <c r="U192">
        <v>2100.8424987731942</v>
      </c>
      <c r="V192">
        <v>2391.040298034668</v>
      </c>
      <c r="W192">
        <v>2584.2340978393559</v>
      </c>
      <c r="X192">
        <v>2834.214537756347</v>
      </c>
      <c r="Y192">
        <v>2732.674612695314</v>
      </c>
      <c r="Z192">
        <v>2809.8242523254412</v>
      </c>
      <c r="AA192">
        <v>3169.5022411132841</v>
      </c>
      <c r="AB192">
        <v>3583.6828567932171</v>
      </c>
      <c r="AC192">
        <v>3921.2528428710898</v>
      </c>
      <c r="AD192">
        <v>4056.3097674255368</v>
      </c>
      <c r="AE192">
        <v>4561.5978523376443</v>
      </c>
      <c r="AF192">
        <v>5082.0650920593334</v>
      </c>
      <c r="AG192">
        <v>5780.3542741271885</v>
      </c>
      <c r="AH192">
        <v>6630.1565230163415</v>
      </c>
      <c r="AI192">
        <v>7284.4846312927057</v>
      </c>
      <c r="AJ192">
        <v>7952.8401733398059</v>
      </c>
      <c r="AK192">
        <v>8824.331839953591</v>
      </c>
      <c r="AL192">
        <v>9813.6317213805578</v>
      </c>
      <c r="AM192">
        <v>10540.519445104919</v>
      </c>
      <c r="AN192">
        <v>11704.32853283077</v>
      </c>
      <c r="AO192">
        <v>12884.69022335814</v>
      </c>
      <c r="AP192">
        <v>13979.76550089109</v>
      </c>
      <c r="AQ192">
        <v>15373.616339227299</v>
      </c>
      <c r="AR192">
        <v>16924.616114044249</v>
      </c>
      <c r="AS192">
        <v>18286.357575366252</v>
      </c>
      <c r="AT192">
        <v>18723.521694012401</v>
      </c>
      <c r="AU192">
        <v>18694.85217177121</v>
      </c>
      <c r="AV192">
        <v>18937.53198104243</v>
      </c>
      <c r="AW192">
        <v>19311.825662518269</v>
      </c>
      <c r="AX192">
        <v>20073.280367407209</v>
      </c>
      <c r="AY192">
        <v>17690.49265635373</v>
      </c>
    </row>
    <row r="193" spans="1:51" ht="15.75" customHeight="1">
      <c r="A193" t="s">
        <v>35</v>
      </c>
      <c r="B193" t="s">
        <v>79</v>
      </c>
      <c r="C193" t="s">
        <v>82</v>
      </c>
      <c r="D193" t="s">
        <v>38</v>
      </c>
      <c r="E193">
        <v>4</v>
      </c>
      <c r="F193" t="s">
        <v>39</v>
      </c>
      <c r="G193" t="s">
        <v>40</v>
      </c>
      <c r="H193" t="s">
        <v>41</v>
      </c>
      <c r="I193" t="s">
        <v>45</v>
      </c>
      <c r="J193" t="s">
        <v>45</v>
      </c>
      <c r="K193" t="s">
        <v>45</v>
      </c>
      <c r="L193">
        <v>0</v>
      </c>
      <c r="M193">
        <v>441.64067908935459</v>
      </c>
      <c r="N193">
        <v>563.84393591919024</v>
      </c>
      <c r="O193">
        <v>1456.2701389831541</v>
      </c>
      <c r="P193">
        <v>1114.4296621459971</v>
      </c>
      <c r="Q193">
        <v>1179.586503588866</v>
      </c>
      <c r="R193">
        <v>1522.2088037292469</v>
      </c>
      <c r="S193">
        <v>1816.4907333374031</v>
      </c>
      <c r="T193">
        <v>1698.3875095336909</v>
      </c>
      <c r="U193">
        <v>1708.6216928039551</v>
      </c>
      <c r="V193">
        <v>1687.2245797607429</v>
      </c>
      <c r="W193">
        <v>1413.120010491943</v>
      </c>
      <c r="X193">
        <v>1290.4349065246579</v>
      </c>
      <c r="Y193">
        <v>1295.0301259704599</v>
      </c>
      <c r="Z193">
        <v>1140.8173003845211</v>
      </c>
      <c r="AA193">
        <v>1344.6766945983879</v>
      </c>
      <c r="AB193">
        <v>1636.661778808596</v>
      </c>
      <c r="AC193">
        <v>2522.1949022644048</v>
      </c>
      <c r="AD193">
        <v>3467.8550481811521</v>
      </c>
      <c r="AE193">
        <v>3059.1438833801271</v>
      </c>
      <c r="AF193">
        <v>2583.445069232177</v>
      </c>
      <c r="AG193">
        <v>2828.8564865722651</v>
      </c>
      <c r="AH193">
        <v>3020.9530402648938</v>
      </c>
      <c r="AI193">
        <v>2847.0897223876968</v>
      </c>
      <c r="AJ193">
        <v>4222.5420330810539</v>
      </c>
      <c r="AK193">
        <v>3309.9003627014172</v>
      </c>
      <c r="AL193">
        <v>4918.2325782165744</v>
      </c>
      <c r="AM193">
        <v>5753.5670155090511</v>
      </c>
      <c r="AN193">
        <v>4627.1078695434699</v>
      </c>
      <c r="AO193">
        <v>3198.5247499633801</v>
      </c>
      <c r="AP193">
        <v>3779.0504143676808</v>
      </c>
      <c r="AQ193">
        <v>4526.7021348083663</v>
      </c>
      <c r="AR193">
        <v>5245.7214140136821</v>
      </c>
      <c r="AS193">
        <v>4549.7572921447772</v>
      </c>
      <c r="AT193">
        <v>4098.0392018371649</v>
      </c>
      <c r="AU193">
        <v>4209.9292552246134</v>
      </c>
      <c r="AV193">
        <v>5872.7479254028358</v>
      </c>
      <c r="AW193">
        <v>6736.4497536804211</v>
      </c>
      <c r="AX193">
        <v>0</v>
      </c>
      <c r="AY193">
        <v>0</v>
      </c>
    </row>
    <row r="194" spans="1:51" ht="15.75" customHeight="1">
      <c r="A194" t="s">
        <v>35</v>
      </c>
      <c r="B194" t="s">
        <v>79</v>
      </c>
      <c r="C194" t="s">
        <v>82</v>
      </c>
      <c r="D194" t="s">
        <v>38</v>
      </c>
      <c r="E194">
        <v>4</v>
      </c>
      <c r="F194" t="s">
        <v>43</v>
      </c>
      <c r="G194" t="s">
        <v>40</v>
      </c>
      <c r="H194" t="s">
        <v>41</v>
      </c>
      <c r="I194" t="s">
        <v>45</v>
      </c>
      <c r="J194" t="s">
        <v>45</v>
      </c>
      <c r="K194" t="s">
        <v>45</v>
      </c>
      <c r="L194">
        <v>1002666.0336002579</v>
      </c>
      <c r="M194">
        <v>1001152.665712861</v>
      </c>
      <c r="N194">
        <v>1008359.380511911</v>
      </c>
      <c r="O194">
        <v>1015662.261114926</v>
      </c>
      <c r="P194">
        <v>1022145.639088981</v>
      </c>
      <c r="Q194">
        <v>1021647.597363408</v>
      </c>
      <c r="R194">
        <v>1021247.20020839</v>
      </c>
      <c r="S194">
        <v>1023496.29580069</v>
      </c>
      <c r="T194">
        <v>1022943.805861528</v>
      </c>
      <c r="U194">
        <v>1019775.691062244</v>
      </c>
      <c r="V194">
        <v>1021779.766172074</v>
      </c>
      <c r="W194">
        <v>1018147.107993955</v>
      </c>
      <c r="X194">
        <v>1017015.46108809</v>
      </c>
      <c r="Y194">
        <v>1012480.638784614</v>
      </c>
      <c r="Z194">
        <v>1001153.44082588</v>
      </c>
      <c r="AA194">
        <v>992844.30150824296</v>
      </c>
      <c r="AB194">
        <v>988288.16223379073</v>
      </c>
      <c r="AC194">
        <v>978995.37743852567</v>
      </c>
      <c r="AD194">
        <v>974183.67381896463</v>
      </c>
      <c r="AE194">
        <v>966033.54829040833</v>
      </c>
      <c r="AF194">
        <v>962080.06715710799</v>
      </c>
      <c r="AG194">
        <v>954885.19173626462</v>
      </c>
      <c r="AH194">
        <v>947778.24497007497</v>
      </c>
      <c r="AI194">
        <v>931087.24482187734</v>
      </c>
      <c r="AJ194">
        <v>925278.88760601706</v>
      </c>
      <c r="AK194">
        <v>917903.90846396168</v>
      </c>
      <c r="AL194">
        <v>910549.52068895544</v>
      </c>
      <c r="AM194">
        <v>906053.50602310395</v>
      </c>
      <c r="AN194">
        <v>887296.49007327319</v>
      </c>
      <c r="AO194">
        <v>876290.75960465416</v>
      </c>
      <c r="AP194">
        <v>865514.62371145701</v>
      </c>
      <c r="AQ194">
        <v>850664.04209157894</v>
      </c>
      <c r="AR194">
        <v>838905.79966461193</v>
      </c>
      <c r="AS194">
        <v>826103.25352152577</v>
      </c>
      <c r="AT194">
        <v>810937.61999782873</v>
      </c>
      <c r="AU194">
        <v>794223.85226094571</v>
      </c>
      <c r="AV194">
        <v>779472.07628721953</v>
      </c>
      <c r="AW194">
        <v>762512.01062277495</v>
      </c>
      <c r="AX194">
        <v>733100.57433443528</v>
      </c>
      <c r="AY194">
        <v>716359.1061431194</v>
      </c>
    </row>
    <row r="195" spans="1:51" ht="15.75" customHeight="1">
      <c r="A195" t="s">
        <v>35</v>
      </c>
      <c r="B195" t="s">
        <v>79</v>
      </c>
      <c r="C195" t="s">
        <v>82</v>
      </c>
      <c r="D195" t="s">
        <v>38</v>
      </c>
      <c r="E195">
        <v>4</v>
      </c>
      <c r="F195" t="s">
        <v>44</v>
      </c>
      <c r="G195" t="s">
        <v>40</v>
      </c>
      <c r="H195" t="s">
        <v>41</v>
      </c>
      <c r="I195" t="s">
        <v>45</v>
      </c>
      <c r="J195" t="s">
        <v>45</v>
      </c>
      <c r="K195" t="s">
        <v>45</v>
      </c>
      <c r="L195">
        <v>0</v>
      </c>
      <c r="M195">
        <v>0</v>
      </c>
      <c r="N195">
        <v>441.64067908935482</v>
      </c>
      <c r="O195">
        <v>1006.02337800293</v>
      </c>
      <c r="P195">
        <v>2459.1811333374148</v>
      </c>
      <c r="Q195">
        <v>3556.880648101816</v>
      </c>
      <c r="R195">
        <v>4646.0349659240737</v>
      </c>
      <c r="S195">
        <v>6012.4549251587023</v>
      </c>
      <c r="T195">
        <v>7728.2005572449016</v>
      </c>
      <c r="U195">
        <v>9247.2313913635626</v>
      </c>
      <c r="V195">
        <v>10740.9001418152</v>
      </c>
      <c r="W195">
        <v>12259.802117303419</v>
      </c>
      <c r="X195">
        <v>13374.9613643066</v>
      </c>
      <c r="Y195">
        <v>14344.78415333249</v>
      </c>
      <c r="Z195">
        <v>14804.55294122309</v>
      </c>
      <c r="AA195">
        <v>14897.259469958441</v>
      </c>
      <c r="AB195">
        <v>15463.57836510615</v>
      </c>
      <c r="AC195">
        <v>16217.74828833613</v>
      </c>
      <c r="AD195">
        <v>18079.331600561509</v>
      </c>
      <c r="AE195">
        <v>20457.733322283952</v>
      </c>
      <c r="AF195">
        <v>22602.243103649929</v>
      </c>
      <c r="AG195">
        <v>24183.235987487849</v>
      </c>
      <c r="AH195">
        <v>26096.949385022079</v>
      </c>
      <c r="AI195">
        <v>27625.677268945481</v>
      </c>
      <c r="AJ195">
        <v>29275.280794397109</v>
      </c>
      <c r="AK195">
        <v>32328.236930938921</v>
      </c>
      <c r="AL195">
        <v>34001.139696118262</v>
      </c>
      <c r="AM195">
        <v>36781.621578717153</v>
      </c>
      <c r="AN195">
        <v>39997.22605978982</v>
      </c>
      <c r="AO195">
        <v>42315.606347839072</v>
      </c>
      <c r="AP195">
        <v>43608.446370825019</v>
      </c>
      <c r="AQ195">
        <v>45105.837921331593</v>
      </c>
      <c r="AR195">
        <v>47185.375159765623</v>
      </c>
      <c r="AS195">
        <v>50533.770882574747</v>
      </c>
      <c r="AT195">
        <v>52717.290883136433</v>
      </c>
      <c r="AU195">
        <v>53707.734483887383</v>
      </c>
      <c r="AV195">
        <v>55545.545465802606</v>
      </c>
      <c r="AW195">
        <v>58655.040114819472</v>
      </c>
      <c r="AX195">
        <v>61828.965506817323</v>
      </c>
      <c r="AY195">
        <v>59036.370134802382</v>
      </c>
    </row>
    <row r="196" spans="1:51" ht="15.75" customHeight="1">
      <c r="A196" t="s">
        <v>35</v>
      </c>
      <c r="B196" t="s">
        <v>79</v>
      </c>
      <c r="C196" t="s">
        <v>82</v>
      </c>
      <c r="D196" t="s">
        <v>38</v>
      </c>
      <c r="E196">
        <v>5</v>
      </c>
      <c r="F196" t="s">
        <v>39</v>
      </c>
      <c r="G196" t="s">
        <v>40</v>
      </c>
      <c r="H196" t="s">
        <v>41</v>
      </c>
      <c r="I196" t="s">
        <v>67</v>
      </c>
      <c r="J196" t="s">
        <v>67</v>
      </c>
      <c r="K196" t="s">
        <v>67</v>
      </c>
      <c r="L196">
        <v>0</v>
      </c>
      <c r="M196">
        <v>7.947193792724609</v>
      </c>
      <c r="N196">
        <v>1.071559301757812</v>
      </c>
      <c r="O196">
        <v>0.98224063110351578</v>
      </c>
      <c r="P196">
        <v>1.1608306762695311</v>
      </c>
      <c r="Q196">
        <v>3.30389802246094</v>
      </c>
      <c r="R196">
        <v>2.678827294921875</v>
      </c>
      <c r="S196">
        <v>0.62506237792968744</v>
      </c>
      <c r="T196">
        <v>2.6788432800292972</v>
      </c>
      <c r="U196">
        <v>0.80365910644531258</v>
      </c>
      <c r="V196">
        <v>0</v>
      </c>
      <c r="W196">
        <v>0</v>
      </c>
      <c r="X196">
        <v>0</v>
      </c>
      <c r="Y196">
        <v>0.26789513549804689</v>
      </c>
      <c r="Z196">
        <v>0.44649617309570311</v>
      </c>
      <c r="AA196">
        <v>0.44648475341796878</v>
      </c>
      <c r="AB196">
        <v>8.9291766357421865E-2</v>
      </c>
      <c r="AC196">
        <v>0</v>
      </c>
      <c r="AD196">
        <v>0.26788999023437499</v>
      </c>
      <c r="AE196">
        <v>0.71439465942382807</v>
      </c>
      <c r="AF196">
        <v>8.9297222900390619E-2</v>
      </c>
      <c r="AG196">
        <v>0.71439402465820312</v>
      </c>
      <c r="AH196">
        <v>0</v>
      </c>
      <c r="AI196">
        <v>0.53575534667968749</v>
      </c>
      <c r="AJ196">
        <v>0</v>
      </c>
      <c r="AK196">
        <v>0</v>
      </c>
      <c r="AL196">
        <v>8.9297515869140615E-2</v>
      </c>
      <c r="AM196">
        <v>1.160853253173828</v>
      </c>
      <c r="AN196">
        <v>0.35717384033203131</v>
      </c>
      <c r="AO196">
        <v>0.71433782348632813</v>
      </c>
      <c r="AP196">
        <v>8.9291345214843748E-2</v>
      </c>
      <c r="AQ196">
        <v>0.62509903564453118</v>
      </c>
      <c r="AR196">
        <v>0</v>
      </c>
      <c r="AS196">
        <v>0</v>
      </c>
      <c r="AT196">
        <v>0.53579952392578123</v>
      </c>
      <c r="AU196">
        <v>0.35717567138671868</v>
      </c>
      <c r="AV196">
        <v>8.9291729736328124E-2</v>
      </c>
      <c r="AW196">
        <v>0.26789939575195321</v>
      </c>
      <c r="AX196">
        <v>0</v>
      </c>
      <c r="AY196">
        <v>0</v>
      </c>
    </row>
    <row r="197" spans="1:51" ht="15.75" customHeight="1">
      <c r="A197" t="s">
        <v>35</v>
      </c>
      <c r="B197" t="s">
        <v>79</v>
      </c>
      <c r="C197" t="s">
        <v>82</v>
      </c>
      <c r="D197" t="s">
        <v>38</v>
      </c>
      <c r="E197">
        <v>5</v>
      </c>
      <c r="F197" t="s">
        <v>43</v>
      </c>
      <c r="G197" t="s">
        <v>40</v>
      </c>
      <c r="H197" t="s">
        <v>41</v>
      </c>
      <c r="I197" t="s">
        <v>67</v>
      </c>
      <c r="J197" t="s">
        <v>67</v>
      </c>
      <c r="K197" t="s">
        <v>67</v>
      </c>
      <c r="L197">
        <v>26699.20730538265</v>
      </c>
      <c r="M197">
        <v>26833.593123601378</v>
      </c>
      <c r="N197">
        <v>26788.85671324376</v>
      </c>
      <c r="O197">
        <v>26957.79674954596</v>
      </c>
      <c r="P197">
        <v>26956.369061765079</v>
      </c>
      <c r="Q197">
        <v>27198.08634506716</v>
      </c>
      <c r="R197">
        <v>27318.99062403425</v>
      </c>
      <c r="S197">
        <v>27106.55669004377</v>
      </c>
      <c r="T197">
        <v>27156.646577848089</v>
      </c>
      <c r="U197">
        <v>27598.208035612191</v>
      </c>
      <c r="V197">
        <v>27794.657208921129</v>
      </c>
      <c r="W197">
        <v>28428.3822464652</v>
      </c>
      <c r="X197">
        <v>28724.03797534604</v>
      </c>
      <c r="Y197">
        <v>28724.04051656316</v>
      </c>
      <c r="Z197">
        <v>28791.725378233212</v>
      </c>
      <c r="AA197">
        <v>29259.53563259172</v>
      </c>
      <c r="AB197">
        <v>29291.14374998619</v>
      </c>
      <c r="AC197">
        <v>29289.357695323561</v>
      </c>
      <c r="AD197">
        <v>29391.152765751489</v>
      </c>
      <c r="AE197">
        <v>29433.74334629294</v>
      </c>
      <c r="AF197">
        <v>29494.551276670871</v>
      </c>
      <c r="AG197">
        <v>29728.411477318401</v>
      </c>
      <c r="AH197">
        <v>29903.9605212079</v>
      </c>
      <c r="AI197">
        <v>29984.322262027919</v>
      </c>
      <c r="AJ197">
        <v>30006.732686289561</v>
      </c>
      <c r="AK197">
        <v>29873.23400208609</v>
      </c>
      <c r="AL197">
        <v>29833.672420482919</v>
      </c>
      <c r="AM197">
        <v>29997.52376728916</v>
      </c>
      <c r="AN197">
        <v>30310.32159730047</v>
      </c>
      <c r="AO197">
        <v>30342.10959366928</v>
      </c>
      <c r="AP197">
        <v>30253.082766868549</v>
      </c>
      <c r="AQ197">
        <v>30246.383640507749</v>
      </c>
      <c r="AR197">
        <v>30264.15098395283</v>
      </c>
      <c r="AS197">
        <v>30250.488819877872</v>
      </c>
      <c r="AT197">
        <v>30344.07176097927</v>
      </c>
      <c r="AU197">
        <v>30390.058646507681</v>
      </c>
      <c r="AV197">
        <v>30604.54246076446</v>
      </c>
      <c r="AW197">
        <v>30504.70700588241</v>
      </c>
      <c r="AX197">
        <v>30581.505873496229</v>
      </c>
      <c r="AY197">
        <v>30477.208555265821</v>
      </c>
    </row>
    <row r="198" spans="1:51" ht="15.75" customHeight="1">
      <c r="A198" t="s">
        <v>35</v>
      </c>
      <c r="B198" t="s">
        <v>79</v>
      </c>
      <c r="C198" t="s">
        <v>82</v>
      </c>
      <c r="D198" t="s">
        <v>38</v>
      </c>
      <c r="E198">
        <v>5</v>
      </c>
      <c r="F198" t="s">
        <v>44</v>
      </c>
      <c r="G198" t="s">
        <v>40</v>
      </c>
      <c r="H198" t="s">
        <v>41</v>
      </c>
      <c r="I198" t="s">
        <v>67</v>
      </c>
      <c r="J198" t="s">
        <v>67</v>
      </c>
      <c r="K198" t="s">
        <v>67</v>
      </c>
      <c r="L198">
        <v>0</v>
      </c>
      <c r="M198">
        <v>1.071538415527344</v>
      </c>
      <c r="N198">
        <v>9.0187309875488282</v>
      </c>
      <c r="O198">
        <v>10.17958701782227</v>
      </c>
      <c r="P198">
        <v>6.8757234985351534</v>
      </c>
      <c r="Q198">
        <v>7.5900697082519457</v>
      </c>
      <c r="R198">
        <v>11.2511344909668</v>
      </c>
      <c r="S198">
        <v>14.108540563964841</v>
      </c>
      <c r="T198">
        <v>13.4834876525879</v>
      </c>
      <c r="U198">
        <v>19.82342238769531</v>
      </c>
      <c r="V198">
        <v>39.378988824462859</v>
      </c>
      <c r="W198">
        <v>75.811237438964909</v>
      </c>
      <c r="X198">
        <v>78.84723357543956</v>
      </c>
      <c r="Y198">
        <v>92.687889965820645</v>
      </c>
      <c r="Z198">
        <v>147.693448724365</v>
      </c>
      <c r="AA198">
        <v>198.41284733276379</v>
      </c>
      <c r="AB198">
        <v>221.00444573364351</v>
      </c>
      <c r="AC198">
        <v>278.06376659546203</v>
      </c>
      <c r="AD198">
        <v>292.7081157897959</v>
      </c>
      <c r="AE198">
        <v>311.37069052734461</v>
      </c>
      <c r="AF198">
        <v>323.51481124878228</v>
      </c>
      <c r="AG198">
        <v>334.49806229248372</v>
      </c>
      <c r="AH198">
        <v>350.39253672485688</v>
      </c>
      <c r="AI198">
        <v>369.32301248779532</v>
      </c>
      <c r="AJ198">
        <v>386.91399520874057</v>
      </c>
      <c r="AK198">
        <v>396.64704161987453</v>
      </c>
      <c r="AL198">
        <v>409.05893987426981</v>
      </c>
      <c r="AM198">
        <v>426.38210635986542</v>
      </c>
      <c r="AN198">
        <v>447.99140249023333</v>
      </c>
      <c r="AO198">
        <v>453.88482877197481</v>
      </c>
      <c r="AP198">
        <v>455.22422172851788</v>
      </c>
      <c r="AQ198">
        <v>458.52815740356709</v>
      </c>
      <c r="AR198">
        <v>458.97466980591042</v>
      </c>
      <c r="AS198">
        <v>459.59971042480691</v>
      </c>
      <c r="AT198">
        <v>465.13596341553023</v>
      </c>
      <c r="AU198">
        <v>468.17206119384991</v>
      </c>
      <c r="AV198">
        <v>474.86913913574159</v>
      </c>
      <c r="AW198">
        <v>470.76153773193369</v>
      </c>
      <c r="AX198">
        <v>472.81534193725508</v>
      </c>
      <c r="AY198">
        <v>471.56526100463839</v>
      </c>
    </row>
    <row r="199" spans="1:51" ht="15.75" customHeight="1">
      <c r="A199" t="s">
        <v>35</v>
      </c>
      <c r="B199" t="s">
        <v>79</v>
      </c>
      <c r="C199" t="s">
        <v>82</v>
      </c>
      <c r="D199" t="s">
        <v>38</v>
      </c>
      <c r="E199">
        <v>9</v>
      </c>
      <c r="F199" t="s">
        <v>44</v>
      </c>
      <c r="G199" t="s">
        <v>48</v>
      </c>
      <c r="H199" t="s">
        <v>49</v>
      </c>
      <c r="I199" t="s">
        <v>57</v>
      </c>
      <c r="J199" t="s">
        <v>57</v>
      </c>
      <c r="K199" t="s">
        <v>57</v>
      </c>
      <c r="L199">
        <v>0</v>
      </c>
      <c r="M199">
        <v>0</v>
      </c>
      <c r="N199">
        <v>0</v>
      </c>
      <c r="O199">
        <v>0</v>
      </c>
      <c r="P199">
        <v>0</v>
      </c>
      <c r="Q199">
        <v>0</v>
      </c>
      <c r="R199">
        <v>0</v>
      </c>
      <c r="S199">
        <v>0</v>
      </c>
      <c r="T199">
        <v>0</v>
      </c>
      <c r="U199">
        <v>0</v>
      </c>
      <c r="V199">
        <v>0</v>
      </c>
      <c r="W199">
        <v>0</v>
      </c>
      <c r="X199">
        <v>0</v>
      </c>
      <c r="Y199">
        <v>0</v>
      </c>
      <c r="Z199">
        <v>0</v>
      </c>
      <c r="AA199">
        <v>0</v>
      </c>
      <c r="AB199">
        <v>0</v>
      </c>
      <c r="AC199">
        <v>0</v>
      </c>
      <c r="AD199">
        <v>0</v>
      </c>
      <c r="AE199">
        <v>0</v>
      </c>
      <c r="AF199">
        <v>0</v>
      </c>
      <c r="AG199">
        <v>0</v>
      </c>
      <c r="AH199">
        <v>0</v>
      </c>
      <c r="AI199">
        <v>0</v>
      </c>
      <c r="AJ199">
        <v>0</v>
      </c>
      <c r="AK199">
        <v>0</v>
      </c>
      <c r="AL199">
        <v>0</v>
      </c>
      <c r="AM199">
        <v>0</v>
      </c>
      <c r="AN199">
        <v>0</v>
      </c>
      <c r="AO199">
        <v>0</v>
      </c>
      <c r="AP199">
        <v>0</v>
      </c>
      <c r="AQ199">
        <v>0</v>
      </c>
      <c r="AR199">
        <v>0</v>
      </c>
      <c r="AS199">
        <v>0</v>
      </c>
      <c r="AT199">
        <v>0</v>
      </c>
      <c r="AU199">
        <v>0</v>
      </c>
      <c r="AV199">
        <v>0</v>
      </c>
      <c r="AW199">
        <v>0</v>
      </c>
      <c r="AX199">
        <v>0</v>
      </c>
      <c r="AY199">
        <v>8.0988005249023463</v>
      </c>
    </row>
    <row r="200" spans="1:51" ht="15.75" customHeight="1">
      <c r="A200" t="s">
        <v>35</v>
      </c>
      <c r="B200" t="s">
        <v>79</v>
      </c>
      <c r="C200" t="s">
        <v>82</v>
      </c>
      <c r="D200" t="s">
        <v>38</v>
      </c>
      <c r="E200">
        <v>11</v>
      </c>
      <c r="F200" t="s">
        <v>39</v>
      </c>
      <c r="G200" t="s">
        <v>40</v>
      </c>
      <c r="H200" t="s">
        <v>46</v>
      </c>
      <c r="I200" t="s">
        <v>58</v>
      </c>
      <c r="J200" t="s">
        <v>58</v>
      </c>
      <c r="K200" t="s">
        <v>58</v>
      </c>
      <c r="L200">
        <v>0</v>
      </c>
      <c r="M200">
        <v>0</v>
      </c>
      <c r="N200">
        <v>0</v>
      </c>
      <c r="O200">
        <v>5.5355632934570309</v>
      </c>
      <c r="P200">
        <v>3.3908141113281252</v>
      </c>
      <c r="Q200">
        <v>3.0344657104492181</v>
      </c>
      <c r="R200">
        <v>7.8543568786621094</v>
      </c>
      <c r="S200">
        <v>3.4799343688964841</v>
      </c>
      <c r="T200">
        <v>1.606248486328125</v>
      </c>
      <c r="U200">
        <v>10.53161641845703</v>
      </c>
      <c r="V200">
        <v>9.9059873413085935</v>
      </c>
      <c r="W200">
        <v>2.497246331787109</v>
      </c>
      <c r="X200">
        <v>8.6550374023437495</v>
      </c>
      <c r="Y200">
        <v>5.2624315856933599</v>
      </c>
      <c r="Z200">
        <v>1.517225378417969</v>
      </c>
      <c r="AA200">
        <v>2.409551666259766</v>
      </c>
      <c r="AB200">
        <v>4.5524779724121087</v>
      </c>
      <c r="AC200">
        <v>5.4418098205566414</v>
      </c>
      <c r="AD200">
        <v>4.1031948303222663</v>
      </c>
      <c r="AE200">
        <v>6.4218116088867188</v>
      </c>
      <c r="AF200">
        <v>7.4059593627929683</v>
      </c>
      <c r="AG200">
        <v>6.069829473876954</v>
      </c>
      <c r="AH200">
        <v>17.942130175781241</v>
      </c>
      <c r="AI200">
        <v>12.498504632568361</v>
      </c>
      <c r="AJ200">
        <v>13.65845741577148</v>
      </c>
      <c r="AK200">
        <v>16.691939453124998</v>
      </c>
      <c r="AL200">
        <v>30.797433416748071</v>
      </c>
      <c r="AM200">
        <v>20.71004581909181</v>
      </c>
      <c r="AN200">
        <v>10.89155838623047</v>
      </c>
      <c r="AO200">
        <v>7.765951287841796</v>
      </c>
      <c r="AP200">
        <v>11.3342872253418</v>
      </c>
      <c r="AQ200">
        <v>21.334428857421859</v>
      </c>
      <c r="AR200">
        <v>23.55704551391602</v>
      </c>
      <c r="AS200">
        <v>114.3610657775879</v>
      </c>
      <c r="AT200">
        <v>97.753940356445398</v>
      </c>
      <c r="AU200">
        <v>14.994059149169921</v>
      </c>
      <c r="AV200">
        <v>13.20568522949219</v>
      </c>
      <c r="AW200">
        <v>8.6574807128906244</v>
      </c>
      <c r="AX200">
        <v>0</v>
      </c>
      <c r="AY200">
        <v>0</v>
      </c>
    </row>
    <row r="201" spans="1:51" ht="15.75" customHeight="1">
      <c r="A201" t="s">
        <v>35</v>
      </c>
      <c r="B201" t="s">
        <v>79</v>
      </c>
      <c r="C201" t="s">
        <v>82</v>
      </c>
      <c r="D201" t="s">
        <v>38</v>
      </c>
      <c r="E201">
        <v>11</v>
      </c>
      <c r="F201" t="s">
        <v>43</v>
      </c>
      <c r="G201" t="s">
        <v>40</v>
      </c>
      <c r="H201" t="s">
        <v>46</v>
      </c>
      <c r="I201" t="s">
        <v>58</v>
      </c>
      <c r="J201" t="s">
        <v>58</v>
      </c>
      <c r="K201" t="s">
        <v>58</v>
      </c>
      <c r="L201">
        <v>27466.182834838819</v>
      </c>
      <c r="M201">
        <v>27235.71747261945</v>
      </c>
      <c r="N201">
        <v>28229.753287792519</v>
      </c>
      <c r="O201">
        <v>27846.4012693847</v>
      </c>
      <c r="P201">
        <v>27590.711618877849</v>
      </c>
      <c r="Q201">
        <v>27733.97358176269</v>
      </c>
      <c r="R201">
        <v>27070.52397610464</v>
      </c>
      <c r="S201">
        <v>27428.827344695881</v>
      </c>
      <c r="T201">
        <v>27740.36535396687</v>
      </c>
      <c r="U201">
        <v>28133.808207579681</v>
      </c>
      <c r="V201">
        <v>27898.893068730631</v>
      </c>
      <c r="W201">
        <v>27233.633307841941</v>
      </c>
      <c r="X201">
        <v>26775.823776336609</v>
      </c>
      <c r="Y201">
        <v>26853.583095995771</v>
      </c>
      <c r="Z201">
        <v>25981.26887689234</v>
      </c>
      <c r="AA201">
        <v>27047.55774567241</v>
      </c>
      <c r="AB201">
        <v>27140.26981880442</v>
      </c>
      <c r="AC201">
        <v>26710.148597540341</v>
      </c>
      <c r="AD201">
        <v>26611.94001984267</v>
      </c>
      <c r="AE201">
        <v>25615.409107739441</v>
      </c>
      <c r="AF201">
        <v>26284.252246673859</v>
      </c>
      <c r="AG201">
        <v>26193.245815710579</v>
      </c>
      <c r="AH201">
        <v>25934.44689803497</v>
      </c>
      <c r="AI201">
        <v>25444.51790343607</v>
      </c>
      <c r="AJ201">
        <v>25454.146656817411</v>
      </c>
      <c r="AK201">
        <v>26062.136713739259</v>
      </c>
      <c r="AL201">
        <v>26038.745354760918</v>
      </c>
      <c r="AM201">
        <v>25902.2726177185</v>
      </c>
      <c r="AN201">
        <v>26034.515537286079</v>
      </c>
      <c r="AO201">
        <v>25889.308736932409</v>
      </c>
      <c r="AP201">
        <v>25747.6799833314</v>
      </c>
      <c r="AQ201">
        <v>25633.24877882695</v>
      </c>
      <c r="AR201">
        <v>25543.536804082989</v>
      </c>
      <c r="AS201">
        <v>25486.82195272141</v>
      </c>
      <c r="AT201">
        <v>25421.436828942238</v>
      </c>
      <c r="AU201">
        <v>25343.630798345399</v>
      </c>
      <c r="AV201">
        <v>25385.83128416707</v>
      </c>
      <c r="AW201">
        <v>24543.995537683211</v>
      </c>
      <c r="AX201">
        <v>24508.641469702241</v>
      </c>
      <c r="AY201">
        <v>24567.628781164651</v>
      </c>
    </row>
    <row r="202" spans="1:51" ht="15.75" customHeight="1">
      <c r="A202" t="s">
        <v>35</v>
      </c>
      <c r="B202" t="s">
        <v>79</v>
      </c>
      <c r="C202" t="s">
        <v>82</v>
      </c>
      <c r="D202" t="s">
        <v>38</v>
      </c>
      <c r="E202">
        <v>11</v>
      </c>
      <c r="F202" t="s">
        <v>44</v>
      </c>
      <c r="G202" t="s">
        <v>40</v>
      </c>
      <c r="H202" t="s">
        <v>46</v>
      </c>
      <c r="I202" t="s">
        <v>58</v>
      </c>
      <c r="J202" t="s">
        <v>58</v>
      </c>
      <c r="K202" t="s">
        <v>58</v>
      </c>
      <c r="L202">
        <v>0</v>
      </c>
      <c r="M202">
        <v>0</v>
      </c>
      <c r="N202">
        <v>8.9181909179687491E-2</v>
      </c>
      <c r="O202">
        <v>0.71408546142578122</v>
      </c>
      <c r="P202">
        <v>6.6067883728027343</v>
      </c>
      <c r="Q202">
        <v>10.08648814086914</v>
      </c>
      <c r="R202">
        <v>12.31984625244141</v>
      </c>
      <c r="S202">
        <v>21.60304542236328</v>
      </c>
      <c r="T202">
        <v>24.190162878417979</v>
      </c>
      <c r="U202">
        <v>23.11831978759766</v>
      </c>
      <c r="V202">
        <v>32.580385235595713</v>
      </c>
      <c r="W202">
        <v>43.111783282470718</v>
      </c>
      <c r="X202">
        <v>39.358889086914083</v>
      </c>
      <c r="Y202">
        <v>49.441724658203142</v>
      </c>
      <c r="Z202">
        <v>50.776839495849607</v>
      </c>
      <c r="AA202">
        <v>50.151920544433601</v>
      </c>
      <c r="AB202">
        <v>54.436473175048839</v>
      </c>
      <c r="AC202">
        <v>56.491236145019542</v>
      </c>
      <c r="AD202">
        <v>60.950707818603512</v>
      </c>
      <c r="AE202">
        <v>61.037574053955069</v>
      </c>
      <c r="AF202">
        <v>67.549031109619136</v>
      </c>
      <c r="AG202">
        <v>74.420213989257803</v>
      </c>
      <c r="AH202">
        <v>75.13690233154297</v>
      </c>
      <c r="AI202">
        <v>89.328823669433604</v>
      </c>
      <c r="AJ202">
        <v>96.472962982177705</v>
      </c>
      <c r="AK202">
        <v>108.0774026794433</v>
      </c>
      <c r="AL202">
        <v>121.7363796936035</v>
      </c>
      <c r="AM202">
        <v>147.53781991577159</v>
      </c>
      <c r="AN202">
        <v>163.8737908264161</v>
      </c>
      <c r="AO202">
        <v>167.80475597534181</v>
      </c>
      <c r="AP202">
        <v>164.3204235900879</v>
      </c>
      <c r="AQ202">
        <v>172.3504065307618</v>
      </c>
      <c r="AR202">
        <v>189.04570345458981</v>
      </c>
      <c r="AS202">
        <v>206.89271046142579</v>
      </c>
      <c r="AT202">
        <v>312.2376655517578</v>
      </c>
      <c r="AU202">
        <v>404.27977639160213</v>
      </c>
      <c r="AV202">
        <v>421.3271221740726</v>
      </c>
      <c r="AW202">
        <v>430.42763908081122</v>
      </c>
      <c r="AX202">
        <v>440.15713322753902</v>
      </c>
      <c r="AY202">
        <v>450.24170333251959</v>
      </c>
    </row>
    <row r="203" spans="1:51" ht="15.75" customHeight="1">
      <c r="A203" t="s">
        <v>35</v>
      </c>
      <c r="B203" t="s">
        <v>79</v>
      </c>
      <c r="C203" t="s">
        <v>82</v>
      </c>
      <c r="D203" t="s">
        <v>38</v>
      </c>
      <c r="E203">
        <v>12</v>
      </c>
      <c r="F203" t="s">
        <v>39</v>
      </c>
      <c r="G203" t="s">
        <v>40</v>
      </c>
      <c r="H203" t="s">
        <v>46</v>
      </c>
      <c r="I203" t="s">
        <v>47</v>
      </c>
      <c r="J203" t="s">
        <v>47</v>
      </c>
      <c r="K203" t="s">
        <v>47</v>
      </c>
      <c r="L203">
        <v>0</v>
      </c>
      <c r="M203">
        <v>0</v>
      </c>
      <c r="N203">
        <v>0.97876008300781248</v>
      </c>
      <c r="O203">
        <v>1.157252062988281</v>
      </c>
      <c r="P203">
        <v>3.7388045349121088</v>
      </c>
      <c r="Q203">
        <v>1.4248947021484371</v>
      </c>
      <c r="R203">
        <v>1.2457107604980471</v>
      </c>
      <c r="S203">
        <v>3.1168662170410149</v>
      </c>
      <c r="T203">
        <v>1.5119223083496089</v>
      </c>
      <c r="U203">
        <v>1.6043729736328121</v>
      </c>
      <c r="V203">
        <v>3.0270727722167972</v>
      </c>
      <c r="W203">
        <v>2.1356317749023441</v>
      </c>
      <c r="X203">
        <v>2.2270143249511718</v>
      </c>
      <c r="Y203">
        <v>2.6709485656738292</v>
      </c>
      <c r="Z203">
        <v>2.315906982421875</v>
      </c>
      <c r="AA203">
        <v>2.9397368591308588</v>
      </c>
      <c r="AB203">
        <v>4.7191920043945306</v>
      </c>
      <c r="AC203">
        <v>6.145545867919922</v>
      </c>
      <c r="AD203">
        <v>4.8086677917480456</v>
      </c>
      <c r="AE203">
        <v>4.2749815246582026</v>
      </c>
      <c r="AF203">
        <v>3.827492431640624</v>
      </c>
      <c r="AG203">
        <v>5.0733089904785151</v>
      </c>
      <c r="AH203">
        <v>7.9261123962402342</v>
      </c>
      <c r="AI203">
        <v>3.2031835327148439</v>
      </c>
      <c r="AJ203">
        <v>10.237252026367189</v>
      </c>
      <c r="AK203">
        <v>10.072650817871089</v>
      </c>
      <c r="AL203">
        <v>6.1448172180175789</v>
      </c>
      <c r="AM203">
        <v>4.6346493713378916</v>
      </c>
      <c r="AN203">
        <v>5.5275417236328126</v>
      </c>
      <c r="AO203">
        <v>7.3053264282226564</v>
      </c>
      <c r="AP203">
        <v>6.9462333496093738</v>
      </c>
      <c r="AQ203">
        <v>12.2927772644043</v>
      </c>
      <c r="AR203">
        <v>11.932660241699219</v>
      </c>
      <c r="AS203">
        <v>7.9232239562988287</v>
      </c>
      <c r="AT203">
        <v>6.8559634521484387</v>
      </c>
      <c r="AU203">
        <v>6.7616132934570317</v>
      </c>
      <c r="AV203">
        <v>10.327395971679691</v>
      </c>
      <c r="AW203">
        <v>10.146091906738279</v>
      </c>
      <c r="AX203">
        <v>0</v>
      </c>
      <c r="AY203">
        <v>0</v>
      </c>
    </row>
    <row r="204" spans="1:51" ht="15.75" customHeight="1">
      <c r="A204" t="s">
        <v>35</v>
      </c>
      <c r="B204" t="s">
        <v>79</v>
      </c>
      <c r="C204" t="s">
        <v>82</v>
      </c>
      <c r="D204" t="s">
        <v>38</v>
      </c>
      <c r="E204">
        <v>12</v>
      </c>
      <c r="F204" t="s">
        <v>43</v>
      </c>
      <c r="G204" t="s">
        <v>40</v>
      </c>
      <c r="H204" t="s">
        <v>46</v>
      </c>
      <c r="I204" t="s">
        <v>47</v>
      </c>
      <c r="J204" t="s">
        <v>47</v>
      </c>
      <c r="K204" t="s">
        <v>47</v>
      </c>
      <c r="L204">
        <v>68223.764632708728</v>
      </c>
      <c r="M204">
        <v>67388.303979388424</v>
      </c>
      <c r="N204">
        <v>66672.090074433247</v>
      </c>
      <c r="O204">
        <v>66028.870571289808</v>
      </c>
      <c r="P204">
        <v>65777.650785980426</v>
      </c>
      <c r="Q204">
        <v>65359.542009289893</v>
      </c>
      <c r="R204">
        <v>64961.115712897234</v>
      </c>
      <c r="S204">
        <v>64535.927114758953</v>
      </c>
      <c r="T204">
        <v>64283.745994171462</v>
      </c>
      <c r="U204">
        <v>64038.182912390832</v>
      </c>
      <c r="V204">
        <v>63922.858449628417</v>
      </c>
      <c r="W204">
        <v>63781.440942432309</v>
      </c>
      <c r="X204">
        <v>63587.861237787612</v>
      </c>
      <c r="Y204">
        <v>63243.369686988262</v>
      </c>
      <c r="Z204">
        <v>62984.027459907047</v>
      </c>
      <c r="AA204">
        <v>63018.057945404777</v>
      </c>
      <c r="AB204">
        <v>62842.47518473013</v>
      </c>
      <c r="AC204">
        <v>62698.274431525373</v>
      </c>
      <c r="AD204">
        <v>62649.330968439397</v>
      </c>
      <c r="AE204">
        <v>62425.313953364093</v>
      </c>
      <c r="AF204">
        <v>62200.404177594748</v>
      </c>
      <c r="AG204">
        <v>61860.195803143943</v>
      </c>
      <c r="AH204">
        <v>61616.464078821627</v>
      </c>
      <c r="AI204">
        <v>61461.882369007348</v>
      </c>
      <c r="AJ204">
        <v>61307.610067097223</v>
      </c>
      <c r="AK204">
        <v>61103.533631782273</v>
      </c>
      <c r="AL204">
        <v>60987.790530213701</v>
      </c>
      <c r="AM204">
        <v>60818.277644514223</v>
      </c>
      <c r="AN204">
        <v>60661.432219190683</v>
      </c>
      <c r="AO204">
        <v>60353.41598348484</v>
      </c>
      <c r="AP204">
        <v>60156.784894776138</v>
      </c>
      <c r="AQ204">
        <v>59858.848336279902</v>
      </c>
      <c r="AR204">
        <v>59694.507545880777</v>
      </c>
      <c r="AS204">
        <v>59505.580337488369</v>
      </c>
      <c r="AT204">
        <v>59325.517422510347</v>
      </c>
      <c r="AU204">
        <v>59177.991933966623</v>
      </c>
      <c r="AV204">
        <v>59023.908556592403</v>
      </c>
      <c r="AW204">
        <v>58536.697346875859</v>
      </c>
      <c r="AX204">
        <v>57550.643424805057</v>
      </c>
      <c r="AY204">
        <v>56575.46189410473</v>
      </c>
    </row>
    <row r="205" spans="1:51" ht="15.75" customHeight="1">
      <c r="A205" t="s">
        <v>35</v>
      </c>
      <c r="B205" t="s">
        <v>79</v>
      </c>
      <c r="C205" t="s">
        <v>82</v>
      </c>
      <c r="D205" t="s">
        <v>38</v>
      </c>
      <c r="E205">
        <v>12</v>
      </c>
      <c r="F205" t="s">
        <v>44</v>
      </c>
      <c r="G205" t="s">
        <v>40</v>
      </c>
      <c r="H205" t="s">
        <v>46</v>
      </c>
      <c r="I205" t="s">
        <v>47</v>
      </c>
      <c r="J205" t="s">
        <v>47</v>
      </c>
      <c r="K205" t="s">
        <v>47</v>
      </c>
      <c r="L205">
        <v>0</v>
      </c>
      <c r="M205">
        <v>0</v>
      </c>
      <c r="N205">
        <v>0</v>
      </c>
      <c r="O205">
        <v>0.97876008300781248</v>
      </c>
      <c r="P205">
        <v>2.2253111877441412</v>
      </c>
      <c r="Q205">
        <v>5.9641126953125001</v>
      </c>
      <c r="R205">
        <v>6.9433155334472643</v>
      </c>
      <c r="S205">
        <v>7.2101094177246079</v>
      </c>
      <c r="T205">
        <v>9.5264638366699224</v>
      </c>
      <c r="U205">
        <v>10.77240872192383</v>
      </c>
      <c r="V205">
        <v>18.00626957397461</v>
      </c>
      <c r="W205">
        <v>21.036584808349609</v>
      </c>
      <c r="X205">
        <v>18.17520222167969</v>
      </c>
      <c r="Y205">
        <v>15.671972283935551</v>
      </c>
      <c r="Z205">
        <v>16.560741668701169</v>
      </c>
      <c r="AA205">
        <v>17.45238432617187</v>
      </c>
      <c r="AB205">
        <v>18.702465148925778</v>
      </c>
      <c r="AC205">
        <v>21.284732635498049</v>
      </c>
      <c r="AD205">
        <v>27.608836907958981</v>
      </c>
      <c r="AE205">
        <v>28.855304510498051</v>
      </c>
      <c r="AF205">
        <v>30.370329724121088</v>
      </c>
      <c r="AG205">
        <v>30.008997259521479</v>
      </c>
      <c r="AH205">
        <v>33.836534930419923</v>
      </c>
      <c r="AI205">
        <v>40.33917141113281</v>
      </c>
      <c r="AJ205">
        <v>40.962345239257807</v>
      </c>
      <c r="AK205">
        <v>45.502506665039057</v>
      </c>
      <c r="AL205">
        <v>52.191980700683587</v>
      </c>
      <c r="AM205">
        <v>52.818206701660174</v>
      </c>
      <c r="AN205">
        <v>52.46835370483398</v>
      </c>
      <c r="AO205">
        <v>53.277108972167973</v>
      </c>
      <c r="AP205">
        <v>59.514014489746089</v>
      </c>
      <c r="AQ205">
        <v>62.360547558593758</v>
      </c>
      <c r="AR205">
        <v>69.662891302490223</v>
      </c>
      <c r="AS205">
        <v>78.656188763427764</v>
      </c>
      <c r="AT205">
        <v>82.839400134277327</v>
      </c>
      <c r="AU205">
        <v>88.716995062255847</v>
      </c>
      <c r="AV205">
        <v>85.327592102050772</v>
      </c>
      <c r="AW205">
        <v>91.378290228271482</v>
      </c>
      <c r="AX205">
        <v>92.266782531738286</v>
      </c>
      <c r="AY205">
        <v>83.094587335205091</v>
      </c>
    </row>
    <row r="206" spans="1:51" ht="15.75" customHeight="1">
      <c r="A206" t="s">
        <v>35</v>
      </c>
      <c r="B206" t="s">
        <v>79</v>
      </c>
      <c r="C206" t="s">
        <v>82</v>
      </c>
      <c r="D206" t="s">
        <v>38</v>
      </c>
      <c r="E206">
        <v>15</v>
      </c>
      <c r="F206" t="s">
        <v>44</v>
      </c>
      <c r="G206" t="s">
        <v>48</v>
      </c>
      <c r="H206" t="s">
        <v>49</v>
      </c>
      <c r="I206" t="s">
        <v>50</v>
      </c>
      <c r="J206" t="s">
        <v>50</v>
      </c>
      <c r="K206" t="s">
        <v>50</v>
      </c>
      <c r="L206">
        <v>0</v>
      </c>
      <c r="M206">
        <v>0</v>
      </c>
      <c r="N206">
        <v>0</v>
      </c>
      <c r="O206">
        <v>0</v>
      </c>
      <c r="P206">
        <v>0</v>
      </c>
      <c r="Q206">
        <v>0</v>
      </c>
      <c r="R206">
        <v>0</v>
      </c>
      <c r="S206">
        <v>0</v>
      </c>
      <c r="T206">
        <v>0</v>
      </c>
      <c r="U206">
        <v>0</v>
      </c>
      <c r="V206">
        <v>0</v>
      </c>
      <c r="W206">
        <v>0</v>
      </c>
      <c r="X206">
        <v>0</v>
      </c>
      <c r="Y206">
        <v>0</v>
      </c>
      <c r="Z206">
        <v>0</v>
      </c>
      <c r="AA206">
        <v>0</v>
      </c>
      <c r="AB206">
        <v>0</v>
      </c>
      <c r="AC206">
        <v>0</v>
      </c>
      <c r="AD206">
        <v>0</v>
      </c>
      <c r="AE206">
        <v>0</v>
      </c>
      <c r="AF206">
        <v>0</v>
      </c>
      <c r="AG206">
        <v>0</v>
      </c>
      <c r="AH206">
        <v>0</v>
      </c>
      <c r="AI206">
        <v>0</v>
      </c>
      <c r="AJ206">
        <v>0</v>
      </c>
      <c r="AK206">
        <v>0</v>
      </c>
      <c r="AL206">
        <v>0</v>
      </c>
      <c r="AM206">
        <v>0</v>
      </c>
      <c r="AN206">
        <v>0</v>
      </c>
      <c r="AO206">
        <v>0</v>
      </c>
      <c r="AP206">
        <v>0</v>
      </c>
      <c r="AQ206">
        <v>0</v>
      </c>
      <c r="AR206">
        <v>0</v>
      </c>
      <c r="AS206">
        <v>0</v>
      </c>
      <c r="AT206">
        <v>0</v>
      </c>
      <c r="AU206">
        <v>0</v>
      </c>
      <c r="AV206">
        <v>0</v>
      </c>
      <c r="AW206">
        <v>0</v>
      </c>
      <c r="AX206">
        <v>0</v>
      </c>
      <c r="AY206">
        <v>492.24303874511719</v>
      </c>
    </row>
    <row r="207" spans="1:51" ht="15.75" customHeight="1">
      <c r="A207" t="s">
        <v>35</v>
      </c>
      <c r="B207" t="s">
        <v>79</v>
      </c>
      <c r="C207" t="s">
        <v>82</v>
      </c>
      <c r="D207" t="s">
        <v>38</v>
      </c>
      <c r="E207">
        <v>21</v>
      </c>
      <c r="F207" t="s">
        <v>44</v>
      </c>
      <c r="G207" t="s">
        <v>48</v>
      </c>
      <c r="H207" t="s">
        <v>49</v>
      </c>
      <c r="I207" t="s">
        <v>51</v>
      </c>
      <c r="J207" t="s">
        <v>51</v>
      </c>
      <c r="K207" t="s">
        <v>51</v>
      </c>
      <c r="L207">
        <v>0</v>
      </c>
      <c r="M207">
        <v>0</v>
      </c>
      <c r="N207">
        <v>0</v>
      </c>
      <c r="O207">
        <v>0</v>
      </c>
      <c r="P207">
        <v>0</v>
      </c>
      <c r="Q207">
        <v>0</v>
      </c>
      <c r="R207">
        <v>0</v>
      </c>
      <c r="S207">
        <v>0</v>
      </c>
      <c r="T207">
        <v>0</v>
      </c>
      <c r="U207">
        <v>0</v>
      </c>
      <c r="V207">
        <v>0</v>
      </c>
      <c r="W207">
        <v>0</v>
      </c>
      <c r="X207">
        <v>0</v>
      </c>
      <c r="Y207">
        <v>0</v>
      </c>
      <c r="Z207">
        <v>0</v>
      </c>
      <c r="AA207">
        <v>0</v>
      </c>
      <c r="AB207">
        <v>0</v>
      </c>
      <c r="AC207">
        <v>0</v>
      </c>
      <c r="AD207">
        <v>0</v>
      </c>
      <c r="AE207">
        <v>0</v>
      </c>
      <c r="AF207">
        <v>0</v>
      </c>
      <c r="AG207">
        <v>0</v>
      </c>
      <c r="AH207">
        <v>0</v>
      </c>
      <c r="AI207">
        <v>0</v>
      </c>
      <c r="AJ207">
        <v>0</v>
      </c>
      <c r="AK207">
        <v>0</v>
      </c>
      <c r="AL207">
        <v>0</v>
      </c>
      <c r="AM207">
        <v>0</v>
      </c>
      <c r="AN207">
        <v>0</v>
      </c>
      <c r="AO207">
        <v>0</v>
      </c>
      <c r="AP207">
        <v>0</v>
      </c>
      <c r="AQ207">
        <v>0</v>
      </c>
      <c r="AR207">
        <v>0</v>
      </c>
      <c r="AS207">
        <v>0</v>
      </c>
      <c r="AT207">
        <v>0</v>
      </c>
      <c r="AU207">
        <v>0</v>
      </c>
      <c r="AV207">
        <v>0</v>
      </c>
      <c r="AW207">
        <v>0</v>
      </c>
      <c r="AX207">
        <v>0</v>
      </c>
      <c r="AY207">
        <v>236.2004102355956</v>
      </c>
    </row>
    <row r="208" spans="1:51" ht="15.75" customHeight="1">
      <c r="A208" t="s">
        <v>35</v>
      </c>
      <c r="B208" t="s">
        <v>79</v>
      </c>
      <c r="C208" t="s">
        <v>82</v>
      </c>
      <c r="D208" t="s">
        <v>38</v>
      </c>
      <c r="E208">
        <v>24</v>
      </c>
      <c r="F208" t="s">
        <v>44</v>
      </c>
      <c r="G208" t="s">
        <v>48</v>
      </c>
      <c r="H208" t="s">
        <v>52</v>
      </c>
      <c r="I208" t="s">
        <v>53</v>
      </c>
      <c r="J208" t="s">
        <v>53</v>
      </c>
      <c r="K208" t="s">
        <v>53</v>
      </c>
      <c r="L208">
        <v>0</v>
      </c>
      <c r="M208">
        <v>0</v>
      </c>
      <c r="N208">
        <v>0</v>
      </c>
      <c r="O208">
        <v>0</v>
      </c>
      <c r="P208">
        <v>0</v>
      </c>
      <c r="Q208">
        <v>0</v>
      </c>
      <c r="R208">
        <v>0</v>
      </c>
      <c r="S208">
        <v>0</v>
      </c>
      <c r="T208">
        <v>0</v>
      </c>
      <c r="U208">
        <v>0</v>
      </c>
      <c r="V208">
        <v>0</v>
      </c>
      <c r="W208">
        <v>0</v>
      </c>
      <c r="X208">
        <v>0</v>
      </c>
      <c r="Y208">
        <v>0</v>
      </c>
      <c r="Z208">
        <v>0</v>
      </c>
      <c r="AA208">
        <v>0</v>
      </c>
      <c r="AB208">
        <v>0</v>
      </c>
      <c r="AC208">
        <v>0</v>
      </c>
      <c r="AD208">
        <v>0</v>
      </c>
      <c r="AE208">
        <v>0</v>
      </c>
      <c r="AF208">
        <v>0</v>
      </c>
      <c r="AG208">
        <v>0</v>
      </c>
      <c r="AH208">
        <v>0</v>
      </c>
      <c r="AI208">
        <v>0</v>
      </c>
      <c r="AJ208">
        <v>0</v>
      </c>
      <c r="AK208">
        <v>0</v>
      </c>
      <c r="AL208">
        <v>0</v>
      </c>
      <c r="AM208">
        <v>0</v>
      </c>
      <c r="AN208">
        <v>0</v>
      </c>
      <c r="AO208">
        <v>0</v>
      </c>
      <c r="AP208">
        <v>0</v>
      </c>
      <c r="AQ208">
        <v>0</v>
      </c>
      <c r="AR208">
        <v>0</v>
      </c>
      <c r="AS208">
        <v>0</v>
      </c>
      <c r="AT208">
        <v>0</v>
      </c>
      <c r="AU208">
        <v>0</v>
      </c>
      <c r="AV208">
        <v>0</v>
      </c>
      <c r="AW208">
        <v>0</v>
      </c>
      <c r="AX208">
        <v>0</v>
      </c>
      <c r="AY208">
        <v>13.981611907958991</v>
      </c>
    </row>
    <row r="209" spans="1:51" ht="15.75" customHeight="1">
      <c r="A209" t="s">
        <v>35</v>
      </c>
      <c r="B209" t="s">
        <v>79</v>
      </c>
      <c r="C209" t="s">
        <v>82</v>
      </c>
      <c r="D209" t="s">
        <v>38</v>
      </c>
      <c r="E209">
        <v>25</v>
      </c>
      <c r="F209" t="s">
        <v>44</v>
      </c>
      <c r="G209" t="s">
        <v>54</v>
      </c>
      <c r="H209" t="s">
        <v>52</v>
      </c>
      <c r="I209" t="s">
        <v>55</v>
      </c>
      <c r="J209" t="s">
        <v>55</v>
      </c>
      <c r="K209" t="s">
        <v>55</v>
      </c>
      <c r="L209">
        <v>0</v>
      </c>
      <c r="M209">
        <v>0</v>
      </c>
      <c r="N209">
        <v>0</v>
      </c>
      <c r="O209">
        <v>0</v>
      </c>
      <c r="P209">
        <v>0</v>
      </c>
      <c r="Q209">
        <v>0</v>
      </c>
      <c r="R209">
        <v>0</v>
      </c>
      <c r="S209">
        <v>0</v>
      </c>
      <c r="T209">
        <v>0</v>
      </c>
      <c r="U209">
        <v>0</v>
      </c>
      <c r="V209">
        <v>0</v>
      </c>
      <c r="W209">
        <v>0</v>
      </c>
      <c r="X209">
        <v>0</v>
      </c>
      <c r="Y209">
        <v>0</v>
      </c>
      <c r="Z209">
        <v>0</v>
      </c>
      <c r="AA209">
        <v>0</v>
      </c>
      <c r="AB209">
        <v>0</v>
      </c>
      <c r="AC209">
        <v>0</v>
      </c>
      <c r="AD209">
        <v>0</v>
      </c>
      <c r="AE209">
        <v>0</v>
      </c>
      <c r="AF209">
        <v>0</v>
      </c>
      <c r="AG209">
        <v>0</v>
      </c>
      <c r="AH209">
        <v>0</v>
      </c>
      <c r="AI209">
        <v>0</v>
      </c>
      <c r="AJ209">
        <v>0</v>
      </c>
      <c r="AK209">
        <v>0</v>
      </c>
      <c r="AL209">
        <v>0</v>
      </c>
      <c r="AM209">
        <v>0</v>
      </c>
      <c r="AN209">
        <v>0</v>
      </c>
      <c r="AO209">
        <v>0</v>
      </c>
      <c r="AP209">
        <v>0</v>
      </c>
      <c r="AQ209">
        <v>0</v>
      </c>
      <c r="AR209">
        <v>0</v>
      </c>
      <c r="AS209">
        <v>0</v>
      </c>
      <c r="AT209">
        <v>0</v>
      </c>
      <c r="AU209">
        <v>0</v>
      </c>
      <c r="AV209">
        <v>0</v>
      </c>
      <c r="AW209">
        <v>0</v>
      </c>
      <c r="AX209">
        <v>0</v>
      </c>
      <c r="AY209">
        <v>0.44510475463867177</v>
      </c>
    </row>
    <row r="210" spans="1:51" ht="15.75" customHeight="1">
      <c r="A210" t="s">
        <v>35</v>
      </c>
      <c r="B210" t="s">
        <v>79</v>
      </c>
      <c r="C210" t="s">
        <v>82</v>
      </c>
      <c r="D210" t="s">
        <v>38</v>
      </c>
      <c r="E210">
        <v>39</v>
      </c>
      <c r="F210" t="s">
        <v>44</v>
      </c>
      <c r="G210" t="s">
        <v>48</v>
      </c>
      <c r="H210" t="s">
        <v>49</v>
      </c>
      <c r="I210" t="s">
        <v>60</v>
      </c>
      <c r="J210" t="s">
        <v>61</v>
      </c>
      <c r="K210" t="s">
        <v>76</v>
      </c>
      <c r="L210">
        <v>0</v>
      </c>
      <c r="M210">
        <v>0</v>
      </c>
      <c r="N210">
        <v>0</v>
      </c>
      <c r="O210">
        <v>0</v>
      </c>
      <c r="P210">
        <v>0</v>
      </c>
      <c r="Q210">
        <v>0</v>
      </c>
      <c r="R210">
        <v>0</v>
      </c>
      <c r="S210">
        <v>0</v>
      </c>
      <c r="T210">
        <v>0</v>
      </c>
      <c r="U210">
        <v>0</v>
      </c>
      <c r="V210">
        <v>0</v>
      </c>
      <c r="W210">
        <v>0</v>
      </c>
      <c r="X210">
        <v>0</v>
      </c>
      <c r="Y210">
        <v>0</v>
      </c>
      <c r="Z210">
        <v>0</v>
      </c>
      <c r="AA210">
        <v>0</v>
      </c>
      <c r="AB210">
        <v>0</v>
      </c>
      <c r="AC210">
        <v>0</v>
      </c>
      <c r="AD210">
        <v>0</v>
      </c>
      <c r="AE210">
        <v>0</v>
      </c>
      <c r="AF210">
        <v>0</v>
      </c>
      <c r="AG210">
        <v>0</v>
      </c>
      <c r="AH210">
        <v>0</v>
      </c>
      <c r="AI210">
        <v>0</v>
      </c>
      <c r="AJ210">
        <v>0</v>
      </c>
      <c r="AK210">
        <v>0</v>
      </c>
      <c r="AL210">
        <v>0</v>
      </c>
      <c r="AM210">
        <v>0</v>
      </c>
      <c r="AN210">
        <v>0</v>
      </c>
      <c r="AO210">
        <v>0</v>
      </c>
      <c r="AP210">
        <v>0</v>
      </c>
      <c r="AQ210">
        <v>0</v>
      </c>
      <c r="AR210">
        <v>0</v>
      </c>
      <c r="AS210">
        <v>0</v>
      </c>
      <c r="AT210">
        <v>0</v>
      </c>
      <c r="AU210">
        <v>0</v>
      </c>
      <c r="AV210">
        <v>0</v>
      </c>
      <c r="AW210">
        <v>0</v>
      </c>
      <c r="AX210">
        <v>0</v>
      </c>
      <c r="AY210">
        <v>8.899062499999999E-2</v>
      </c>
    </row>
    <row r="211" spans="1:51" ht="15.75" customHeight="1">
      <c r="A211" t="s">
        <v>35</v>
      </c>
      <c r="B211" t="s">
        <v>79</v>
      </c>
      <c r="C211" t="s">
        <v>82</v>
      </c>
      <c r="D211" t="s">
        <v>38</v>
      </c>
      <c r="E211">
        <v>41</v>
      </c>
      <c r="F211" t="s">
        <v>44</v>
      </c>
      <c r="G211" t="s">
        <v>48</v>
      </c>
      <c r="H211" t="s">
        <v>49</v>
      </c>
      <c r="I211" t="s">
        <v>60</v>
      </c>
      <c r="J211" t="s">
        <v>61</v>
      </c>
      <c r="K211" t="s">
        <v>62</v>
      </c>
      <c r="L211">
        <v>0</v>
      </c>
      <c r="M211">
        <v>0</v>
      </c>
      <c r="N211">
        <v>0</v>
      </c>
      <c r="O211">
        <v>0</v>
      </c>
      <c r="P211">
        <v>0</v>
      </c>
      <c r="Q211">
        <v>0</v>
      </c>
      <c r="R211">
        <v>0</v>
      </c>
      <c r="S211">
        <v>0</v>
      </c>
      <c r="T211">
        <v>0</v>
      </c>
      <c r="U211">
        <v>0</v>
      </c>
      <c r="V211">
        <v>0</v>
      </c>
      <c r="W211">
        <v>0</v>
      </c>
      <c r="X211">
        <v>0</v>
      </c>
      <c r="Y211">
        <v>0</v>
      </c>
      <c r="Z211">
        <v>0</v>
      </c>
      <c r="AA211">
        <v>0</v>
      </c>
      <c r="AB211">
        <v>0</v>
      </c>
      <c r="AC211">
        <v>0</v>
      </c>
      <c r="AD211">
        <v>0</v>
      </c>
      <c r="AE211">
        <v>0</v>
      </c>
      <c r="AF211">
        <v>0</v>
      </c>
      <c r="AG211">
        <v>0</v>
      </c>
      <c r="AH211">
        <v>0</v>
      </c>
      <c r="AI211">
        <v>0</v>
      </c>
      <c r="AJ211">
        <v>0</v>
      </c>
      <c r="AK211">
        <v>0</v>
      </c>
      <c r="AL211">
        <v>0</v>
      </c>
      <c r="AM211">
        <v>0</v>
      </c>
      <c r="AN211">
        <v>0</v>
      </c>
      <c r="AO211">
        <v>0</v>
      </c>
      <c r="AP211">
        <v>0</v>
      </c>
      <c r="AQ211">
        <v>0</v>
      </c>
      <c r="AR211">
        <v>0</v>
      </c>
      <c r="AS211">
        <v>0</v>
      </c>
      <c r="AT211">
        <v>0</v>
      </c>
      <c r="AU211">
        <v>0</v>
      </c>
      <c r="AV211">
        <v>0</v>
      </c>
      <c r="AW211">
        <v>0</v>
      </c>
      <c r="AX211">
        <v>0</v>
      </c>
      <c r="AY211">
        <v>51.557121307372967</v>
      </c>
    </row>
    <row r="212" spans="1:51" ht="15.75" customHeight="1">
      <c r="A212" t="s">
        <v>35</v>
      </c>
      <c r="B212" t="s">
        <v>79</v>
      </c>
      <c r="C212" t="s">
        <v>71</v>
      </c>
      <c r="D212" t="s">
        <v>38</v>
      </c>
      <c r="E212">
        <v>3</v>
      </c>
      <c r="F212" t="s">
        <v>39</v>
      </c>
      <c r="G212" t="s">
        <v>40</v>
      </c>
      <c r="H212" t="s">
        <v>41</v>
      </c>
      <c r="I212" t="s">
        <v>42</v>
      </c>
      <c r="J212" t="s">
        <v>42</v>
      </c>
      <c r="K212" t="s">
        <v>42</v>
      </c>
      <c r="L212">
        <v>0</v>
      </c>
      <c r="M212">
        <v>366.5471504150388</v>
      </c>
      <c r="N212">
        <v>3332.441504028322</v>
      </c>
      <c r="O212">
        <v>2468.3264177734382</v>
      </c>
      <c r="P212">
        <v>2133.9717778015138</v>
      </c>
      <c r="Q212">
        <v>4722.6731036254814</v>
      </c>
      <c r="R212">
        <v>2912.7494735534651</v>
      </c>
      <c r="S212">
        <v>1589.2975974792489</v>
      </c>
      <c r="T212">
        <v>2170.9728044189451</v>
      </c>
      <c r="U212">
        <v>1464.5964142517089</v>
      </c>
      <c r="V212">
        <v>2040.4710773376471</v>
      </c>
      <c r="W212">
        <v>2208.11302838745</v>
      </c>
      <c r="X212">
        <v>1483.7744719543459</v>
      </c>
      <c r="Y212">
        <v>1747.907896600341</v>
      </c>
      <c r="Z212">
        <v>2129.12349529419</v>
      </c>
      <c r="AA212">
        <v>1502.8133706726071</v>
      </c>
      <c r="AB212">
        <v>1400.791004064941</v>
      </c>
      <c r="AC212">
        <v>1594.392528839111</v>
      </c>
      <c r="AD212">
        <v>1880.1498609497071</v>
      </c>
      <c r="AE212">
        <v>2210.134454998778</v>
      </c>
      <c r="AF212">
        <v>1610.234322406005</v>
      </c>
      <c r="AG212">
        <v>1389.2397267028809</v>
      </c>
      <c r="AH212">
        <v>1720.2250659729009</v>
      </c>
      <c r="AI212">
        <v>1699.746961389159</v>
      </c>
      <c r="AJ212">
        <v>1771.3346800476079</v>
      </c>
      <c r="AK212">
        <v>1689.5429995788579</v>
      </c>
      <c r="AL212">
        <v>1390.180081915282</v>
      </c>
      <c r="AM212">
        <v>1598.5746177124031</v>
      </c>
      <c r="AN212">
        <v>2424.2331659240699</v>
      </c>
      <c r="AO212">
        <v>1897.3949577697749</v>
      </c>
      <c r="AP212">
        <v>2259.8303328979509</v>
      </c>
      <c r="AQ212">
        <v>1735.272835888672</v>
      </c>
      <c r="AR212">
        <v>1114.405196228028</v>
      </c>
      <c r="AS212">
        <v>1597.598911999512</v>
      </c>
      <c r="AT212">
        <v>1230.918476293946</v>
      </c>
      <c r="AU212">
        <v>1531.701997912598</v>
      </c>
      <c r="AV212">
        <v>1366.3589389038091</v>
      </c>
      <c r="AW212">
        <v>1127.5392771301269</v>
      </c>
      <c r="AX212">
        <v>0</v>
      </c>
      <c r="AY212">
        <v>0</v>
      </c>
    </row>
    <row r="213" spans="1:51" ht="15.75" customHeight="1">
      <c r="A213" t="s">
        <v>35</v>
      </c>
      <c r="B213" t="s">
        <v>79</v>
      </c>
      <c r="C213" t="s">
        <v>71</v>
      </c>
      <c r="D213" t="s">
        <v>38</v>
      </c>
      <c r="E213">
        <v>3</v>
      </c>
      <c r="F213" t="s">
        <v>43</v>
      </c>
      <c r="G213" t="s">
        <v>40</v>
      </c>
      <c r="H213" t="s">
        <v>41</v>
      </c>
      <c r="I213" t="s">
        <v>42</v>
      </c>
      <c r="J213" t="s">
        <v>42</v>
      </c>
      <c r="K213" t="s">
        <v>42</v>
      </c>
      <c r="L213">
        <v>721218.55852725799</v>
      </c>
      <c r="M213">
        <v>707959.30079846934</v>
      </c>
      <c r="N213">
        <v>677868.08306717</v>
      </c>
      <c r="O213">
        <v>642273.6293890716</v>
      </c>
      <c r="P213">
        <v>626380.4364482055</v>
      </c>
      <c r="Q213">
        <v>616083.08997494564</v>
      </c>
      <c r="R213">
        <v>598767.18863795127</v>
      </c>
      <c r="S213">
        <v>590013.59735671303</v>
      </c>
      <c r="T213">
        <v>585707.96685543365</v>
      </c>
      <c r="U213">
        <v>576146.52058627363</v>
      </c>
      <c r="V213">
        <v>561508.10445144586</v>
      </c>
      <c r="W213">
        <v>555409.19236382423</v>
      </c>
      <c r="X213">
        <v>548196.6189654913</v>
      </c>
      <c r="Y213">
        <v>546793.17302880366</v>
      </c>
      <c r="Z213">
        <v>553351.30994529487</v>
      </c>
      <c r="AA213">
        <v>554836.42049261974</v>
      </c>
      <c r="AB213">
        <v>554063.74264123407</v>
      </c>
      <c r="AC213">
        <v>554083.92705055361</v>
      </c>
      <c r="AD213">
        <v>548451.47096795007</v>
      </c>
      <c r="AE213">
        <v>542341.03844824154</v>
      </c>
      <c r="AF213">
        <v>538183.66535528516</v>
      </c>
      <c r="AG213">
        <v>535319.11701269471</v>
      </c>
      <c r="AH213">
        <v>532720.18588290364</v>
      </c>
      <c r="AI213">
        <v>527761.90052727296</v>
      </c>
      <c r="AJ213">
        <v>526782.94970521401</v>
      </c>
      <c r="AK213">
        <v>524795.34630750946</v>
      </c>
      <c r="AL213">
        <v>521644.07710940728</v>
      </c>
      <c r="AM213">
        <v>519863.90974183602</v>
      </c>
      <c r="AN213">
        <v>518439.7356625449</v>
      </c>
      <c r="AO213">
        <v>516172.35510353092</v>
      </c>
      <c r="AP213">
        <v>512228.79581054981</v>
      </c>
      <c r="AQ213">
        <v>512447.38566262479</v>
      </c>
      <c r="AR213">
        <v>512268.22673613549</v>
      </c>
      <c r="AS213">
        <v>513373.70780096651</v>
      </c>
      <c r="AT213">
        <v>511744.06898179092</v>
      </c>
      <c r="AU213">
        <v>511507.93020427029</v>
      </c>
      <c r="AV213">
        <v>514149.25288110081</v>
      </c>
      <c r="AW213">
        <v>516350.25752152433</v>
      </c>
      <c r="AX213">
        <v>518223.04667914129</v>
      </c>
      <c r="AY213">
        <v>514525.78970812768</v>
      </c>
    </row>
    <row r="214" spans="1:51" ht="15.75" customHeight="1">
      <c r="A214" t="s">
        <v>35</v>
      </c>
      <c r="B214" t="s">
        <v>79</v>
      </c>
      <c r="C214" t="s">
        <v>71</v>
      </c>
      <c r="D214" t="s">
        <v>38</v>
      </c>
      <c r="E214">
        <v>3</v>
      </c>
      <c r="F214" t="s">
        <v>44</v>
      </c>
      <c r="G214" t="s">
        <v>40</v>
      </c>
      <c r="H214" t="s">
        <v>41</v>
      </c>
      <c r="I214" t="s">
        <v>42</v>
      </c>
      <c r="J214" t="s">
        <v>42</v>
      </c>
      <c r="K214" t="s">
        <v>42</v>
      </c>
      <c r="L214">
        <v>0</v>
      </c>
      <c r="M214">
        <v>8.6108435058593752E-2</v>
      </c>
      <c r="N214">
        <v>370.40430644531222</v>
      </c>
      <c r="O214">
        <v>3768.383739312746</v>
      </c>
      <c r="P214">
        <v>6002.6398923339757</v>
      </c>
      <c r="Q214">
        <v>7900.5024616271976</v>
      </c>
      <c r="R214">
        <v>12159.250789501941</v>
      </c>
      <c r="S214">
        <v>14194.87426246949</v>
      </c>
      <c r="T214">
        <v>15240.21283154909</v>
      </c>
      <c r="U214">
        <v>16866.182937731941</v>
      </c>
      <c r="V214">
        <v>16376.76995044556</v>
      </c>
      <c r="W214">
        <v>18701.29001582646</v>
      </c>
      <c r="X214">
        <v>20506.545007049572</v>
      </c>
      <c r="Y214">
        <v>22662.385203735292</v>
      </c>
      <c r="Z214">
        <v>26374.66137270501</v>
      </c>
      <c r="AA214">
        <v>29021.14682167357</v>
      </c>
      <c r="AB214">
        <v>30129.912950451599</v>
      </c>
      <c r="AC214">
        <v>31243.691882757499</v>
      </c>
      <c r="AD214">
        <v>31279.001710027958</v>
      </c>
      <c r="AE214">
        <v>31689.025005505271</v>
      </c>
      <c r="AF214">
        <v>33862.4016186156</v>
      </c>
      <c r="AG214">
        <v>35122.149265136577</v>
      </c>
      <c r="AH214">
        <v>36123.216642053128</v>
      </c>
      <c r="AI214">
        <v>38534.454641357348</v>
      </c>
      <c r="AJ214">
        <v>41057.004376623503</v>
      </c>
      <c r="AK214">
        <v>41884.966987829641</v>
      </c>
      <c r="AL214">
        <v>42220.383736663898</v>
      </c>
      <c r="AM214">
        <v>42957.407130944921</v>
      </c>
      <c r="AN214">
        <v>43351.417315747167</v>
      </c>
      <c r="AO214">
        <v>45224.707101312291</v>
      </c>
      <c r="AP214">
        <v>46996.373625537257</v>
      </c>
      <c r="AQ214">
        <v>50857.194988495008</v>
      </c>
      <c r="AR214">
        <v>53140.327281439328</v>
      </c>
      <c r="AS214">
        <v>55796.553198608512</v>
      </c>
      <c r="AT214">
        <v>57204.394778479123</v>
      </c>
      <c r="AU214">
        <v>58532.725555627483</v>
      </c>
      <c r="AV214">
        <v>61477.960908087211</v>
      </c>
      <c r="AW214">
        <v>63902.821549676628</v>
      </c>
      <c r="AX214">
        <v>66092.636407116806</v>
      </c>
      <c r="AY214">
        <v>61696.698102734583</v>
      </c>
    </row>
    <row r="215" spans="1:51" ht="15.75" customHeight="1">
      <c r="A215" t="s">
        <v>35</v>
      </c>
      <c r="B215" t="s">
        <v>79</v>
      </c>
      <c r="C215" t="s">
        <v>71</v>
      </c>
      <c r="D215" t="s">
        <v>38</v>
      </c>
      <c r="E215">
        <v>4</v>
      </c>
      <c r="F215" t="s">
        <v>39</v>
      </c>
      <c r="G215" t="s">
        <v>40</v>
      </c>
      <c r="H215" t="s">
        <v>41</v>
      </c>
      <c r="I215" t="s">
        <v>45</v>
      </c>
      <c r="J215" t="s">
        <v>45</v>
      </c>
      <c r="K215" t="s">
        <v>45</v>
      </c>
      <c r="L215">
        <v>0</v>
      </c>
      <c r="M215">
        <v>27924.283505529671</v>
      </c>
      <c r="N215">
        <v>48702.052442413282</v>
      </c>
      <c r="O215">
        <v>37722.587854077166</v>
      </c>
      <c r="P215">
        <v>49671.928941424783</v>
      </c>
      <c r="Q215">
        <v>44051.283245050166</v>
      </c>
      <c r="R215">
        <v>36178.184657006932</v>
      </c>
      <c r="S215">
        <v>35940.40566647947</v>
      </c>
      <c r="T215">
        <v>38577.415966211018</v>
      </c>
      <c r="U215">
        <v>39379.402915338171</v>
      </c>
      <c r="V215">
        <v>52673.25943023085</v>
      </c>
      <c r="W215">
        <v>47030.20058388068</v>
      </c>
      <c r="X215">
        <v>37828.40837028197</v>
      </c>
      <c r="Y215">
        <v>40706.958565490757</v>
      </c>
      <c r="Z215">
        <v>41266.572430535998</v>
      </c>
      <c r="AA215">
        <v>45393.220715887539</v>
      </c>
      <c r="AB215">
        <v>37627.395088208017</v>
      </c>
      <c r="AC215">
        <v>45059.957003161682</v>
      </c>
      <c r="AD215">
        <v>59079.068464758311</v>
      </c>
      <c r="AE215">
        <v>62832.541075763023</v>
      </c>
      <c r="AF215">
        <v>50496.803879876759</v>
      </c>
      <c r="AG215">
        <v>42290.857275018338</v>
      </c>
      <c r="AH215">
        <v>39598.766524914543</v>
      </c>
      <c r="AI215">
        <v>36178.306126202428</v>
      </c>
      <c r="AJ215">
        <v>36586.138618164106</v>
      </c>
      <c r="AK215">
        <v>35670.406100634762</v>
      </c>
      <c r="AL215">
        <v>38410.487043457048</v>
      </c>
      <c r="AM215">
        <v>41261.196525402876</v>
      </c>
      <c r="AN215">
        <v>39863.616366369642</v>
      </c>
      <c r="AO215">
        <v>42127.542575177031</v>
      </c>
      <c r="AP215">
        <v>51757.97925492558</v>
      </c>
      <c r="AQ215">
        <v>56670.588084326322</v>
      </c>
      <c r="AR215">
        <v>54453.966095593321</v>
      </c>
      <c r="AS215">
        <v>53770.8610927431</v>
      </c>
      <c r="AT215">
        <v>51887.463113006728</v>
      </c>
      <c r="AU215">
        <v>53793.922217309679</v>
      </c>
      <c r="AV215">
        <v>49259.906374102837</v>
      </c>
      <c r="AW215">
        <v>40402.98127985841</v>
      </c>
      <c r="AX215">
        <v>0</v>
      </c>
      <c r="AY215">
        <v>0</v>
      </c>
    </row>
    <row r="216" spans="1:51" ht="15.75" customHeight="1">
      <c r="A216" t="s">
        <v>35</v>
      </c>
      <c r="B216" t="s">
        <v>79</v>
      </c>
      <c r="C216" t="s">
        <v>71</v>
      </c>
      <c r="D216" t="s">
        <v>38</v>
      </c>
      <c r="E216">
        <v>4</v>
      </c>
      <c r="F216" t="s">
        <v>43</v>
      </c>
      <c r="G216" t="s">
        <v>40</v>
      </c>
      <c r="H216" t="s">
        <v>41</v>
      </c>
      <c r="I216" t="s">
        <v>45</v>
      </c>
      <c r="J216" t="s">
        <v>45</v>
      </c>
      <c r="K216" t="s">
        <v>45</v>
      </c>
      <c r="L216">
        <v>6672632.3069000132</v>
      </c>
      <c r="M216">
        <v>6609792.307819685</v>
      </c>
      <c r="N216">
        <v>6560868.6040128674</v>
      </c>
      <c r="O216">
        <v>6484265.9439121084</v>
      </c>
      <c r="P216">
        <v>6413755.2075441368</v>
      </c>
      <c r="Q216">
        <v>6322364.479219785</v>
      </c>
      <c r="R216">
        <v>6209659.1264594253</v>
      </c>
      <c r="S216">
        <v>6116204.4960645139</v>
      </c>
      <c r="T216">
        <v>6046365.6844043061</v>
      </c>
      <c r="U216">
        <v>5986616.9818407763</v>
      </c>
      <c r="V216">
        <v>5925161.4103294974</v>
      </c>
      <c r="W216">
        <v>5860012.9681498054</v>
      </c>
      <c r="X216">
        <v>5797061.4533194769</v>
      </c>
      <c r="Y216">
        <v>5730982.7494980702</v>
      </c>
      <c r="Z216">
        <v>5650258.0216790754</v>
      </c>
      <c r="AA216">
        <v>5572638.2260158714</v>
      </c>
      <c r="AB216">
        <v>5526873.6229317151</v>
      </c>
      <c r="AC216">
        <v>5470727.1723636799</v>
      </c>
      <c r="AD216">
        <v>5410278.8092245469</v>
      </c>
      <c r="AE216">
        <v>5351182.9070375618</v>
      </c>
      <c r="AF216">
        <v>5301128.1574032251</v>
      </c>
      <c r="AG216">
        <v>5246725.0338427527</v>
      </c>
      <c r="AH216">
        <v>5189351.7279516906</v>
      </c>
      <c r="AI216">
        <v>5141047.0913989758</v>
      </c>
      <c r="AJ216">
        <v>5087518.9413986458</v>
      </c>
      <c r="AK216">
        <v>5043002.164110654</v>
      </c>
      <c r="AL216">
        <v>4997869.2987437332</v>
      </c>
      <c r="AM216">
        <v>4947584.8116020234</v>
      </c>
      <c r="AN216">
        <v>4888357.0280196425</v>
      </c>
      <c r="AO216">
        <v>4837322.1024930282</v>
      </c>
      <c r="AP216">
        <v>4796016.1971654361</v>
      </c>
      <c r="AQ216">
        <v>4759147.0350545747</v>
      </c>
      <c r="AR216">
        <v>4725768.3639085134</v>
      </c>
      <c r="AS216">
        <v>4697886.2040845715</v>
      </c>
      <c r="AT216">
        <v>4664562.783636583</v>
      </c>
      <c r="AU216">
        <v>4627477.6573781008</v>
      </c>
      <c r="AV216">
        <v>4585603.8254214283</v>
      </c>
      <c r="AW216">
        <v>4543789.7275713701</v>
      </c>
      <c r="AX216">
        <v>4495455.0356703047</v>
      </c>
      <c r="AY216">
        <v>4455052.4627550021</v>
      </c>
    </row>
    <row r="217" spans="1:51" ht="15.75" customHeight="1">
      <c r="A217" t="s">
        <v>35</v>
      </c>
      <c r="B217" t="s">
        <v>79</v>
      </c>
      <c r="C217" t="s">
        <v>71</v>
      </c>
      <c r="D217" t="s">
        <v>38</v>
      </c>
      <c r="E217">
        <v>4</v>
      </c>
      <c r="F217" t="s">
        <v>44</v>
      </c>
      <c r="G217" t="s">
        <v>40</v>
      </c>
      <c r="H217" t="s">
        <v>41</v>
      </c>
      <c r="I217" t="s">
        <v>45</v>
      </c>
      <c r="J217" t="s">
        <v>45</v>
      </c>
      <c r="K217" t="s">
        <v>45</v>
      </c>
      <c r="L217">
        <v>0</v>
      </c>
      <c r="M217">
        <v>0.60363002319335934</v>
      </c>
      <c r="N217">
        <v>27948.287350488161</v>
      </c>
      <c r="O217">
        <v>76610.561164953804</v>
      </c>
      <c r="P217">
        <v>113989.57783461981</v>
      </c>
      <c r="Q217">
        <v>161461.92583664501</v>
      </c>
      <c r="R217">
        <v>200730.65107321099</v>
      </c>
      <c r="S217">
        <v>226990.44449377939</v>
      </c>
      <c r="T217">
        <v>252619.37467775159</v>
      </c>
      <c r="U217">
        <v>280051.54518895171</v>
      </c>
      <c r="V217">
        <v>305087.22263525939</v>
      </c>
      <c r="W217">
        <v>340576.05928256642</v>
      </c>
      <c r="X217">
        <v>372339.9899108191</v>
      </c>
      <c r="Y217">
        <v>392773.26363068703</v>
      </c>
      <c r="Z217">
        <v>412013.94166902872</v>
      </c>
      <c r="AA217">
        <v>432414.31761751371</v>
      </c>
      <c r="AB217">
        <v>464414.07190497022</v>
      </c>
      <c r="AC217">
        <v>486208.98246395559</v>
      </c>
      <c r="AD217">
        <v>513368.66966304509</v>
      </c>
      <c r="AE217">
        <v>555714.43108256347</v>
      </c>
      <c r="AF217">
        <v>601198.59063538059</v>
      </c>
      <c r="AG217">
        <v>632106.41099547292</v>
      </c>
      <c r="AH217">
        <v>652174.69729925564</v>
      </c>
      <c r="AI217">
        <v>666427.26887755096</v>
      </c>
      <c r="AJ217">
        <v>677004.09596265329</v>
      </c>
      <c r="AK217">
        <v>691499.54643310397</v>
      </c>
      <c r="AL217">
        <v>702395.83563483716</v>
      </c>
      <c r="AM217">
        <v>710424.45522000524</v>
      </c>
      <c r="AN217">
        <v>720402.32400564908</v>
      </c>
      <c r="AO217">
        <v>732957.02344561496</v>
      </c>
      <c r="AP217">
        <v>749253.83730200713</v>
      </c>
      <c r="AQ217">
        <v>776434.16237277002</v>
      </c>
      <c r="AR217">
        <v>811943.59984073392</v>
      </c>
      <c r="AS217">
        <v>845836.30955047614</v>
      </c>
      <c r="AT217">
        <v>877025.06186731858</v>
      </c>
      <c r="AU217">
        <v>898012.02297183883</v>
      </c>
      <c r="AV217">
        <v>914807.04049192811</v>
      </c>
      <c r="AW217">
        <v>927017.30544250202</v>
      </c>
      <c r="AX217">
        <v>927197.55119307828</v>
      </c>
      <c r="AY217">
        <v>875454.22097255744</v>
      </c>
    </row>
    <row r="218" spans="1:51" ht="15.75" customHeight="1">
      <c r="A218" t="s">
        <v>35</v>
      </c>
      <c r="B218" t="s">
        <v>79</v>
      </c>
      <c r="C218" t="s">
        <v>71</v>
      </c>
      <c r="D218" t="s">
        <v>38</v>
      </c>
      <c r="E218">
        <v>9</v>
      </c>
      <c r="F218" t="s">
        <v>44</v>
      </c>
      <c r="G218" t="s">
        <v>48</v>
      </c>
      <c r="H218" t="s">
        <v>49</v>
      </c>
      <c r="I218" t="s">
        <v>57</v>
      </c>
      <c r="J218" t="s">
        <v>57</v>
      </c>
      <c r="K218" t="s">
        <v>57</v>
      </c>
      <c r="L218">
        <v>0</v>
      </c>
      <c r="M218">
        <v>0</v>
      </c>
      <c r="N218">
        <v>0</v>
      </c>
      <c r="O218">
        <v>0</v>
      </c>
      <c r="P218">
        <v>0</v>
      </c>
      <c r="Q218">
        <v>0</v>
      </c>
      <c r="R218">
        <v>0</v>
      </c>
      <c r="S218">
        <v>0</v>
      </c>
      <c r="T218">
        <v>0</v>
      </c>
      <c r="U218">
        <v>0</v>
      </c>
      <c r="V218">
        <v>0</v>
      </c>
      <c r="W218">
        <v>0</v>
      </c>
      <c r="X218">
        <v>0</v>
      </c>
      <c r="Y218">
        <v>0</v>
      </c>
      <c r="Z218">
        <v>0</v>
      </c>
      <c r="AA218">
        <v>0</v>
      </c>
      <c r="AB218">
        <v>0</v>
      </c>
      <c r="AC218">
        <v>0</v>
      </c>
      <c r="AD218">
        <v>0</v>
      </c>
      <c r="AE218">
        <v>0</v>
      </c>
      <c r="AF218">
        <v>0</v>
      </c>
      <c r="AG218">
        <v>0</v>
      </c>
      <c r="AH218">
        <v>0</v>
      </c>
      <c r="AI218">
        <v>0</v>
      </c>
      <c r="AJ218">
        <v>0</v>
      </c>
      <c r="AK218">
        <v>0</v>
      </c>
      <c r="AL218">
        <v>0</v>
      </c>
      <c r="AM218">
        <v>0</v>
      </c>
      <c r="AN218">
        <v>0</v>
      </c>
      <c r="AO218">
        <v>0</v>
      </c>
      <c r="AP218">
        <v>0</v>
      </c>
      <c r="AQ218">
        <v>0</v>
      </c>
      <c r="AR218">
        <v>0</v>
      </c>
      <c r="AS218">
        <v>0</v>
      </c>
      <c r="AT218">
        <v>0</v>
      </c>
      <c r="AU218">
        <v>0</v>
      </c>
      <c r="AV218">
        <v>0</v>
      </c>
      <c r="AW218">
        <v>0</v>
      </c>
      <c r="AX218">
        <v>0</v>
      </c>
      <c r="AY218">
        <v>224.54578092651369</v>
      </c>
    </row>
    <row r="219" spans="1:51" ht="15.75" customHeight="1">
      <c r="A219" t="s">
        <v>35</v>
      </c>
      <c r="B219" t="s">
        <v>79</v>
      </c>
      <c r="C219" t="s">
        <v>71</v>
      </c>
      <c r="D219" t="s">
        <v>38</v>
      </c>
      <c r="E219">
        <v>11</v>
      </c>
      <c r="F219" t="s">
        <v>39</v>
      </c>
      <c r="G219" t="s">
        <v>40</v>
      </c>
      <c r="H219" t="s">
        <v>46</v>
      </c>
      <c r="I219" t="s">
        <v>58</v>
      </c>
      <c r="J219" t="s">
        <v>58</v>
      </c>
      <c r="K219" t="s">
        <v>58</v>
      </c>
      <c r="L219">
        <v>0</v>
      </c>
      <c r="M219">
        <v>12.60283025512696</v>
      </c>
      <c r="N219">
        <v>36.474875128173842</v>
      </c>
      <c r="O219">
        <v>25.979677844238271</v>
      </c>
      <c r="P219">
        <v>35.186805792236321</v>
      </c>
      <c r="Q219">
        <v>90.233130218505721</v>
      </c>
      <c r="R219">
        <v>15.233894787597659</v>
      </c>
      <c r="S219">
        <v>33.124316687011721</v>
      </c>
      <c r="T219">
        <v>57.814805426025352</v>
      </c>
      <c r="U219">
        <v>44.929653472900391</v>
      </c>
      <c r="V219">
        <v>24.515571301269539</v>
      </c>
      <c r="W219">
        <v>32.335855603027348</v>
      </c>
      <c r="X219">
        <v>23.188393841552731</v>
      </c>
      <c r="Y219">
        <v>22.032208886718749</v>
      </c>
      <c r="Z219">
        <v>19.22676260375977</v>
      </c>
      <c r="AA219">
        <v>33.742903588867179</v>
      </c>
      <c r="AB219">
        <v>33.457674963378913</v>
      </c>
      <c r="AC219">
        <v>34.993330731201169</v>
      </c>
      <c r="AD219">
        <v>38.481745739746103</v>
      </c>
      <c r="AE219">
        <v>38.258417596435542</v>
      </c>
      <c r="AF219">
        <v>27.296831890869139</v>
      </c>
      <c r="AG219">
        <v>45.452097088623063</v>
      </c>
      <c r="AH219">
        <v>31.411201654052739</v>
      </c>
      <c r="AI219">
        <v>24.256392779541009</v>
      </c>
      <c r="AJ219">
        <v>25.640709344482421</v>
      </c>
      <c r="AK219">
        <v>16.228164343261721</v>
      </c>
      <c r="AL219">
        <v>28.758576239013681</v>
      </c>
      <c r="AM219">
        <v>22.378801385498051</v>
      </c>
      <c r="AN219">
        <v>24.09076815795898</v>
      </c>
      <c r="AO219">
        <v>16.862501733398439</v>
      </c>
      <c r="AP219">
        <v>28.404140985107421</v>
      </c>
      <c r="AQ219">
        <v>25.092778613281251</v>
      </c>
      <c r="AR219">
        <v>16.19300651245117</v>
      </c>
      <c r="AS219">
        <v>13.624425695800779</v>
      </c>
      <c r="AT219">
        <v>10.270499639892581</v>
      </c>
      <c r="AU219">
        <v>12.761894525146481</v>
      </c>
      <c r="AV219">
        <v>11.96913708496094</v>
      </c>
      <c r="AW219">
        <v>11.3908723815918</v>
      </c>
      <c r="AX219">
        <v>0</v>
      </c>
      <c r="AY219">
        <v>0</v>
      </c>
    </row>
    <row r="220" spans="1:51" ht="15.75" customHeight="1">
      <c r="A220" t="s">
        <v>35</v>
      </c>
      <c r="B220" t="s">
        <v>79</v>
      </c>
      <c r="C220" t="s">
        <v>71</v>
      </c>
      <c r="D220" t="s">
        <v>38</v>
      </c>
      <c r="E220">
        <v>11</v>
      </c>
      <c r="F220" t="s">
        <v>43</v>
      </c>
      <c r="G220" t="s">
        <v>40</v>
      </c>
      <c r="H220" t="s">
        <v>46</v>
      </c>
      <c r="I220" t="s">
        <v>58</v>
      </c>
      <c r="J220" t="s">
        <v>58</v>
      </c>
      <c r="K220" t="s">
        <v>58</v>
      </c>
      <c r="L220">
        <v>114560.8498470112</v>
      </c>
      <c r="M220">
        <v>113841.6571594441</v>
      </c>
      <c r="N220">
        <v>113749.1359425618</v>
      </c>
      <c r="O220">
        <v>111557.92881450951</v>
      </c>
      <c r="P220">
        <v>109848.59298546831</v>
      </c>
      <c r="Q220">
        <v>108177.5133622383</v>
      </c>
      <c r="R220">
        <v>106428.959910712</v>
      </c>
      <c r="S220">
        <v>105529.8962763305</v>
      </c>
      <c r="T220">
        <v>105100.5482815305</v>
      </c>
      <c r="U220">
        <v>104924.69246490439</v>
      </c>
      <c r="V220">
        <v>104228.51224354219</v>
      </c>
      <c r="W220">
        <v>103279.9472041808</v>
      </c>
      <c r="X220">
        <v>102207.7172905028</v>
      </c>
      <c r="Y220">
        <v>101365.1917466244</v>
      </c>
      <c r="Z220">
        <v>100999.6006239011</v>
      </c>
      <c r="AA220">
        <v>101792.5857469052</v>
      </c>
      <c r="AB220">
        <v>101404.5497834226</v>
      </c>
      <c r="AC220">
        <v>100847.33141041829</v>
      </c>
      <c r="AD220">
        <v>100120.0462581234</v>
      </c>
      <c r="AE220">
        <v>99279.545793761921</v>
      </c>
      <c r="AF220">
        <v>98895.395145837057</v>
      </c>
      <c r="AG220">
        <v>98528.289433849655</v>
      </c>
      <c r="AH220">
        <v>98062.385132751006</v>
      </c>
      <c r="AI220">
        <v>97809.440293767795</v>
      </c>
      <c r="AJ220">
        <v>97564.505801073668</v>
      </c>
      <c r="AK220">
        <v>97431.351458611505</v>
      </c>
      <c r="AL220">
        <v>97259.210890221628</v>
      </c>
      <c r="AM220">
        <v>96985.092899322131</v>
      </c>
      <c r="AN220">
        <v>96466.298165477972</v>
      </c>
      <c r="AO220">
        <v>96130.765708959123</v>
      </c>
      <c r="AP220">
        <v>95446.335341899496</v>
      </c>
      <c r="AQ220">
        <v>95229.453325694674</v>
      </c>
      <c r="AR220">
        <v>95165.237822154682</v>
      </c>
      <c r="AS220">
        <v>95072.540300304128</v>
      </c>
      <c r="AT220">
        <v>94929.798235344351</v>
      </c>
      <c r="AU220">
        <v>94754.892472747015</v>
      </c>
      <c r="AV220">
        <v>94805.230813359682</v>
      </c>
      <c r="AW220">
        <v>94389.446418962398</v>
      </c>
      <c r="AX220">
        <v>94460.436274730309</v>
      </c>
      <c r="AY220">
        <v>94543.004139311583</v>
      </c>
    </row>
    <row r="221" spans="1:51" ht="15.75" customHeight="1">
      <c r="A221" t="s">
        <v>35</v>
      </c>
      <c r="B221" t="s">
        <v>79</v>
      </c>
      <c r="C221" t="s">
        <v>71</v>
      </c>
      <c r="D221" t="s">
        <v>38</v>
      </c>
      <c r="E221">
        <v>11</v>
      </c>
      <c r="F221" t="s">
        <v>44</v>
      </c>
      <c r="G221" t="s">
        <v>40</v>
      </c>
      <c r="H221" t="s">
        <v>46</v>
      </c>
      <c r="I221" t="s">
        <v>58</v>
      </c>
      <c r="J221" t="s">
        <v>58</v>
      </c>
      <c r="K221" t="s">
        <v>58</v>
      </c>
      <c r="L221">
        <v>0</v>
      </c>
      <c r="M221">
        <v>0</v>
      </c>
      <c r="N221">
        <v>12.944181530761719</v>
      </c>
      <c r="O221">
        <v>47.446731896972658</v>
      </c>
      <c r="P221">
        <v>70.176635247802722</v>
      </c>
      <c r="Q221">
        <v>99.55316652221677</v>
      </c>
      <c r="R221">
        <v>180.82081597900381</v>
      </c>
      <c r="S221">
        <v>186.33456328735329</v>
      </c>
      <c r="T221">
        <v>196.05724251708969</v>
      </c>
      <c r="U221">
        <v>163.1195613220215</v>
      </c>
      <c r="V221">
        <v>202.2450459350589</v>
      </c>
      <c r="W221">
        <v>218.13290051269561</v>
      </c>
      <c r="X221">
        <v>235.88789358520549</v>
      </c>
      <c r="Y221">
        <v>251.37146431884821</v>
      </c>
      <c r="Z221">
        <v>268.96392923584028</v>
      </c>
      <c r="AA221">
        <v>285.90572918701213</v>
      </c>
      <c r="AB221">
        <v>312.91805485229582</v>
      </c>
      <c r="AC221">
        <v>336.47259240112362</v>
      </c>
      <c r="AD221">
        <v>359.094212457276</v>
      </c>
      <c r="AE221">
        <v>383.75090607299848</v>
      </c>
      <c r="AF221">
        <v>414.17009948120148</v>
      </c>
      <c r="AG221">
        <v>432.85001401367248</v>
      </c>
      <c r="AH221">
        <v>469.92806615600671</v>
      </c>
      <c r="AI221">
        <v>496.53868678588981</v>
      </c>
      <c r="AJ221">
        <v>512.34763562011813</v>
      </c>
      <c r="AK221">
        <v>530.63847279663173</v>
      </c>
      <c r="AL221">
        <v>537.38566743164154</v>
      </c>
      <c r="AM221">
        <v>558.62590808715925</v>
      </c>
      <c r="AN221">
        <v>573.2331380798347</v>
      </c>
      <c r="AO221">
        <v>584.58924421386791</v>
      </c>
      <c r="AP221">
        <v>589.14399960937521</v>
      </c>
      <c r="AQ221">
        <v>610.35934387817451</v>
      </c>
      <c r="AR221">
        <v>624.25551372070368</v>
      </c>
      <c r="AS221">
        <v>632.37410513916075</v>
      </c>
      <c r="AT221">
        <v>639.73745799560584</v>
      </c>
      <c r="AU221">
        <v>641.19207661132873</v>
      </c>
      <c r="AV221">
        <v>656.84380657348709</v>
      </c>
      <c r="AW221">
        <v>671.82682806396508</v>
      </c>
      <c r="AX221">
        <v>686.27568419799877</v>
      </c>
      <c r="AY221">
        <v>700.5582246704106</v>
      </c>
    </row>
    <row r="222" spans="1:51" ht="15.75" customHeight="1">
      <c r="A222" t="s">
        <v>35</v>
      </c>
      <c r="B222" t="s">
        <v>79</v>
      </c>
      <c r="C222" t="s">
        <v>71</v>
      </c>
      <c r="D222" t="s">
        <v>38</v>
      </c>
      <c r="E222">
        <v>12</v>
      </c>
      <c r="F222" t="s">
        <v>39</v>
      </c>
      <c r="G222" t="s">
        <v>40</v>
      </c>
      <c r="H222" t="s">
        <v>46</v>
      </c>
      <c r="I222" t="s">
        <v>47</v>
      </c>
      <c r="J222" t="s">
        <v>47</v>
      </c>
      <c r="K222" t="s">
        <v>47</v>
      </c>
      <c r="L222">
        <v>0</v>
      </c>
      <c r="M222">
        <v>36.605039569091801</v>
      </c>
      <c r="N222">
        <v>111.8099885620119</v>
      </c>
      <c r="O222">
        <v>48.535363421630869</v>
      </c>
      <c r="P222">
        <v>41.581568865966801</v>
      </c>
      <c r="Q222">
        <v>34.185639489746087</v>
      </c>
      <c r="R222">
        <v>37.172592950439451</v>
      </c>
      <c r="S222">
        <v>52.00138078613282</v>
      </c>
      <c r="T222">
        <v>86.283861248779289</v>
      </c>
      <c r="U222">
        <v>106.8798630981445</v>
      </c>
      <c r="V222">
        <v>78.643393395996114</v>
      </c>
      <c r="W222">
        <v>87.070661077880857</v>
      </c>
      <c r="X222">
        <v>77.320141186523429</v>
      </c>
      <c r="Y222">
        <v>68.349591839599583</v>
      </c>
      <c r="Z222">
        <v>77.469243835449177</v>
      </c>
      <c r="AA222">
        <v>96.997629144287103</v>
      </c>
      <c r="AB222">
        <v>97.922661883544919</v>
      </c>
      <c r="AC222">
        <v>72.504741345214839</v>
      </c>
      <c r="AD222">
        <v>66.616587951660165</v>
      </c>
      <c r="AE222">
        <v>143.8298726867676</v>
      </c>
      <c r="AF222">
        <v>73.166199353027338</v>
      </c>
      <c r="AG222">
        <v>58.732419091796878</v>
      </c>
      <c r="AH222">
        <v>62.94217001953124</v>
      </c>
      <c r="AI222">
        <v>52.704043182373049</v>
      </c>
      <c r="AJ222">
        <v>67.160405352783187</v>
      </c>
      <c r="AK222">
        <v>40.655713305664072</v>
      </c>
      <c r="AL222">
        <v>48.118219989013667</v>
      </c>
      <c r="AM222">
        <v>54.660456549072258</v>
      </c>
      <c r="AN222">
        <v>39.018337811279302</v>
      </c>
      <c r="AO222">
        <v>60.01665150146485</v>
      </c>
      <c r="AP222">
        <v>95.392799096679653</v>
      </c>
      <c r="AQ222">
        <v>75.866600842285152</v>
      </c>
      <c r="AR222">
        <v>60.415982952880853</v>
      </c>
      <c r="AS222">
        <v>65.358572656250033</v>
      </c>
      <c r="AT222">
        <v>54.191055969238292</v>
      </c>
      <c r="AU222">
        <v>51.391366467285117</v>
      </c>
      <c r="AV222">
        <v>52.143589355468762</v>
      </c>
      <c r="AW222">
        <v>55.169797271728527</v>
      </c>
      <c r="AX222">
        <v>0</v>
      </c>
      <c r="AY222">
        <v>0</v>
      </c>
    </row>
    <row r="223" spans="1:51" ht="15.75" customHeight="1">
      <c r="A223" t="s">
        <v>35</v>
      </c>
      <c r="B223" t="s">
        <v>79</v>
      </c>
      <c r="C223" t="s">
        <v>71</v>
      </c>
      <c r="D223" t="s">
        <v>38</v>
      </c>
      <c r="E223">
        <v>12</v>
      </c>
      <c r="F223" t="s">
        <v>43</v>
      </c>
      <c r="G223" t="s">
        <v>40</v>
      </c>
      <c r="H223" t="s">
        <v>46</v>
      </c>
      <c r="I223" t="s">
        <v>47</v>
      </c>
      <c r="J223" t="s">
        <v>47</v>
      </c>
      <c r="K223" t="s">
        <v>47</v>
      </c>
      <c r="L223">
        <v>514783.26056846807</v>
      </c>
      <c r="M223">
        <v>503145.06507197447</v>
      </c>
      <c r="N223">
        <v>494441.85684437607</v>
      </c>
      <c r="O223">
        <v>483137.885015762</v>
      </c>
      <c r="P223">
        <v>474972.26595190889</v>
      </c>
      <c r="Q223">
        <v>467611.34092885657</v>
      </c>
      <c r="R223">
        <v>460554.6009677042</v>
      </c>
      <c r="S223">
        <v>456181.98412343772</v>
      </c>
      <c r="T223">
        <v>453360.36442412308</v>
      </c>
      <c r="U223">
        <v>449917.90556346159</v>
      </c>
      <c r="V223">
        <v>446426.13003722928</v>
      </c>
      <c r="W223">
        <v>444036.15929411288</v>
      </c>
      <c r="X223">
        <v>441728.58986232011</v>
      </c>
      <c r="Y223">
        <v>439923.39499076211</v>
      </c>
      <c r="Z223">
        <v>438435.81615191459</v>
      </c>
      <c r="AA223">
        <v>437085.95151943213</v>
      </c>
      <c r="AB223">
        <v>435699.90238126618</v>
      </c>
      <c r="AC223">
        <v>434431.85490035173</v>
      </c>
      <c r="AD223">
        <v>433151.79553647211</v>
      </c>
      <c r="AE223">
        <v>431416.79329963721</v>
      </c>
      <c r="AF223">
        <v>429988.87690019171</v>
      </c>
      <c r="AG223">
        <v>428869.58510994457</v>
      </c>
      <c r="AH223">
        <v>427711.07411618333</v>
      </c>
      <c r="AI223">
        <v>426698.67118326691</v>
      </c>
      <c r="AJ223">
        <v>425528.47973310947</v>
      </c>
      <c r="AK223">
        <v>424304.98931445181</v>
      </c>
      <c r="AL223">
        <v>422848.43953921908</v>
      </c>
      <c r="AM223">
        <v>420670.78130342148</v>
      </c>
      <c r="AN223">
        <v>418666.31711053208</v>
      </c>
      <c r="AO223">
        <v>416496.24432273977</v>
      </c>
      <c r="AP223">
        <v>414449.62981761323</v>
      </c>
      <c r="AQ223">
        <v>412916.56629367528</v>
      </c>
      <c r="AR223">
        <v>411607.65589980892</v>
      </c>
      <c r="AS223">
        <v>410464.19789901609</v>
      </c>
      <c r="AT223">
        <v>408976.93770129891</v>
      </c>
      <c r="AU223">
        <v>407438.4884095696</v>
      </c>
      <c r="AV223">
        <v>405787.6316306513</v>
      </c>
      <c r="AW223">
        <v>403176.24712341803</v>
      </c>
      <c r="AX223">
        <v>399853.33132128319</v>
      </c>
      <c r="AY223">
        <v>397833.32632630732</v>
      </c>
    </row>
    <row r="224" spans="1:51" ht="15.75" customHeight="1">
      <c r="A224" t="s">
        <v>35</v>
      </c>
      <c r="B224" t="s">
        <v>79</v>
      </c>
      <c r="C224" t="s">
        <v>71</v>
      </c>
      <c r="D224" t="s">
        <v>38</v>
      </c>
      <c r="E224">
        <v>12</v>
      </c>
      <c r="F224" t="s">
        <v>44</v>
      </c>
      <c r="G224" t="s">
        <v>40</v>
      </c>
      <c r="H224" t="s">
        <v>46</v>
      </c>
      <c r="I224" t="s">
        <v>47</v>
      </c>
      <c r="J224" t="s">
        <v>47</v>
      </c>
      <c r="K224" t="s">
        <v>47</v>
      </c>
      <c r="L224">
        <v>0</v>
      </c>
      <c r="M224">
        <v>0</v>
      </c>
      <c r="N224">
        <v>36.690716210937509</v>
      </c>
      <c r="O224">
        <v>140.5175793029787</v>
      </c>
      <c r="P224">
        <v>178.9008498046876</v>
      </c>
      <c r="Q224">
        <v>211.90598332519551</v>
      </c>
      <c r="R224">
        <v>236.81801434326181</v>
      </c>
      <c r="S224">
        <v>260.68522683105482</v>
      </c>
      <c r="T224">
        <v>301.69995455932627</v>
      </c>
      <c r="U224">
        <v>369.70352415161119</v>
      </c>
      <c r="V224">
        <v>442.71227518310548</v>
      </c>
      <c r="W224">
        <v>499.36732175903319</v>
      </c>
      <c r="X224">
        <v>555.49298469848611</v>
      </c>
      <c r="Y224">
        <v>604.82988799438465</v>
      </c>
      <c r="Z224">
        <v>649.06041658935533</v>
      </c>
      <c r="AA224">
        <v>701.52466941528303</v>
      </c>
      <c r="AB224">
        <v>778.52012754516568</v>
      </c>
      <c r="AC224">
        <v>847.79031235351567</v>
      </c>
      <c r="AD224">
        <v>882.80867674560545</v>
      </c>
      <c r="AE224">
        <v>894.52756515502892</v>
      </c>
      <c r="AF224">
        <v>995.5515158447264</v>
      </c>
      <c r="AG224">
        <v>1023.649398724365</v>
      </c>
      <c r="AH224">
        <v>1042.753979638672</v>
      </c>
      <c r="AI224">
        <v>1071.026296630859</v>
      </c>
      <c r="AJ224">
        <v>1097.4331252380371</v>
      </c>
      <c r="AK224">
        <v>1143.113049920654</v>
      </c>
      <c r="AL224">
        <v>1158.4391251342779</v>
      </c>
      <c r="AM224">
        <v>1159.657658355713</v>
      </c>
      <c r="AN224">
        <v>1177.985442730713</v>
      </c>
      <c r="AO224">
        <v>1158.2123002014159</v>
      </c>
      <c r="AP224">
        <v>1135.9754196350091</v>
      </c>
      <c r="AQ224">
        <v>1164.0414133422851</v>
      </c>
      <c r="AR224">
        <v>1194.172663433837</v>
      </c>
      <c r="AS224">
        <v>1209.396505682372</v>
      </c>
      <c r="AT224">
        <v>1241.7613494140619</v>
      </c>
      <c r="AU224">
        <v>1260.486086230469</v>
      </c>
      <c r="AV224">
        <v>1278.0851577941889</v>
      </c>
      <c r="AW224">
        <v>1278.357656860351</v>
      </c>
      <c r="AX224">
        <v>1276.363737304687</v>
      </c>
      <c r="AY224">
        <v>1266.9349424316399</v>
      </c>
    </row>
    <row r="225" spans="1:51" ht="15.75" customHeight="1">
      <c r="A225" t="s">
        <v>35</v>
      </c>
      <c r="B225" t="s">
        <v>79</v>
      </c>
      <c r="C225" t="s">
        <v>71</v>
      </c>
      <c r="D225" t="s">
        <v>38</v>
      </c>
      <c r="E225">
        <v>15</v>
      </c>
      <c r="F225" t="s">
        <v>44</v>
      </c>
      <c r="G225" t="s">
        <v>48</v>
      </c>
      <c r="H225" t="s">
        <v>49</v>
      </c>
      <c r="I225" t="s">
        <v>50</v>
      </c>
      <c r="J225" t="s">
        <v>50</v>
      </c>
      <c r="K225" t="s">
        <v>50</v>
      </c>
      <c r="L225">
        <v>0</v>
      </c>
      <c r="M225">
        <v>0</v>
      </c>
      <c r="N225">
        <v>0</v>
      </c>
      <c r="O225">
        <v>0</v>
      </c>
      <c r="P225">
        <v>0</v>
      </c>
      <c r="Q225">
        <v>0</v>
      </c>
      <c r="R225">
        <v>0</v>
      </c>
      <c r="S225">
        <v>0</v>
      </c>
      <c r="T225">
        <v>0</v>
      </c>
      <c r="U225">
        <v>0</v>
      </c>
      <c r="V225">
        <v>0</v>
      </c>
      <c r="W225">
        <v>0</v>
      </c>
      <c r="X225">
        <v>0</v>
      </c>
      <c r="Y225">
        <v>0</v>
      </c>
      <c r="Z225">
        <v>0</v>
      </c>
      <c r="AA225">
        <v>0</v>
      </c>
      <c r="AB225">
        <v>0</v>
      </c>
      <c r="AC225">
        <v>0</v>
      </c>
      <c r="AD225">
        <v>0</v>
      </c>
      <c r="AE225">
        <v>0</v>
      </c>
      <c r="AF225">
        <v>0</v>
      </c>
      <c r="AG225">
        <v>0</v>
      </c>
      <c r="AH225">
        <v>0</v>
      </c>
      <c r="AI225">
        <v>0</v>
      </c>
      <c r="AJ225">
        <v>0</v>
      </c>
      <c r="AK225">
        <v>0</v>
      </c>
      <c r="AL225">
        <v>0</v>
      </c>
      <c r="AM225">
        <v>0</v>
      </c>
      <c r="AN225">
        <v>0</v>
      </c>
      <c r="AO225">
        <v>0</v>
      </c>
      <c r="AP225">
        <v>0</v>
      </c>
      <c r="AQ225">
        <v>0</v>
      </c>
      <c r="AR225">
        <v>0</v>
      </c>
      <c r="AS225">
        <v>0</v>
      </c>
      <c r="AT225">
        <v>0</v>
      </c>
      <c r="AU225">
        <v>0</v>
      </c>
      <c r="AV225">
        <v>0</v>
      </c>
      <c r="AW225">
        <v>0</v>
      </c>
      <c r="AX225">
        <v>0</v>
      </c>
      <c r="AY225">
        <v>2037.045916766358</v>
      </c>
    </row>
    <row r="226" spans="1:51" ht="15.75" customHeight="1">
      <c r="A226" t="s">
        <v>35</v>
      </c>
      <c r="B226" t="s">
        <v>79</v>
      </c>
      <c r="C226" t="s">
        <v>71</v>
      </c>
      <c r="D226" t="s">
        <v>38</v>
      </c>
      <c r="E226">
        <v>21</v>
      </c>
      <c r="F226" t="s">
        <v>44</v>
      </c>
      <c r="G226" t="s">
        <v>48</v>
      </c>
      <c r="H226" t="s">
        <v>49</v>
      </c>
      <c r="I226" t="s">
        <v>51</v>
      </c>
      <c r="J226" t="s">
        <v>51</v>
      </c>
      <c r="K226" t="s">
        <v>51</v>
      </c>
      <c r="L226">
        <v>0</v>
      </c>
      <c r="M226">
        <v>0</v>
      </c>
      <c r="N226">
        <v>0</v>
      </c>
      <c r="O226">
        <v>0</v>
      </c>
      <c r="P226">
        <v>0</v>
      </c>
      <c r="Q226">
        <v>0</v>
      </c>
      <c r="R226">
        <v>0</v>
      </c>
      <c r="S226">
        <v>0</v>
      </c>
      <c r="T226">
        <v>0</v>
      </c>
      <c r="U226">
        <v>0</v>
      </c>
      <c r="V226">
        <v>0</v>
      </c>
      <c r="W226">
        <v>0</v>
      </c>
      <c r="X226">
        <v>0</v>
      </c>
      <c r="Y226">
        <v>0</v>
      </c>
      <c r="Z226">
        <v>0</v>
      </c>
      <c r="AA226">
        <v>0</v>
      </c>
      <c r="AB226">
        <v>0</v>
      </c>
      <c r="AC226">
        <v>0</v>
      </c>
      <c r="AD226">
        <v>0</v>
      </c>
      <c r="AE226">
        <v>0</v>
      </c>
      <c r="AF226">
        <v>0</v>
      </c>
      <c r="AG226">
        <v>0</v>
      </c>
      <c r="AH226">
        <v>0</v>
      </c>
      <c r="AI226">
        <v>0</v>
      </c>
      <c r="AJ226">
        <v>0</v>
      </c>
      <c r="AK226">
        <v>0</v>
      </c>
      <c r="AL226">
        <v>0</v>
      </c>
      <c r="AM226">
        <v>0</v>
      </c>
      <c r="AN226">
        <v>0</v>
      </c>
      <c r="AO226">
        <v>0</v>
      </c>
      <c r="AP226">
        <v>0</v>
      </c>
      <c r="AQ226">
        <v>0</v>
      </c>
      <c r="AR226">
        <v>0</v>
      </c>
      <c r="AS226">
        <v>0</v>
      </c>
      <c r="AT226">
        <v>0</v>
      </c>
      <c r="AU226">
        <v>0</v>
      </c>
      <c r="AV226">
        <v>0</v>
      </c>
      <c r="AW226">
        <v>0</v>
      </c>
      <c r="AX226">
        <v>0</v>
      </c>
      <c r="AY226">
        <v>2177.9800190429692</v>
      </c>
    </row>
    <row r="227" spans="1:51" ht="15.75" customHeight="1">
      <c r="A227" t="s">
        <v>35</v>
      </c>
      <c r="B227" t="s">
        <v>79</v>
      </c>
      <c r="C227" t="s">
        <v>71</v>
      </c>
      <c r="D227" t="s">
        <v>38</v>
      </c>
      <c r="E227">
        <v>24</v>
      </c>
      <c r="F227" t="s">
        <v>44</v>
      </c>
      <c r="G227" t="s">
        <v>48</v>
      </c>
      <c r="H227" t="s">
        <v>52</v>
      </c>
      <c r="I227" t="s">
        <v>53</v>
      </c>
      <c r="J227" t="s">
        <v>53</v>
      </c>
      <c r="K227" t="s">
        <v>53</v>
      </c>
      <c r="L227">
        <v>0</v>
      </c>
      <c r="M227">
        <v>0</v>
      </c>
      <c r="N227">
        <v>0</v>
      </c>
      <c r="O227">
        <v>0</v>
      </c>
      <c r="P227">
        <v>0</v>
      </c>
      <c r="Q227">
        <v>0</v>
      </c>
      <c r="R227">
        <v>0</v>
      </c>
      <c r="S227">
        <v>0</v>
      </c>
      <c r="T227">
        <v>0</v>
      </c>
      <c r="U227">
        <v>0</v>
      </c>
      <c r="V227">
        <v>0</v>
      </c>
      <c r="W227">
        <v>0</v>
      </c>
      <c r="X227">
        <v>0</v>
      </c>
      <c r="Y227">
        <v>0</v>
      </c>
      <c r="Z227">
        <v>0</v>
      </c>
      <c r="AA227">
        <v>0</v>
      </c>
      <c r="AB227">
        <v>0</v>
      </c>
      <c r="AC227">
        <v>0</v>
      </c>
      <c r="AD227">
        <v>0</v>
      </c>
      <c r="AE227">
        <v>0</v>
      </c>
      <c r="AF227">
        <v>0</v>
      </c>
      <c r="AG227">
        <v>0</v>
      </c>
      <c r="AH227">
        <v>0</v>
      </c>
      <c r="AI227">
        <v>0</v>
      </c>
      <c r="AJ227">
        <v>0</v>
      </c>
      <c r="AK227">
        <v>0</v>
      </c>
      <c r="AL227">
        <v>0</v>
      </c>
      <c r="AM227">
        <v>0</v>
      </c>
      <c r="AN227">
        <v>0</v>
      </c>
      <c r="AO227">
        <v>0</v>
      </c>
      <c r="AP227">
        <v>0</v>
      </c>
      <c r="AQ227">
        <v>0</v>
      </c>
      <c r="AR227">
        <v>0</v>
      </c>
      <c r="AS227">
        <v>0</v>
      </c>
      <c r="AT227">
        <v>0</v>
      </c>
      <c r="AU227">
        <v>0</v>
      </c>
      <c r="AV227">
        <v>0</v>
      </c>
      <c r="AW227">
        <v>0</v>
      </c>
      <c r="AX227">
        <v>0</v>
      </c>
      <c r="AY227">
        <v>5.4871149291992189</v>
      </c>
    </row>
    <row r="228" spans="1:51" ht="15.75" customHeight="1">
      <c r="A228" t="s">
        <v>35</v>
      </c>
      <c r="B228" t="s">
        <v>79</v>
      </c>
      <c r="C228" t="s">
        <v>71</v>
      </c>
      <c r="D228" t="s">
        <v>38</v>
      </c>
      <c r="E228">
        <v>25</v>
      </c>
      <c r="F228" t="s">
        <v>44</v>
      </c>
      <c r="G228" t="s">
        <v>54</v>
      </c>
      <c r="H228" t="s">
        <v>52</v>
      </c>
      <c r="I228" t="s">
        <v>55</v>
      </c>
      <c r="J228" t="s">
        <v>55</v>
      </c>
      <c r="K228" t="s">
        <v>55</v>
      </c>
      <c r="L228">
        <v>0</v>
      </c>
      <c r="M228">
        <v>0</v>
      </c>
      <c r="N228">
        <v>0</v>
      </c>
      <c r="O228">
        <v>0</v>
      </c>
      <c r="P228">
        <v>0</v>
      </c>
      <c r="Q228">
        <v>0</v>
      </c>
      <c r="R228">
        <v>0</v>
      </c>
      <c r="S228">
        <v>0</v>
      </c>
      <c r="T228">
        <v>0</v>
      </c>
      <c r="U228">
        <v>0</v>
      </c>
      <c r="V228">
        <v>0</v>
      </c>
      <c r="W228">
        <v>0</v>
      </c>
      <c r="X228">
        <v>0</v>
      </c>
      <c r="Y228">
        <v>0</v>
      </c>
      <c r="Z228">
        <v>0</v>
      </c>
      <c r="AA228">
        <v>0</v>
      </c>
      <c r="AB228">
        <v>0</v>
      </c>
      <c r="AC228">
        <v>0</v>
      </c>
      <c r="AD228">
        <v>0</v>
      </c>
      <c r="AE228">
        <v>0</v>
      </c>
      <c r="AF228">
        <v>0</v>
      </c>
      <c r="AG228">
        <v>0</v>
      </c>
      <c r="AH228">
        <v>0</v>
      </c>
      <c r="AI228">
        <v>0</v>
      </c>
      <c r="AJ228">
        <v>0</v>
      </c>
      <c r="AK228">
        <v>0</v>
      </c>
      <c r="AL228">
        <v>0</v>
      </c>
      <c r="AM228">
        <v>0</v>
      </c>
      <c r="AN228">
        <v>0</v>
      </c>
      <c r="AO228">
        <v>0</v>
      </c>
      <c r="AP228">
        <v>0</v>
      </c>
      <c r="AQ228">
        <v>0</v>
      </c>
      <c r="AR228">
        <v>0</v>
      </c>
      <c r="AS228">
        <v>0</v>
      </c>
      <c r="AT228">
        <v>0</v>
      </c>
      <c r="AU228">
        <v>0</v>
      </c>
      <c r="AV228">
        <v>0</v>
      </c>
      <c r="AW228">
        <v>0</v>
      </c>
      <c r="AX228">
        <v>0</v>
      </c>
      <c r="AY228">
        <v>2.4861359558105471</v>
      </c>
    </row>
    <row r="229" spans="1:51" ht="15.75" customHeight="1">
      <c r="A229" t="s">
        <v>35</v>
      </c>
      <c r="B229" t="s">
        <v>79</v>
      </c>
      <c r="C229" t="s">
        <v>71</v>
      </c>
      <c r="D229" t="s">
        <v>38</v>
      </c>
      <c r="E229">
        <v>41</v>
      </c>
      <c r="F229" t="s">
        <v>44</v>
      </c>
      <c r="G229" t="s">
        <v>48</v>
      </c>
      <c r="H229" t="s">
        <v>49</v>
      </c>
      <c r="I229" t="s">
        <v>60</v>
      </c>
      <c r="J229" t="s">
        <v>61</v>
      </c>
      <c r="K229" t="s">
        <v>62</v>
      </c>
      <c r="L229">
        <v>0</v>
      </c>
      <c r="M229">
        <v>0</v>
      </c>
      <c r="N229">
        <v>0</v>
      </c>
      <c r="O229">
        <v>0</v>
      </c>
      <c r="P229">
        <v>0</v>
      </c>
      <c r="Q229">
        <v>0</v>
      </c>
      <c r="R229">
        <v>0</v>
      </c>
      <c r="S229">
        <v>0</v>
      </c>
      <c r="T229">
        <v>0</v>
      </c>
      <c r="U229">
        <v>0</v>
      </c>
      <c r="V229">
        <v>0</v>
      </c>
      <c r="W229">
        <v>0</v>
      </c>
      <c r="X229">
        <v>0</v>
      </c>
      <c r="Y229">
        <v>0</v>
      </c>
      <c r="Z229">
        <v>0</v>
      </c>
      <c r="AA229">
        <v>0</v>
      </c>
      <c r="AB229">
        <v>0</v>
      </c>
      <c r="AC229">
        <v>0</v>
      </c>
      <c r="AD229">
        <v>0</v>
      </c>
      <c r="AE229">
        <v>0</v>
      </c>
      <c r="AF229">
        <v>0</v>
      </c>
      <c r="AG229">
        <v>0</v>
      </c>
      <c r="AH229">
        <v>0</v>
      </c>
      <c r="AI229">
        <v>0</v>
      </c>
      <c r="AJ229">
        <v>0</v>
      </c>
      <c r="AK229">
        <v>0</v>
      </c>
      <c r="AL229">
        <v>0</v>
      </c>
      <c r="AM229">
        <v>0</v>
      </c>
      <c r="AN229">
        <v>0</v>
      </c>
      <c r="AO229">
        <v>0</v>
      </c>
      <c r="AP229">
        <v>0</v>
      </c>
      <c r="AQ229">
        <v>0</v>
      </c>
      <c r="AR229">
        <v>0</v>
      </c>
      <c r="AS229">
        <v>0</v>
      </c>
      <c r="AT229">
        <v>0</v>
      </c>
      <c r="AU229">
        <v>0</v>
      </c>
      <c r="AV229">
        <v>0</v>
      </c>
      <c r="AW229">
        <v>0</v>
      </c>
      <c r="AX229">
        <v>0</v>
      </c>
      <c r="AY229">
        <v>2.6509225280761721</v>
      </c>
    </row>
    <row r="230" spans="1:51" ht="15.75" customHeight="1">
      <c r="A230" t="s">
        <v>35</v>
      </c>
      <c r="B230" t="s">
        <v>79</v>
      </c>
      <c r="C230" t="s">
        <v>71</v>
      </c>
      <c r="D230" t="s">
        <v>38</v>
      </c>
      <c r="E230">
        <v>46</v>
      </c>
      <c r="F230" t="s">
        <v>44</v>
      </c>
      <c r="G230" t="s">
        <v>48</v>
      </c>
      <c r="H230" t="s">
        <v>49</v>
      </c>
      <c r="I230" t="s">
        <v>60</v>
      </c>
      <c r="J230" t="s">
        <v>63</v>
      </c>
      <c r="K230" t="s">
        <v>80</v>
      </c>
      <c r="L230">
        <v>0</v>
      </c>
      <c r="M230">
        <v>0</v>
      </c>
      <c r="N230">
        <v>0</v>
      </c>
      <c r="O230">
        <v>0</v>
      </c>
      <c r="P230">
        <v>0</v>
      </c>
      <c r="Q230">
        <v>0</v>
      </c>
      <c r="R230">
        <v>0</v>
      </c>
      <c r="S230">
        <v>0</v>
      </c>
      <c r="T230">
        <v>0</v>
      </c>
      <c r="U230">
        <v>0</v>
      </c>
      <c r="V230">
        <v>0</v>
      </c>
      <c r="W230">
        <v>0</v>
      </c>
      <c r="X230">
        <v>0</v>
      </c>
      <c r="Y230">
        <v>0</v>
      </c>
      <c r="Z230">
        <v>0</v>
      </c>
      <c r="AA230">
        <v>0</v>
      </c>
      <c r="AB230">
        <v>0</v>
      </c>
      <c r="AC230">
        <v>0</v>
      </c>
      <c r="AD230">
        <v>0</v>
      </c>
      <c r="AE230">
        <v>0</v>
      </c>
      <c r="AF230">
        <v>0</v>
      </c>
      <c r="AG230">
        <v>0</v>
      </c>
      <c r="AH230">
        <v>0</v>
      </c>
      <c r="AI230">
        <v>0</v>
      </c>
      <c r="AJ230">
        <v>0</v>
      </c>
      <c r="AK230">
        <v>0</v>
      </c>
      <c r="AL230">
        <v>0</v>
      </c>
      <c r="AM230">
        <v>0</v>
      </c>
      <c r="AN230">
        <v>0</v>
      </c>
      <c r="AO230">
        <v>0</v>
      </c>
      <c r="AP230">
        <v>0</v>
      </c>
      <c r="AQ230">
        <v>0</v>
      </c>
      <c r="AR230">
        <v>0</v>
      </c>
      <c r="AS230">
        <v>0</v>
      </c>
      <c r="AT230">
        <v>0</v>
      </c>
      <c r="AU230">
        <v>0</v>
      </c>
      <c r="AV230">
        <v>0</v>
      </c>
      <c r="AW230">
        <v>0</v>
      </c>
      <c r="AX230">
        <v>0</v>
      </c>
      <c r="AY230">
        <v>8.5388867187499995E-2</v>
      </c>
    </row>
    <row r="231" spans="1:51" ht="15.75" customHeight="1">
      <c r="A231" t="s">
        <v>35</v>
      </c>
      <c r="B231" t="s">
        <v>79</v>
      </c>
      <c r="C231" t="s">
        <v>71</v>
      </c>
      <c r="D231" t="s">
        <v>38</v>
      </c>
      <c r="E231">
        <v>48</v>
      </c>
      <c r="F231" t="s">
        <v>44</v>
      </c>
      <c r="G231" t="s">
        <v>48</v>
      </c>
      <c r="H231" t="s">
        <v>49</v>
      </c>
      <c r="I231" t="s">
        <v>60</v>
      </c>
      <c r="J231" t="s">
        <v>63</v>
      </c>
      <c r="K231" t="s">
        <v>64</v>
      </c>
      <c r="L231">
        <v>0</v>
      </c>
      <c r="M231">
        <v>0</v>
      </c>
      <c r="N231">
        <v>0</v>
      </c>
      <c r="O231">
        <v>0</v>
      </c>
      <c r="P231">
        <v>0</v>
      </c>
      <c r="Q231">
        <v>0</v>
      </c>
      <c r="R231">
        <v>0</v>
      </c>
      <c r="S231">
        <v>0</v>
      </c>
      <c r="T231">
        <v>0</v>
      </c>
      <c r="U231">
        <v>0</v>
      </c>
      <c r="V231">
        <v>0</v>
      </c>
      <c r="W231">
        <v>0</v>
      </c>
      <c r="X231">
        <v>0</v>
      </c>
      <c r="Y231">
        <v>0</v>
      </c>
      <c r="Z231">
        <v>0</v>
      </c>
      <c r="AA231">
        <v>0</v>
      </c>
      <c r="AB231">
        <v>0</v>
      </c>
      <c r="AC231">
        <v>0</v>
      </c>
      <c r="AD231">
        <v>0</v>
      </c>
      <c r="AE231">
        <v>0</v>
      </c>
      <c r="AF231">
        <v>0</v>
      </c>
      <c r="AG231">
        <v>0</v>
      </c>
      <c r="AH231">
        <v>0</v>
      </c>
      <c r="AI231">
        <v>0</v>
      </c>
      <c r="AJ231">
        <v>0</v>
      </c>
      <c r="AK231">
        <v>0</v>
      </c>
      <c r="AL231">
        <v>0</v>
      </c>
      <c r="AM231">
        <v>0</v>
      </c>
      <c r="AN231">
        <v>0</v>
      </c>
      <c r="AO231">
        <v>0</v>
      </c>
      <c r="AP231">
        <v>0</v>
      </c>
      <c r="AQ231">
        <v>0</v>
      </c>
      <c r="AR231">
        <v>0</v>
      </c>
      <c r="AS231">
        <v>0</v>
      </c>
      <c r="AT231">
        <v>0</v>
      </c>
      <c r="AU231">
        <v>0</v>
      </c>
      <c r="AV231">
        <v>0</v>
      </c>
      <c r="AW231">
        <v>0</v>
      </c>
      <c r="AX231">
        <v>0</v>
      </c>
      <c r="AY231">
        <v>0.17274305419921879</v>
      </c>
    </row>
    <row r="232" spans="1:51" ht="15.75" customHeight="1">
      <c r="A232" t="s">
        <v>35</v>
      </c>
      <c r="B232" t="s">
        <v>79</v>
      </c>
      <c r="C232" t="s">
        <v>71</v>
      </c>
      <c r="D232" t="s">
        <v>38</v>
      </c>
      <c r="E232">
        <v>75</v>
      </c>
      <c r="F232" t="s">
        <v>44</v>
      </c>
      <c r="G232" t="s">
        <v>48</v>
      </c>
      <c r="H232" t="s">
        <v>52</v>
      </c>
      <c r="I232" t="s">
        <v>65</v>
      </c>
      <c r="J232" t="s">
        <v>65</v>
      </c>
      <c r="K232" t="s">
        <v>65</v>
      </c>
      <c r="L232">
        <v>0</v>
      </c>
      <c r="M232">
        <v>0</v>
      </c>
      <c r="N232">
        <v>0</v>
      </c>
      <c r="O232">
        <v>0</v>
      </c>
      <c r="P232">
        <v>0</v>
      </c>
      <c r="Q232">
        <v>0</v>
      </c>
      <c r="R232">
        <v>0</v>
      </c>
      <c r="S232">
        <v>0</v>
      </c>
      <c r="T232">
        <v>0</v>
      </c>
      <c r="U232">
        <v>0</v>
      </c>
      <c r="V232">
        <v>0</v>
      </c>
      <c r="W232">
        <v>0</v>
      </c>
      <c r="X232">
        <v>0</v>
      </c>
      <c r="Y232">
        <v>0</v>
      </c>
      <c r="Z232">
        <v>0</v>
      </c>
      <c r="AA232">
        <v>0</v>
      </c>
      <c r="AB232">
        <v>0</v>
      </c>
      <c r="AC232">
        <v>0</v>
      </c>
      <c r="AD232">
        <v>0</v>
      </c>
      <c r="AE232">
        <v>0</v>
      </c>
      <c r="AF232">
        <v>0</v>
      </c>
      <c r="AG232">
        <v>0</v>
      </c>
      <c r="AH232">
        <v>0</v>
      </c>
      <c r="AI232">
        <v>0</v>
      </c>
      <c r="AJ232">
        <v>0</v>
      </c>
      <c r="AK232">
        <v>0</v>
      </c>
      <c r="AL232">
        <v>0</v>
      </c>
      <c r="AM232">
        <v>0</v>
      </c>
      <c r="AN232">
        <v>0</v>
      </c>
      <c r="AO232">
        <v>0</v>
      </c>
      <c r="AP232">
        <v>0</v>
      </c>
      <c r="AQ232">
        <v>0</v>
      </c>
      <c r="AR232">
        <v>0</v>
      </c>
      <c r="AS232">
        <v>0</v>
      </c>
      <c r="AT232">
        <v>0</v>
      </c>
      <c r="AU232">
        <v>0</v>
      </c>
      <c r="AV232">
        <v>0</v>
      </c>
      <c r="AW232">
        <v>0</v>
      </c>
      <c r="AX232">
        <v>0</v>
      </c>
      <c r="AY232">
        <v>16.965308038330079</v>
      </c>
    </row>
    <row r="233" spans="1:51" ht="15.75" customHeight="1">
      <c r="A233" t="s">
        <v>35</v>
      </c>
      <c r="B233" t="s">
        <v>79</v>
      </c>
      <c r="C233" t="s">
        <v>75</v>
      </c>
      <c r="D233" t="s">
        <v>38</v>
      </c>
      <c r="E233">
        <v>3</v>
      </c>
      <c r="F233" t="s">
        <v>39</v>
      </c>
      <c r="G233" t="s">
        <v>40</v>
      </c>
      <c r="H233" t="s">
        <v>41</v>
      </c>
      <c r="I233" t="s">
        <v>42</v>
      </c>
      <c r="J233" t="s">
        <v>42</v>
      </c>
      <c r="K233" t="s">
        <v>42</v>
      </c>
      <c r="L233">
        <v>0</v>
      </c>
      <c r="M233">
        <v>232.78133482055659</v>
      </c>
      <c r="N233">
        <v>123.2786509216309</v>
      </c>
      <c r="O233">
        <v>119.82990294799809</v>
      </c>
      <c r="P233">
        <v>114.11472697753899</v>
      </c>
      <c r="Q233">
        <v>171.7102552551269</v>
      </c>
      <c r="R233">
        <v>174.11791713867191</v>
      </c>
      <c r="S233">
        <v>105.5728933959961</v>
      </c>
      <c r="T233">
        <v>221.61155124511731</v>
      </c>
      <c r="U233">
        <v>395.36830083007828</v>
      </c>
      <c r="V233">
        <v>181.00040602416999</v>
      </c>
      <c r="W233">
        <v>228.11691592407229</v>
      </c>
      <c r="X233">
        <v>156.92372215576179</v>
      </c>
      <c r="Y233">
        <v>119.4970658325196</v>
      </c>
      <c r="Z233">
        <v>161.2593194335937</v>
      </c>
      <c r="AA233">
        <v>308.70102587890631</v>
      </c>
      <c r="AB233">
        <v>166.9187529602051</v>
      </c>
      <c r="AC233">
        <v>376.57956942138662</v>
      </c>
      <c r="AD233">
        <v>330.47792136840832</v>
      </c>
      <c r="AE233">
        <v>254.51517092285141</v>
      </c>
      <c r="AF233">
        <v>280.26665250854472</v>
      </c>
      <c r="AG233">
        <v>247.66813546752911</v>
      </c>
      <c r="AH233">
        <v>164.46398211059571</v>
      </c>
      <c r="AI233">
        <v>175.02363280639651</v>
      </c>
      <c r="AJ233">
        <v>188.42036731567379</v>
      </c>
      <c r="AK233">
        <v>392.65632974243169</v>
      </c>
      <c r="AL233">
        <v>388.08391717529321</v>
      </c>
      <c r="AM233">
        <v>330.61796416015642</v>
      </c>
      <c r="AN233">
        <v>452.96495171508798</v>
      </c>
      <c r="AO233">
        <v>335.52658593750022</v>
      </c>
      <c r="AP233">
        <v>344.7981463745117</v>
      </c>
      <c r="AQ233">
        <v>832.78074631347624</v>
      </c>
      <c r="AR233">
        <v>513.1499841125493</v>
      </c>
      <c r="AS233">
        <v>466.94923875122089</v>
      </c>
      <c r="AT233">
        <v>381.96350816650403</v>
      </c>
      <c r="AU233">
        <v>448.68498858032228</v>
      </c>
      <c r="AV233">
        <v>488.2092211303713</v>
      </c>
      <c r="AW233">
        <v>895.14573943481435</v>
      </c>
      <c r="AX233">
        <v>0</v>
      </c>
      <c r="AY233">
        <v>0</v>
      </c>
    </row>
    <row r="234" spans="1:51" ht="15.75" customHeight="1">
      <c r="A234" t="s">
        <v>35</v>
      </c>
      <c r="B234" t="s">
        <v>79</v>
      </c>
      <c r="C234" t="s">
        <v>75</v>
      </c>
      <c r="D234" t="s">
        <v>38</v>
      </c>
      <c r="E234">
        <v>3</v>
      </c>
      <c r="F234" t="s">
        <v>43</v>
      </c>
      <c r="G234" t="s">
        <v>40</v>
      </c>
      <c r="H234" t="s">
        <v>41</v>
      </c>
      <c r="I234" t="s">
        <v>42</v>
      </c>
      <c r="J234" t="s">
        <v>42</v>
      </c>
      <c r="K234" t="s">
        <v>42</v>
      </c>
      <c r="L234">
        <v>1643767.760705967</v>
      </c>
      <c r="M234">
        <v>1642698.2971989459</v>
      </c>
      <c r="N234">
        <v>1636536.116755913</v>
      </c>
      <c r="O234">
        <v>1627097.84136424</v>
      </c>
      <c r="P234">
        <v>1622918.5323758221</v>
      </c>
      <c r="Q234">
        <v>1623262.9994937179</v>
      </c>
      <c r="R234">
        <v>1616742.0870287351</v>
      </c>
      <c r="S234">
        <v>1618165.7602149509</v>
      </c>
      <c r="T234">
        <v>1617316.852675308</v>
      </c>
      <c r="U234">
        <v>1614758.3449551801</v>
      </c>
      <c r="V234">
        <v>1610671.667777464</v>
      </c>
      <c r="W234">
        <v>1607067.71725497</v>
      </c>
      <c r="X234">
        <v>1604182.1046549799</v>
      </c>
      <c r="Y234">
        <v>1601289.2919369179</v>
      </c>
      <c r="Z234">
        <v>1602173.768868624</v>
      </c>
      <c r="AA234">
        <v>1604184.2979911601</v>
      </c>
      <c r="AB234">
        <v>1604018.501754405</v>
      </c>
      <c r="AC234">
        <v>1603811.8080493009</v>
      </c>
      <c r="AD234">
        <v>1601373.680593516</v>
      </c>
      <c r="AE234">
        <v>1598126.04749854</v>
      </c>
      <c r="AF234">
        <v>1595783.3405166289</v>
      </c>
      <c r="AG234">
        <v>1593122.749059041</v>
      </c>
      <c r="AH234">
        <v>1587237.736144695</v>
      </c>
      <c r="AI234">
        <v>1587024.1844158641</v>
      </c>
      <c r="AJ234">
        <v>1583076.6738326021</v>
      </c>
      <c r="AK234">
        <v>1581892.7731831919</v>
      </c>
      <c r="AL234">
        <v>1580401.021133113</v>
      </c>
      <c r="AM234">
        <v>1575060.8283148881</v>
      </c>
      <c r="AN234">
        <v>1576563.7674087691</v>
      </c>
      <c r="AO234">
        <v>1577066.3472676901</v>
      </c>
      <c r="AP234">
        <v>1578117.240156906</v>
      </c>
      <c r="AQ234">
        <v>1583012.6364270749</v>
      </c>
      <c r="AR234">
        <v>1583297.0271713641</v>
      </c>
      <c r="AS234">
        <v>1583725.737705742</v>
      </c>
      <c r="AT234">
        <v>1582619.8180740401</v>
      </c>
      <c r="AU234">
        <v>1577455.1662636539</v>
      </c>
      <c r="AV234">
        <v>1577232.897320573</v>
      </c>
      <c r="AW234">
        <v>1579976.940676644</v>
      </c>
      <c r="AX234">
        <v>1577467.467096529</v>
      </c>
      <c r="AY234">
        <v>1563568.031632588</v>
      </c>
    </row>
    <row r="235" spans="1:51" ht="15.75" customHeight="1">
      <c r="A235" t="s">
        <v>35</v>
      </c>
      <c r="B235" t="s">
        <v>79</v>
      </c>
      <c r="C235" t="s">
        <v>75</v>
      </c>
      <c r="D235" t="s">
        <v>38</v>
      </c>
      <c r="E235">
        <v>3</v>
      </c>
      <c r="F235" t="s">
        <v>44</v>
      </c>
      <c r="G235" t="s">
        <v>40</v>
      </c>
      <c r="H235" t="s">
        <v>41</v>
      </c>
      <c r="I235" t="s">
        <v>42</v>
      </c>
      <c r="J235" t="s">
        <v>42</v>
      </c>
      <c r="K235" t="s">
        <v>42</v>
      </c>
      <c r="L235">
        <v>0</v>
      </c>
      <c r="M235">
        <v>0</v>
      </c>
      <c r="N235">
        <v>232.87047421874999</v>
      </c>
      <c r="O235">
        <v>353.20065738525398</v>
      </c>
      <c r="P235">
        <v>475.5256156860346</v>
      </c>
      <c r="Q235">
        <v>578.22798204345656</v>
      </c>
      <c r="R235">
        <v>722.83836318969691</v>
      </c>
      <c r="S235">
        <v>838.04204195556622</v>
      </c>
      <c r="T235">
        <v>1006.720214691162</v>
      </c>
      <c r="U235">
        <v>1265.056376483155</v>
      </c>
      <c r="V235">
        <v>1566.4774088989259</v>
      </c>
      <c r="W235">
        <v>1767.8751758117689</v>
      </c>
      <c r="X235">
        <v>1923.6263279296861</v>
      </c>
      <c r="Y235">
        <v>1869.798093530273</v>
      </c>
      <c r="Z235">
        <v>1934.483286175536</v>
      </c>
      <c r="AA235">
        <v>2288.5057398132299</v>
      </c>
      <c r="AB235">
        <v>2590.0574121032728</v>
      </c>
      <c r="AC235">
        <v>2860.9459441772478</v>
      </c>
      <c r="AD235">
        <v>3214.9358604309109</v>
      </c>
      <c r="AE235">
        <v>3592.6794347228988</v>
      </c>
      <c r="AF235">
        <v>4071.928911352536</v>
      </c>
      <c r="AG235">
        <v>4467.5605780090309</v>
      </c>
      <c r="AH235">
        <v>4797.363777600096</v>
      </c>
      <c r="AI235">
        <v>5016.2450437255757</v>
      </c>
      <c r="AJ235">
        <v>5280.6263541503777</v>
      </c>
      <c r="AK235">
        <v>5704.4330335815421</v>
      </c>
      <c r="AL235">
        <v>6320.2930121398813</v>
      </c>
      <c r="AM235">
        <v>6807.4833738647367</v>
      </c>
      <c r="AN235">
        <v>7575.7481880859259</v>
      </c>
      <c r="AO235">
        <v>8348.9616299438276</v>
      </c>
      <c r="AP235">
        <v>8804.1220561523278</v>
      </c>
      <c r="AQ235">
        <v>9995.1849000366201</v>
      </c>
      <c r="AR235">
        <v>10952.81730848388</v>
      </c>
      <c r="AS235">
        <v>11066.106160742171</v>
      </c>
      <c r="AT235">
        <v>11278.42999735107</v>
      </c>
      <c r="AU235">
        <v>11311.386465313701</v>
      </c>
      <c r="AV235">
        <v>11745.678165057359</v>
      </c>
      <c r="AW235">
        <v>12745.318226263391</v>
      </c>
      <c r="AX235">
        <v>14016.208783587579</v>
      </c>
      <c r="AY235">
        <v>13157.421250353949</v>
      </c>
    </row>
    <row r="236" spans="1:51" ht="15.75" customHeight="1">
      <c r="A236" t="s">
        <v>35</v>
      </c>
      <c r="B236" t="s">
        <v>79</v>
      </c>
      <c r="C236" t="s">
        <v>75</v>
      </c>
      <c r="D236" t="s">
        <v>38</v>
      </c>
      <c r="E236">
        <v>4</v>
      </c>
      <c r="F236" t="s">
        <v>39</v>
      </c>
      <c r="G236" t="s">
        <v>40</v>
      </c>
      <c r="H236" t="s">
        <v>41</v>
      </c>
      <c r="I236" t="s">
        <v>45</v>
      </c>
      <c r="J236" t="s">
        <v>45</v>
      </c>
      <c r="K236" t="s">
        <v>45</v>
      </c>
      <c r="L236">
        <v>0</v>
      </c>
      <c r="M236">
        <v>1374.8004200866701</v>
      </c>
      <c r="N236">
        <v>3260.7277309692399</v>
      </c>
      <c r="O236">
        <v>7772.2601365844384</v>
      </c>
      <c r="P236">
        <v>8759.3289136535641</v>
      </c>
      <c r="Q236">
        <v>10463.39258409423</v>
      </c>
      <c r="R236">
        <v>13623.344789123519</v>
      </c>
      <c r="S236">
        <v>16503.697591668701</v>
      </c>
      <c r="T236">
        <v>16919.66199985347</v>
      </c>
      <c r="U236">
        <v>21042.368595825221</v>
      </c>
      <c r="V236">
        <v>23887.197533538769</v>
      </c>
      <c r="W236">
        <v>18928.97088209838</v>
      </c>
      <c r="X236">
        <v>12758.822923089599</v>
      </c>
      <c r="Y236">
        <v>14887.22046151123</v>
      </c>
      <c r="Z236">
        <v>19406.64484025272</v>
      </c>
      <c r="AA236">
        <v>29119.966340258699</v>
      </c>
      <c r="AB236">
        <v>24044.713181176761</v>
      </c>
      <c r="AC236">
        <v>26323.507166735941</v>
      </c>
      <c r="AD236">
        <v>23216.854665295388</v>
      </c>
      <c r="AE236">
        <v>21785.396717736781</v>
      </c>
      <c r="AF236">
        <v>20035.798409838852</v>
      </c>
      <c r="AG236">
        <v>20263.820351629631</v>
      </c>
      <c r="AH236">
        <v>19991.262553686549</v>
      </c>
      <c r="AI236">
        <v>19207.64394855345</v>
      </c>
      <c r="AJ236">
        <v>24637.727136914062</v>
      </c>
      <c r="AK236">
        <v>20749.209788983109</v>
      </c>
      <c r="AL236">
        <v>21833.938651416011</v>
      </c>
      <c r="AM236">
        <v>26160.31548031616</v>
      </c>
      <c r="AN236">
        <v>24589.341700872861</v>
      </c>
      <c r="AO236">
        <v>20900.520888305669</v>
      </c>
      <c r="AP236">
        <v>23266.79222319946</v>
      </c>
      <c r="AQ236">
        <v>30068.924253521709</v>
      </c>
      <c r="AR236">
        <v>35122.011586151173</v>
      </c>
      <c r="AS236">
        <v>38208.247816595453</v>
      </c>
      <c r="AT236">
        <v>35875.670295648168</v>
      </c>
      <c r="AU236">
        <v>28055.421966027821</v>
      </c>
      <c r="AV236">
        <v>24783.36070274048</v>
      </c>
      <c r="AW236">
        <v>24391.526171911621</v>
      </c>
      <c r="AX236">
        <v>0</v>
      </c>
      <c r="AY236">
        <v>0</v>
      </c>
    </row>
    <row r="237" spans="1:51" ht="15.75" customHeight="1">
      <c r="A237" t="s">
        <v>35</v>
      </c>
      <c r="B237" t="s">
        <v>79</v>
      </c>
      <c r="C237" t="s">
        <v>75</v>
      </c>
      <c r="D237" t="s">
        <v>38</v>
      </c>
      <c r="E237">
        <v>4</v>
      </c>
      <c r="F237" t="s">
        <v>43</v>
      </c>
      <c r="G237" t="s">
        <v>40</v>
      </c>
      <c r="H237" t="s">
        <v>41</v>
      </c>
      <c r="I237" t="s">
        <v>45</v>
      </c>
      <c r="J237" t="s">
        <v>45</v>
      </c>
      <c r="K237" t="s">
        <v>45</v>
      </c>
      <c r="L237">
        <v>8775784.2335190978</v>
      </c>
      <c r="M237">
        <v>8738064.0613570344</v>
      </c>
      <c r="N237">
        <v>8710481.9832464941</v>
      </c>
      <c r="O237">
        <v>8698322.2409891896</v>
      </c>
      <c r="P237">
        <v>8679743.6792674456</v>
      </c>
      <c r="Q237">
        <v>8641964.2977300435</v>
      </c>
      <c r="R237">
        <v>8612150.6720388904</v>
      </c>
      <c r="S237">
        <v>8580132.9523087628</v>
      </c>
      <c r="T237">
        <v>8552095.1155728083</v>
      </c>
      <c r="U237">
        <v>8530429.2625247184</v>
      </c>
      <c r="V237">
        <v>8513388.9016693756</v>
      </c>
      <c r="W237">
        <v>8492583.960901048</v>
      </c>
      <c r="X237">
        <v>8457224.1241413672</v>
      </c>
      <c r="Y237">
        <v>8429847.6865728162</v>
      </c>
      <c r="Z237">
        <v>8384700.3337326981</v>
      </c>
      <c r="AA237">
        <v>8346538.6027606223</v>
      </c>
      <c r="AB237">
        <v>8292026.6313298214</v>
      </c>
      <c r="AC237">
        <v>8260377.8297407664</v>
      </c>
      <c r="AD237">
        <v>8237117.9270080039</v>
      </c>
      <c r="AE237">
        <v>8157384.3572349856</v>
      </c>
      <c r="AF237">
        <v>8106749.4216165096</v>
      </c>
      <c r="AG237">
        <v>8072527.8280085931</v>
      </c>
      <c r="AH237">
        <v>8036075.6575707393</v>
      </c>
      <c r="AI237">
        <v>7990232.1900490727</v>
      </c>
      <c r="AJ237">
        <v>7956894.8344725845</v>
      </c>
      <c r="AK237">
        <v>7894250.5163206486</v>
      </c>
      <c r="AL237">
        <v>7853698.1611091131</v>
      </c>
      <c r="AM237">
        <v>7740819.0084187519</v>
      </c>
      <c r="AN237">
        <v>7643082.1634818045</v>
      </c>
      <c r="AO237">
        <v>7563433.6987015223</v>
      </c>
      <c r="AP237">
        <v>7495604.7269817907</v>
      </c>
      <c r="AQ237">
        <v>7444767.1723577306</v>
      </c>
      <c r="AR237">
        <v>7393046.2902017562</v>
      </c>
      <c r="AS237">
        <v>7342403.0495463433</v>
      </c>
      <c r="AT237">
        <v>7256555.9155430133</v>
      </c>
      <c r="AU237">
        <v>7160649.9493764061</v>
      </c>
      <c r="AV237">
        <v>7078577.1284656543</v>
      </c>
      <c r="AW237">
        <v>6949747.3957500448</v>
      </c>
      <c r="AX237">
        <v>6849313.1718945429</v>
      </c>
      <c r="AY237">
        <v>6741632.639432502</v>
      </c>
    </row>
    <row r="238" spans="1:51" ht="15.75" customHeight="1">
      <c r="A238" t="s">
        <v>35</v>
      </c>
      <c r="B238" t="s">
        <v>79</v>
      </c>
      <c r="C238" t="s">
        <v>75</v>
      </c>
      <c r="D238" t="s">
        <v>38</v>
      </c>
      <c r="E238">
        <v>4</v>
      </c>
      <c r="F238" t="s">
        <v>44</v>
      </c>
      <c r="G238" t="s">
        <v>40</v>
      </c>
      <c r="H238" t="s">
        <v>41</v>
      </c>
      <c r="I238" t="s">
        <v>45</v>
      </c>
      <c r="J238" t="s">
        <v>45</v>
      </c>
      <c r="K238" t="s">
        <v>45</v>
      </c>
      <c r="L238">
        <v>0</v>
      </c>
      <c r="M238">
        <v>0</v>
      </c>
      <c r="N238">
        <v>1378.6159852111809</v>
      </c>
      <c r="O238">
        <v>4651.6186409912107</v>
      </c>
      <c r="P238">
        <v>12405.982351757801</v>
      </c>
      <c r="Q238">
        <v>20955.316507592699</v>
      </c>
      <c r="R238">
        <v>30748.692291900541</v>
      </c>
      <c r="S238">
        <v>43357.170479296707</v>
      </c>
      <c r="T238">
        <v>58353.572353546158</v>
      </c>
      <c r="U238">
        <v>73221.981896331927</v>
      </c>
      <c r="V238">
        <v>91897.462319262602</v>
      </c>
      <c r="W238">
        <v>112718.462377166</v>
      </c>
      <c r="X238">
        <v>125458.70418700521</v>
      </c>
      <c r="Y238">
        <v>133337.6539435664</v>
      </c>
      <c r="Z238">
        <v>141928.2808335321</v>
      </c>
      <c r="AA238">
        <v>154377.99329144199</v>
      </c>
      <c r="AB238">
        <v>177021.05151550559</v>
      </c>
      <c r="AC238">
        <v>195316.4569681914</v>
      </c>
      <c r="AD238">
        <v>213727.46324112601</v>
      </c>
      <c r="AE238">
        <v>227622.63809674961</v>
      </c>
      <c r="AF238">
        <v>241348.6719647655</v>
      </c>
      <c r="AG238">
        <v>252799.71262021601</v>
      </c>
      <c r="AH238">
        <v>263172.73509091878</v>
      </c>
      <c r="AI238">
        <v>272570.08490973059</v>
      </c>
      <c r="AJ238">
        <v>279622.60511989117</v>
      </c>
      <c r="AK238">
        <v>292038.60941809812</v>
      </c>
      <c r="AL238">
        <v>294710.35331201978</v>
      </c>
      <c r="AM238">
        <v>296376.44799012772</v>
      </c>
      <c r="AN238">
        <v>303146.52824505023</v>
      </c>
      <c r="AO238">
        <v>311398.56999847328</v>
      </c>
      <c r="AP238">
        <v>320171.56667800801</v>
      </c>
      <c r="AQ238">
        <v>331740.48904103361</v>
      </c>
      <c r="AR238">
        <v>349490.86564474867</v>
      </c>
      <c r="AS238">
        <v>372518.72197440901</v>
      </c>
      <c r="AT238">
        <v>397388.69465484802</v>
      </c>
      <c r="AU238">
        <v>418992.82241521223</v>
      </c>
      <c r="AV238">
        <v>433287.39061317558</v>
      </c>
      <c r="AW238">
        <v>439338.13261987793</v>
      </c>
      <c r="AX238">
        <v>441811.83999965061</v>
      </c>
      <c r="AY238">
        <v>415978.59817111603</v>
      </c>
    </row>
    <row r="239" spans="1:51" ht="15.75" customHeight="1">
      <c r="A239" t="s">
        <v>35</v>
      </c>
      <c r="B239" t="s">
        <v>79</v>
      </c>
      <c r="C239" t="s">
        <v>75</v>
      </c>
      <c r="D239" t="s">
        <v>38</v>
      </c>
      <c r="E239">
        <v>5</v>
      </c>
      <c r="F239" t="s">
        <v>43</v>
      </c>
      <c r="G239" t="s">
        <v>40</v>
      </c>
      <c r="H239" t="s">
        <v>41</v>
      </c>
      <c r="I239" t="s">
        <v>67</v>
      </c>
      <c r="J239" t="s">
        <v>67</v>
      </c>
      <c r="K239" t="s">
        <v>67</v>
      </c>
      <c r="L239">
        <v>4.4648000671386701</v>
      </c>
      <c r="M239">
        <v>4.3755048583984353</v>
      </c>
      <c r="N239">
        <v>4.3755048583984353</v>
      </c>
      <c r="O239">
        <v>4.3755048583984353</v>
      </c>
      <c r="P239">
        <v>4.554094519042966</v>
      </c>
      <c r="Q239">
        <v>4.8219779663085918</v>
      </c>
      <c r="R239">
        <v>4.732682757568357</v>
      </c>
      <c r="S239">
        <v>5.1791537353515613</v>
      </c>
      <c r="T239">
        <v>3.6611252380371071</v>
      </c>
      <c r="U239">
        <v>3.4825332336425761</v>
      </c>
      <c r="V239">
        <v>4.1075929199218733</v>
      </c>
      <c r="W239">
        <v>5.1791310058593734</v>
      </c>
      <c r="X239">
        <v>5.1791339477539049</v>
      </c>
      <c r="Y239">
        <v>5.268424597167968</v>
      </c>
      <c r="Z239">
        <v>5.0898390319824216</v>
      </c>
      <c r="AA239">
        <v>4.9112421691894541</v>
      </c>
      <c r="AB239">
        <v>5.0898343139648441</v>
      </c>
      <c r="AC239">
        <v>5.0005263549804688</v>
      </c>
      <c r="AD239">
        <v>5.3576961364746092</v>
      </c>
      <c r="AE239">
        <v>5.6255735473632811</v>
      </c>
      <c r="AF239">
        <v>5.8041540161132801</v>
      </c>
      <c r="AG239">
        <v>5.4469743347167956</v>
      </c>
      <c r="AH239">
        <v>4.464733361816406</v>
      </c>
      <c r="AI239">
        <v>3.9289536254882811</v>
      </c>
      <c r="AJ239">
        <v>3.4824749267578121</v>
      </c>
      <c r="AK239">
        <v>3.4824739440917969</v>
      </c>
      <c r="AL239">
        <v>4.1968263244628909</v>
      </c>
      <c r="AM239">
        <v>6.607761578369141</v>
      </c>
      <c r="AN239">
        <v>6.875645904541015</v>
      </c>
      <c r="AO239">
        <v>6.6970567993164059</v>
      </c>
      <c r="AP239">
        <v>6.4291748718261692</v>
      </c>
      <c r="AQ239">
        <v>7.1435317626953134</v>
      </c>
      <c r="AR239">
        <v>6.8756548522949199</v>
      </c>
      <c r="AS239">
        <v>6.7863608764648422</v>
      </c>
      <c r="AT239">
        <v>6.7863608764648422</v>
      </c>
      <c r="AU239">
        <v>6.7863608764648422</v>
      </c>
      <c r="AV239">
        <v>6.7863608764648422</v>
      </c>
      <c r="AW239">
        <v>6.3398902404785131</v>
      </c>
      <c r="AX239">
        <v>5.3576591979980446</v>
      </c>
      <c r="AY239">
        <v>5.3576591979980446</v>
      </c>
    </row>
    <row r="240" spans="1:51" ht="15.75" customHeight="1">
      <c r="A240" t="s">
        <v>35</v>
      </c>
      <c r="B240" t="s">
        <v>79</v>
      </c>
      <c r="C240" t="s">
        <v>75</v>
      </c>
      <c r="D240" t="s">
        <v>38</v>
      </c>
      <c r="E240">
        <v>9</v>
      </c>
      <c r="F240" t="s">
        <v>44</v>
      </c>
      <c r="G240" t="s">
        <v>48</v>
      </c>
      <c r="H240" t="s">
        <v>49</v>
      </c>
      <c r="I240" t="s">
        <v>57</v>
      </c>
      <c r="J240" t="s">
        <v>57</v>
      </c>
      <c r="K240" t="s">
        <v>57</v>
      </c>
      <c r="L240">
        <v>0</v>
      </c>
      <c r="M240">
        <v>0</v>
      </c>
      <c r="N240">
        <v>0</v>
      </c>
      <c r="O240">
        <v>0</v>
      </c>
      <c r="P240">
        <v>0</v>
      </c>
      <c r="Q240">
        <v>0</v>
      </c>
      <c r="R240">
        <v>0</v>
      </c>
      <c r="S240">
        <v>0</v>
      </c>
      <c r="T240">
        <v>0</v>
      </c>
      <c r="U240">
        <v>0</v>
      </c>
      <c r="V240">
        <v>0</v>
      </c>
      <c r="W240">
        <v>0</v>
      </c>
      <c r="X240">
        <v>0</v>
      </c>
      <c r="Y240">
        <v>0</v>
      </c>
      <c r="Z240">
        <v>0</v>
      </c>
      <c r="AA240">
        <v>0</v>
      </c>
      <c r="AB240">
        <v>0</v>
      </c>
      <c r="AC240">
        <v>0</v>
      </c>
      <c r="AD240">
        <v>0</v>
      </c>
      <c r="AE240">
        <v>0</v>
      </c>
      <c r="AF240">
        <v>0</v>
      </c>
      <c r="AG240">
        <v>0</v>
      </c>
      <c r="AH240">
        <v>0</v>
      </c>
      <c r="AI240">
        <v>0</v>
      </c>
      <c r="AJ240">
        <v>0</v>
      </c>
      <c r="AK240">
        <v>0</v>
      </c>
      <c r="AL240">
        <v>0</v>
      </c>
      <c r="AM240">
        <v>0</v>
      </c>
      <c r="AN240">
        <v>0</v>
      </c>
      <c r="AO240">
        <v>0</v>
      </c>
      <c r="AP240">
        <v>0</v>
      </c>
      <c r="AQ240">
        <v>0</v>
      </c>
      <c r="AR240">
        <v>0</v>
      </c>
      <c r="AS240">
        <v>0</v>
      </c>
      <c r="AT240">
        <v>0</v>
      </c>
      <c r="AU240">
        <v>0</v>
      </c>
      <c r="AV240">
        <v>0</v>
      </c>
      <c r="AW240">
        <v>0</v>
      </c>
      <c r="AX240">
        <v>0</v>
      </c>
      <c r="AY240">
        <v>5.9536265991210913</v>
      </c>
    </row>
    <row r="241" spans="1:51" ht="15.75" customHeight="1">
      <c r="A241" t="s">
        <v>35</v>
      </c>
      <c r="B241" t="s">
        <v>79</v>
      </c>
      <c r="C241" t="s">
        <v>75</v>
      </c>
      <c r="D241" t="s">
        <v>38</v>
      </c>
      <c r="E241">
        <v>11</v>
      </c>
      <c r="F241" t="s">
        <v>39</v>
      </c>
      <c r="G241" t="s">
        <v>40</v>
      </c>
      <c r="H241" t="s">
        <v>46</v>
      </c>
      <c r="I241" t="s">
        <v>58</v>
      </c>
      <c r="J241" t="s">
        <v>58</v>
      </c>
      <c r="K241" t="s">
        <v>58</v>
      </c>
      <c r="L241">
        <v>0</v>
      </c>
      <c r="M241">
        <v>4.8127882446289059</v>
      </c>
      <c r="N241">
        <v>5.0802725036621093</v>
      </c>
      <c r="O241">
        <v>17.027380285644529</v>
      </c>
      <c r="P241">
        <v>10.2541262878418</v>
      </c>
      <c r="Q241">
        <v>27.006783880615242</v>
      </c>
      <c r="R241">
        <v>22.022671911621099</v>
      </c>
      <c r="S241">
        <v>10.876757678222649</v>
      </c>
      <c r="T241">
        <v>13.552313055419919</v>
      </c>
      <c r="U241">
        <v>25.858118182373051</v>
      </c>
      <c r="V241">
        <v>33.962833496093751</v>
      </c>
      <c r="W241">
        <v>21.31218121337891</v>
      </c>
      <c r="X241">
        <v>22.196585345458988</v>
      </c>
      <c r="Y241">
        <v>29.41877750854492</v>
      </c>
      <c r="Z241">
        <v>29.7704578857422</v>
      </c>
      <c r="AA241">
        <v>34.947476165771477</v>
      </c>
      <c r="AB241">
        <v>22.819797155761719</v>
      </c>
      <c r="AC241">
        <v>25.673477996826168</v>
      </c>
      <c r="AD241">
        <v>28.8021667175293</v>
      </c>
      <c r="AE241">
        <v>22.20006073608398</v>
      </c>
      <c r="AF241">
        <v>35.487731927490231</v>
      </c>
      <c r="AG241">
        <v>27.103736730957031</v>
      </c>
      <c r="AH241">
        <v>26.842877880859369</v>
      </c>
      <c r="AI241">
        <v>20.23562489013672</v>
      </c>
      <c r="AJ241">
        <v>21.667103521728521</v>
      </c>
      <c r="AK241">
        <v>12.308966168212891</v>
      </c>
      <c r="AL241">
        <v>35.322475848388663</v>
      </c>
      <c r="AM241">
        <v>25.23393046264648</v>
      </c>
      <c r="AN241">
        <v>23.5388455871582</v>
      </c>
      <c r="AO241">
        <v>20.41839182128906</v>
      </c>
      <c r="AP241">
        <v>23.445942779541021</v>
      </c>
      <c r="AQ241">
        <v>36.543058337402343</v>
      </c>
      <c r="AR241">
        <v>39.321543670654293</v>
      </c>
      <c r="AS241">
        <v>49.662976733398438</v>
      </c>
      <c r="AT241">
        <v>53.760552270507809</v>
      </c>
      <c r="AU241">
        <v>25.22721622924805</v>
      </c>
      <c r="AV241">
        <v>26.030390759277349</v>
      </c>
      <c r="AW241">
        <v>30.040867346191401</v>
      </c>
      <c r="AX241">
        <v>0</v>
      </c>
      <c r="AY241">
        <v>0</v>
      </c>
    </row>
    <row r="242" spans="1:51" ht="15.75" customHeight="1">
      <c r="A242" t="s">
        <v>35</v>
      </c>
      <c r="B242" t="s">
        <v>79</v>
      </c>
      <c r="C242" t="s">
        <v>75</v>
      </c>
      <c r="D242" t="s">
        <v>38</v>
      </c>
      <c r="E242">
        <v>11</v>
      </c>
      <c r="F242" t="s">
        <v>43</v>
      </c>
      <c r="G242" t="s">
        <v>40</v>
      </c>
      <c r="H242" t="s">
        <v>46</v>
      </c>
      <c r="I242" t="s">
        <v>58</v>
      </c>
      <c r="J242" t="s">
        <v>58</v>
      </c>
      <c r="K242" t="s">
        <v>58</v>
      </c>
      <c r="L242">
        <v>56313.927547320527</v>
      </c>
      <c r="M242">
        <v>56350.405407104423</v>
      </c>
      <c r="N242">
        <v>57928.663633252087</v>
      </c>
      <c r="O242">
        <v>57117.661830719</v>
      </c>
      <c r="P242">
        <v>56309.902525109886</v>
      </c>
      <c r="Q242">
        <v>54694.044024182163</v>
      </c>
      <c r="R242">
        <v>53886.044851409883</v>
      </c>
      <c r="S242">
        <v>54604.592207080008</v>
      </c>
      <c r="T242">
        <v>54520.386961151067</v>
      </c>
      <c r="U242">
        <v>52368.192175695571</v>
      </c>
      <c r="V242">
        <v>52564.719411608698</v>
      </c>
      <c r="W242">
        <v>52069.914019073301</v>
      </c>
      <c r="X242">
        <v>50748.593409503272</v>
      </c>
      <c r="Y242">
        <v>51533.275810040373</v>
      </c>
      <c r="Z242">
        <v>50173.086402801593</v>
      </c>
      <c r="AA242">
        <v>51711.904948742813</v>
      </c>
      <c r="AB242">
        <v>51972.163091302631</v>
      </c>
      <c r="AC242">
        <v>51220.97028271493</v>
      </c>
      <c r="AD242">
        <v>51115.23475862432</v>
      </c>
      <c r="AE242">
        <v>49968.987936657897</v>
      </c>
      <c r="AF242">
        <v>51685.607529547247</v>
      </c>
      <c r="AG242">
        <v>51627.770174139463</v>
      </c>
      <c r="AH242">
        <v>50655.038558880653</v>
      </c>
      <c r="AI242">
        <v>50322.500355676333</v>
      </c>
      <c r="AJ242">
        <v>50486.923370239259</v>
      </c>
      <c r="AK242">
        <v>51480.816464691168</v>
      </c>
      <c r="AL242">
        <v>51618.55941754143</v>
      </c>
      <c r="AM242">
        <v>52071.074847344877</v>
      </c>
      <c r="AN242">
        <v>52457.744228527677</v>
      </c>
      <c r="AO242">
        <v>52326.401390075567</v>
      </c>
      <c r="AP242">
        <v>52537.093607073919</v>
      </c>
      <c r="AQ242">
        <v>52310.380659271141</v>
      </c>
      <c r="AR242">
        <v>52097.50180657336</v>
      </c>
      <c r="AS242">
        <v>51539.445794769119</v>
      </c>
      <c r="AT242">
        <v>51399.876526275511</v>
      </c>
      <c r="AU242">
        <v>51158.069151782103</v>
      </c>
      <c r="AV242">
        <v>51067.340629583639</v>
      </c>
      <c r="AW242">
        <v>48264.419795416339</v>
      </c>
      <c r="AX242">
        <v>48879.079526843292</v>
      </c>
      <c r="AY242">
        <v>48961.182976110947</v>
      </c>
    </row>
    <row r="243" spans="1:51" ht="15.75" customHeight="1">
      <c r="A243" t="s">
        <v>35</v>
      </c>
      <c r="B243" t="s">
        <v>79</v>
      </c>
      <c r="C243" t="s">
        <v>75</v>
      </c>
      <c r="D243" t="s">
        <v>38</v>
      </c>
      <c r="E243">
        <v>11</v>
      </c>
      <c r="F243" t="s">
        <v>44</v>
      </c>
      <c r="G243" t="s">
        <v>40</v>
      </c>
      <c r="H243" t="s">
        <v>46</v>
      </c>
      <c r="I243" t="s">
        <v>58</v>
      </c>
      <c r="J243" t="s">
        <v>58</v>
      </c>
      <c r="K243" t="s">
        <v>58</v>
      </c>
      <c r="L243">
        <v>0</v>
      </c>
      <c r="M243">
        <v>0</v>
      </c>
      <c r="N243">
        <v>5.2588223876953144</v>
      </c>
      <c r="O243">
        <v>9.8937084899902334</v>
      </c>
      <c r="P243">
        <v>26.920830859375009</v>
      </c>
      <c r="Q243">
        <v>36.371803680419923</v>
      </c>
      <c r="R243">
        <v>59.276408630371122</v>
      </c>
      <c r="S243">
        <v>77.911056524658179</v>
      </c>
      <c r="T243">
        <v>82.10243635253903</v>
      </c>
      <c r="U243">
        <v>88.969287976074114</v>
      </c>
      <c r="V243">
        <v>105.2911112915039</v>
      </c>
      <c r="W243">
        <v>126.5974282836913</v>
      </c>
      <c r="X243">
        <v>139.16831777343751</v>
      </c>
      <c r="Y243">
        <v>160.56632836914071</v>
      </c>
      <c r="Z243">
        <v>172.6960017456054</v>
      </c>
      <c r="AA243">
        <v>204.15611208496091</v>
      </c>
      <c r="AB243">
        <v>242.49698788452139</v>
      </c>
      <c r="AC243">
        <v>255.7775612609864</v>
      </c>
      <c r="AD243">
        <v>258.09400546264652</v>
      </c>
      <c r="AE243">
        <v>266.03145792236342</v>
      </c>
      <c r="AF243">
        <v>271.19529826049819</v>
      </c>
      <c r="AG243">
        <v>287.42682948608427</v>
      </c>
      <c r="AH243">
        <v>299.28557954101569</v>
      </c>
      <c r="AI243">
        <v>314.44670488281258</v>
      </c>
      <c r="AJ243">
        <v>330.05471303710942</v>
      </c>
      <c r="AK243">
        <v>350.84173334350601</v>
      </c>
      <c r="AL243">
        <v>344.69452456665061</v>
      </c>
      <c r="AM243">
        <v>367.89387001953139</v>
      </c>
      <c r="AN243">
        <v>388.49336286621138</v>
      </c>
      <c r="AO243">
        <v>406.23282053833037</v>
      </c>
      <c r="AP243">
        <v>415.85345829467792</v>
      </c>
      <c r="AQ243">
        <v>425.20505225830112</v>
      </c>
      <c r="AR243">
        <v>432.59345419311518</v>
      </c>
      <c r="AS243">
        <v>448.64507528686551</v>
      </c>
      <c r="AT243">
        <v>478.78733380737339</v>
      </c>
      <c r="AU243">
        <v>519.62260460205118</v>
      </c>
      <c r="AV243">
        <v>525.32253723754923</v>
      </c>
      <c r="AW243">
        <v>515.5897532470708</v>
      </c>
      <c r="AX243">
        <v>524.14682653808632</v>
      </c>
      <c r="AY243">
        <v>508.18811965942427</v>
      </c>
    </row>
    <row r="244" spans="1:51" ht="15.75" customHeight="1">
      <c r="A244" t="s">
        <v>35</v>
      </c>
      <c r="B244" t="s">
        <v>79</v>
      </c>
      <c r="C244" t="s">
        <v>75</v>
      </c>
      <c r="D244" t="s">
        <v>38</v>
      </c>
      <c r="E244">
        <v>12</v>
      </c>
      <c r="F244" t="s">
        <v>39</v>
      </c>
      <c r="G244" t="s">
        <v>40</v>
      </c>
      <c r="H244" t="s">
        <v>46</v>
      </c>
      <c r="I244" t="s">
        <v>47</v>
      </c>
      <c r="J244" t="s">
        <v>47</v>
      </c>
      <c r="K244" t="s">
        <v>47</v>
      </c>
      <c r="L244">
        <v>0</v>
      </c>
      <c r="M244">
        <v>1.7801168762207029</v>
      </c>
      <c r="N244">
        <v>6.4969100524902341</v>
      </c>
      <c r="O244">
        <v>6.5714092163085933</v>
      </c>
      <c r="P244">
        <v>8.0927130981445305</v>
      </c>
      <c r="Q244">
        <v>8.5318785400390631</v>
      </c>
      <c r="R244">
        <v>13.1526380065918</v>
      </c>
      <c r="S244">
        <v>10.485755133056641</v>
      </c>
      <c r="T244">
        <v>9.2348671691894531</v>
      </c>
      <c r="U244">
        <v>8.1862562255859359</v>
      </c>
      <c r="V244">
        <v>11.466650439453121</v>
      </c>
      <c r="W244">
        <v>10.032948547363279</v>
      </c>
      <c r="X244">
        <v>8.8692546997070316</v>
      </c>
      <c r="Y244">
        <v>11.29321747436523</v>
      </c>
      <c r="Z244">
        <v>9.60821732788086</v>
      </c>
      <c r="AA244">
        <v>17.383553680419929</v>
      </c>
      <c r="AB244">
        <v>19.45691240234375</v>
      </c>
      <c r="AC244">
        <v>15.98761720581054</v>
      </c>
      <c r="AD244">
        <v>11.28748634033203</v>
      </c>
      <c r="AE244">
        <v>12.59120381469727</v>
      </c>
      <c r="AF244">
        <v>15.711849871826169</v>
      </c>
      <c r="AG244">
        <v>15.386166857910149</v>
      </c>
      <c r="AH244">
        <v>10.22066185913086</v>
      </c>
      <c r="AI244">
        <v>18.10313720092773</v>
      </c>
      <c r="AJ244">
        <v>45.252690612792932</v>
      </c>
      <c r="AK244">
        <v>23.105473492431649</v>
      </c>
      <c r="AL244">
        <v>15.94831397705078</v>
      </c>
      <c r="AM244">
        <v>16.336300177001959</v>
      </c>
      <c r="AN244">
        <v>22.559813171386718</v>
      </c>
      <c r="AO244">
        <v>31.852571545410161</v>
      </c>
      <c r="AP244">
        <v>16.509794769287112</v>
      </c>
      <c r="AQ244">
        <v>24.585488494873051</v>
      </c>
      <c r="AR244">
        <v>20.35288703613282</v>
      </c>
      <c r="AS244">
        <v>25.18613184814453</v>
      </c>
      <c r="AT244">
        <v>24.54575673217774</v>
      </c>
      <c r="AU244">
        <v>19.280980871582031</v>
      </c>
      <c r="AV244">
        <v>17.071428277587891</v>
      </c>
      <c r="AW244">
        <v>22.59325696411133</v>
      </c>
      <c r="AX244">
        <v>0</v>
      </c>
      <c r="AY244">
        <v>0</v>
      </c>
    </row>
    <row r="245" spans="1:51" ht="15.75" customHeight="1">
      <c r="A245" t="s">
        <v>35</v>
      </c>
      <c r="B245" t="s">
        <v>79</v>
      </c>
      <c r="C245" t="s">
        <v>75</v>
      </c>
      <c r="D245" t="s">
        <v>38</v>
      </c>
      <c r="E245">
        <v>12</v>
      </c>
      <c r="F245" t="s">
        <v>43</v>
      </c>
      <c r="G245" t="s">
        <v>40</v>
      </c>
      <c r="H245" t="s">
        <v>46</v>
      </c>
      <c r="I245" t="s">
        <v>47</v>
      </c>
      <c r="J245" t="s">
        <v>47</v>
      </c>
      <c r="K245" t="s">
        <v>47</v>
      </c>
      <c r="L245">
        <v>218785.4667737353</v>
      </c>
      <c r="M245">
        <v>215063.76336575189</v>
      </c>
      <c r="N245">
        <v>212598.85831278589</v>
      </c>
      <c r="O245">
        <v>209960.9149477352</v>
      </c>
      <c r="P245">
        <v>208466.86313087691</v>
      </c>
      <c r="Q245">
        <v>206581.81565793901</v>
      </c>
      <c r="R245">
        <v>204706.87398909169</v>
      </c>
      <c r="S245">
        <v>203373.4366111618</v>
      </c>
      <c r="T245">
        <v>201840.05767519359</v>
      </c>
      <c r="U245">
        <v>200659.4326748095</v>
      </c>
      <c r="V245">
        <v>199729.9359103686</v>
      </c>
      <c r="W245">
        <v>198662.75953464201</v>
      </c>
      <c r="X245">
        <v>197906.25700893361</v>
      </c>
      <c r="Y245">
        <v>196354.96472718901</v>
      </c>
      <c r="Z245">
        <v>195857.44995238501</v>
      </c>
      <c r="AA245">
        <v>195610.94440117621</v>
      </c>
      <c r="AB245">
        <v>195145.87364512181</v>
      </c>
      <c r="AC245">
        <v>194689.11831800951</v>
      </c>
      <c r="AD245">
        <v>194256.9069089097</v>
      </c>
      <c r="AE245">
        <v>193964.72884241189</v>
      </c>
      <c r="AF245">
        <v>193561.338327971</v>
      </c>
      <c r="AG245">
        <v>193250.62588064439</v>
      </c>
      <c r="AH245">
        <v>192899.07291621581</v>
      </c>
      <c r="AI245">
        <v>192311.1821609365</v>
      </c>
      <c r="AJ245">
        <v>191903.56319603769</v>
      </c>
      <c r="AK245">
        <v>191256.22260655969</v>
      </c>
      <c r="AL245">
        <v>190207.26613664971</v>
      </c>
      <c r="AM245">
        <v>188631.89672477829</v>
      </c>
      <c r="AN245">
        <v>187787.4582950912</v>
      </c>
      <c r="AO245">
        <v>187224.1062827378</v>
      </c>
      <c r="AP245">
        <v>186756.64095800661</v>
      </c>
      <c r="AQ245">
        <v>186325.96027180061</v>
      </c>
      <c r="AR245">
        <v>186073.21130536971</v>
      </c>
      <c r="AS245">
        <v>185715.53441907829</v>
      </c>
      <c r="AT245">
        <v>185517.68466152219</v>
      </c>
      <c r="AU245">
        <v>185318.60944044049</v>
      </c>
      <c r="AV245">
        <v>185141.0099178575</v>
      </c>
      <c r="AW245">
        <v>184636.75138319549</v>
      </c>
      <c r="AX245">
        <v>183762.86731973119</v>
      </c>
      <c r="AY245">
        <v>183329.59173719361</v>
      </c>
    </row>
    <row r="246" spans="1:51" ht="15.75" customHeight="1">
      <c r="A246" t="s">
        <v>35</v>
      </c>
      <c r="B246" t="s">
        <v>79</v>
      </c>
      <c r="C246" t="s">
        <v>75</v>
      </c>
      <c r="D246" t="s">
        <v>38</v>
      </c>
      <c r="E246">
        <v>12</v>
      </c>
      <c r="F246" t="s">
        <v>44</v>
      </c>
      <c r="G246" t="s">
        <v>40</v>
      </c>
      <c r="H246" t="s">
        <v>46</v>
      </c>
      <c r="I246" t="s">
        <v>47</v>
      </c>
      <c r="J246" t="s">
        <v>47</v>
      </c>
      <c r="K246" t="s">
        <v>47</v>
      </c>
      <c r="L246">
        <v>0</v>
      </c>
      <c r="M246">
        <v>0</v>
      </c>
      <c r="N246">
        <v>1.7801168762207029</v>
      </c>
      <c r="O246">
        <v>7.9219934875488267</v>
      </c>
      <c r="P246">
        <v>14.58237888793945</v>
      </c>
      <c r="Q246">
        <v>22.052860479736331</v>
      </c>
      <c r="R246">
        <v>27.203405047607411</v>
      </c>
      <c r="S246">
        <v>36.707662744140627</v>
      </c>
      <c r="T246">
        <v>43.458341394042982</v>
      </c>
      <c r="U246">
        <v>47.536482598876958</v>
      </c>
      <c r="V246">
        <v>49.94255291137695</v>
      </c>
      <c r="W246">
        <v>55.901576727294923</v>
      </c>
      <c r="X246">
        <v>60.507752758789053</v>
      </c>
      <c r="Y246">
        <v>65.026443395996083</v>
      </c>
      <c r="Z246">
        <v>72.318314605712885</v>
      </c>
      <c r="AA246">
        <v>77.572729730224594</v>
      </c>
      <c r="AB246">
        <v>89.436237274169912</v>
      </c>
      <c r="AC246">
        <v>103.46483395385739</v>
      </c>
      <c r="AD246">
        <v>113.3229321716309</v>
      </c>
      <c r="AE246">
        <v>120.70646380004879</v>
      </c>
      <c r="AF246">
        <v>125.919202746582</v>
      </c>
      <c r="AG246">
        <v>132.3781112243652</v>
      </c>
      <c r="AH246">
        <v>140.5567150268555</v>
      </c>
      <c r="AI246">
        <v>138.27540260009769</v>
      </c>
      <c r="AJ246">
        <v>145.16670451049811</v>
      </c>
      <c r="AK246">
        <v>176.64275021972659</v>
      </c>
      <c r="AL246">
        <v>186.1459474548339</v>
      </c>
      <c r="AM246">
        <v>183.61715975341801</v>
      </c>
      <c r="AN246">
        <v>186.34465094604491</v>
      </c>
      <c r="AO246">
        <v>198.9541019592285</v>
      </c>
      <c r="AP246">
        <v>222.99047832031249</v>
      </c>
      <c r="AQ246">
        <v>236.38915743408199</v>
      </c>
      <c r="AR246">
        <v>254.57301420288081</v>
      </c>
      <c r="AS246">
        <v>263.19589714965821</v>
      </c>
      <c r="AT246">
        <v>278.78206995849621</v>
      </c>
      <c r="AU246">
        <v>292.94095517578131</v>
      </c>
      <c r="AV246">
        <v>295.78167444458012</v>
      </c>
      <c r="AW246">
        <v>295.07628582153302</v>
      </c>
      <c r="AX246">
        <v>293.87219244384772</v>
      </c>
      <c r="AY246">
        <v>273.87412321166988</v>
      </c>
    </row>
    <row r="247" spans="1:51" ht="15.75" customHeight="1">
      <c r="A247" t="s">
        <v>35</v>
      </c>
      <c r="B247" t="s">
        <v>79</v>
      </c>
      <c r="C247" t="s">
        <v>75</v>
      </c>
      <c r="D247" t="s">
        <v>38</v>
      </c>
      <c r="E247">
        <v>15</v>
      </c>
      <c r="F247" t="s">
        <v>44</v>
      </c>
      <c r="G247" t="s">
        <v>48</v>
      </c>
      <c r="H247" t="s">
        <v>49</v>
      </c>
      <c r="I247" t="s">
        <v>50</v>
      </c>
      <c r="J247" t="s">
        <v>50</v>
      </c>
      <c r="K247" t="s">
        <v>50</v>
      </c>
      <c r="L247">
        <v>0</v>
      </c>
      <c r="M247">
        <v>0</v>
      </c>
      <c r="N247">
        <v>0</v>
      </c>
      <c r="O247">
        <v>0</v>
      </c>
      <c r="P247">
        <v>0</v>
      </c>
      <c r="Q247">
        <v>0</v>
      </c>
      <c r="R247">
        <v>0</v>
      </c>
      <c r="S247">
        <v>0</v>
      </c>
      <c r="T247">
        <v>0</v>
      </c>
      <c r="U247">
        <v>0</v>
      </c>
      <c r="V247">
        <v>0</v>
      </c>
      <c r="W247">
        <v>0</v>
      </c>
      <c r="X247">
        <v>0</v>
      </c>
      <c r="Y247">
        <v>0</v>
      </c>
      <c r="Z247">
        <v>0</v>
      </c>
      <c r="AA247">
        <v>0</v>
      </c>
      <c r="AB247">
        <v>0</v>
      </c>
      <c r="AC247">
        <v>0</v>
      </c>
      <c r="AD247">
        <v>0</v>
      </c>
      <c r="AE247">
        <v>0</v>
      </c>
      <c r="AF247">
        <v>0</v>
      </c>
      <c r="AG247">
        <v>0</v>
      </c>
      <c r="AH247">
        <v>0</v>
      </c>
      <c r="AI247">
        <v>0</v>
      </c>
      <c r="AJ247">
        <v>0</v>
      </c>
      <c r="AK247">
        <v>0</v>
      </c>
      <c r="AL247">
        <v>0</v>
      </c>
      <c r="AM247">
        <v>0</v>
      </c>
      <c r="AN247">
        <v>0</v>
      </c>
      <c r="AO247">
        <v>0</v>
      </c>
      <c r="AP247">
        <v>0</v>
      </c>
      <c r="AQ247">
        <v>0</v>
      </c>
      <c r="AR247">
        <v>0</v>
      </c>
      <c r="AS247">
        <v>0</v>
      </c>
      <c r="AT247">
        <v>0</v>
      </c>
      <c r="AU247">
        <v>0</v>
      </c>
      <c r="AV247">
        <v>0</v>
      </c>
      <c r="AW247">
        <v>0</v>
      </c>
      <c r="AX247">
        <v>0</v>
      </c>
      <c r="AY247">
        <v>2253.3926205810549</v>
      </c>
    </row>
    <row r="248" spans="1:51" ht="15.75" customHeight="1">
      <c r="A248" t="s">
        <v>35</v>
      </c>
      <c r="B248" t="s">
        <v>79</v>
      </c>
      <c r="C248" t="s">
        <v>75</v>
      </c>
      <c r="D248" t="s">
        <v>38</v>
      </c>
      <c r="E248">
        <v>20</v>
      </c>
      <c r="F248" t="s">
        <v>44</v>
      </c>
      <c r="G248" t="s">
        <v>48</v>
      </c>
      <c r="H248" t="s">
        <v>49</v>
      </c>
      <c r="I248" t="s">
        <v>60</v>
      </c>
      <c r="J248" t="s">
        <v>61</v>
      </c>
      <c r="K248" t="s">
        <v>74</v>
      </c>
      <c r="L248">
        <v>0</v>
      </c>
      <c r="M248">
        <v>0</v>
      </c>
      <c r="N248">
        <v>0</v>
      </c>
      <c r="O248">
        <v>0</v>
      </c>
      <c r="P248">
        <v>0</v>
      </c>
      <c r="Q248">
        <v>0</v>
      </c>
      <c r="R248">
        <v>0</v>
      </c>
      <c r="S248">
        <v>0</v>
      </c>
      <c r="T248">
        <v>0</v>
      </c>
      <c r="U248">
        <v>0</v>
      </c>
      <c r="V248">
        <v>0</v>
      </c>
      <c r="W248">
        <v>0</v>
      </c>
      <c r="X248">
        <v>0</v>
      </c>
      <c r="Y248">
        <v>0</v>
      </c>
      <c r="Z248">
        <v>0</v>
      </c>
      <c r="AA248">
        <v>0</v>
      </c>
      <c r="AB248">
        <v>0</v>
      </c>
      <c r="AC248">
        <v>0</v>
      </c>
      <c r="AD248">
        <v>0</v>
      </c>
      <c r="AE248">
        <v>0</v>
      </c>
      <c r="AF248">
        <v>0</v>
      </c>
      <c r="AG248">
        <v>0</v>
      </c>
      <c r="AH248">
        <v>0</v>
      </c>
      <c r="AI248">
        <v>0</v>
      </c>
      <c r="AJ248">
        <v>0</v>
      </c>
      <c r="AK248">
        <v>0</v>
      </c>
      <c r="AL248">
        <v>0</v>
      </c>
      <c r="AM248">
        <v>0</v>
      </c>
      <c r="AN248">
        <v>0</v>
      </c>
      <c r="AO248">
        <v>0</v>
      </c>
      <c r="AP248">
        <v>0</v>
      </c>
      <c r="AQ248">
        <v>0</v>
      </c>
      <c r="AR248">
        <v>0</v>
      </c>
      <c r="AS248">
        <v>0</v>
      </c>
      <c r="AT248">
        <v>0</v>
      </c>
      <c r="AU248">
        <v>0</v>
      </c>
      <c r="AV248">
        <v>0</v>
      </c>
      <c r="AW248">
        <v>0</v>
      </c>
      <c r="AX248">
        <v>0</v>
      </c>
      <c r="AY248">
        <v>1.693116790771485</v>
      </c>
    </row>
    <row r="249" spans="1:51" ht="15.75" customHeight="1">
      <c r="A249" t="s">
        <v>35</v>
      </c>
      <c r="B249" t="s">
        <v>79</v>
      </c>
      <c r="C249" t="s">
        <v>75</v>
      </c>
      <c r="D249" t="s">
        <v>38</v>
      </c>
      <c r="E249">
        <v>21</v>
      </c>
      <c r="F249" t="s">
        <v>44</v>
      </c>
      <c r="G249" t="s">
        <v>48</v>
      </c>
      <c r="H249" t="s">
        <v>49</v>
      </c>
      <c r="I249" t="s">
        <v>51</v>
      </c>
      <c r="J249" t="s">
        <v>51</v>
      </c>
      <c r="K249" t="s">
        <v>51</v>
      </c>
      <c r="L249">
        <v>0</v>
      </c>
      <c r="M249">
        <v>0</v>
      </c>
      <c r="N249">
        <v>0</v>
      </c>
      <c r="O249">
        <v>0</v>
      </c>
      <c r="P249">
        <v>0</v>
      </c>
      <c r="Q249">
        <v>0</v>
      </c>
      <c r="R249">
        <v>0</v>
      </c>
      <c r="S249">
        <v>0</v>
      </c>
      <c r="T249">
        <v>0</v>
      </c>
      <c r="U249">
        <v>0</v>
      </c>
      <c r="V249">
        <v>0</v>
      </c>
      <c r="W249">
        <v>0</v>
      </c>
      <c r="X249">
        <v>0</v>
      </c>
      <c r="Y249">
        <v>0</v>
      </c>
      <c r="Z249">
        <v>0</v>
      </c>
      <c r="AA249">
        <v>0</v>
      </c>
      <c r="AB249">
        <v>0</v>
      </c>
      <c r="AC249">
        <v>0</v>
      </c>
      <c r="AD249">
        <v>0</v>
      </c>
      <c r="AE249">
        <v>0</v>
      </c>
      <c r="AF249">
        <v>0</v>
      </c>
      <c r="AG249">
        <v>0</v>
      </c>
      <c r="AH249">
        <v>0</v>
      </c>
      <c r="AI249">
        <v>0</v>
      </c>
      <c r="AJ249">
        <v>0</v>
      </c>
      <c r="AK249">
        <v>0</v>
      </c>
      <c r="AL249">
        <v>0</v>
      </c>
      <c r="AM249">
        <v>0</v>
      </c>
      <c r="AN249">
        <v>0</v>
      </c>
      <c r="AO249">
        <v>0</v>
      </c>
      <c r="AP249">
        <v>0</v>
      </c>
      <c r="AQ249">
        <v>0</v>
      </c>
      <c r="AR249">
        <v>0</v>
      </c>
      <c r="AS249">
        <v>0</v>
      </c>
      <c r="AT249">
        <v>0</v>
      </c>
      <c r="AU249">
        <v>0</v>
      </c>
      <c r="AV249">
        <v>0</v>
      </c>
      <c r="AW249">
        <v>0</v>
      </c>
      <c r="AX249">
        <v>0</v>
      </c>
      <c r="AY249">
        <v>513.46175742187518</v>
      </c>
    </row>
    <row r="250" spans="1:51" ht="15.75" customHeight="1">
      <c r="A250" t="s">
        <v>35</v>
      </c>
      <c r="B250" t="s">
        <v>79</v>
      </c>
      <c r="C250" t="s">
        <v>75</v>
      </c>
      <c r="D250" t="s">
        <v>38</v>
      </c>
      <c r="E250">
        <v>24</v>
      </c>
      <c r="F250" t="s">
        <v>44</v>
      </c>
      <c r="G250" t="s">
        <v>48</v>
      </c>
      <c r="H250" t="s">
        <v>52</v>
      </c>
      <c r="I250" t="s">
        <v>53</v>
      </c>
      <c r="J250" t="s">
        <v>53</v>
      </c>
      <c r="K250" t="s">
        <v>53</v>
      </c>
      <c r="L250">
        <v>0</v>
      </c>
      <c r="M250">
        <v>0</v>
      </c>
      <c r="N250">
        <v>0</v>
      </c>
      <c r="O250">
        <v>0</v>
      </c>
      <c r="P250">
        <v>0</v>
      </c>
      <c r="Q250">
        <v>0</v>
      </c>
      <c r="R250">
        <v>0</v>
      </c>
      <c r="S250">
        <v>0</v>
      </c>
      <c r="T250">
        <v>0</v>
      </c>
      <c r="U250">
        <v>0</v>
      </c>
      <c r="V250">
        <v>0</v>
      </c>
      <c r="W250">
        <v>0</v>
      </c>
      <c r="X250">
        <v>0</v>
      </c>
      <c r="Y250">
        <v>0</v>
      </c>
      <c r="Z250">
        <v>0</v>
      </c>
      <c r="AA250">
        <v>0</v>
      </c>
      <c r="AB250">
        <v>0</v>
      </c>
      <c r="AC250">
        <v>0</v>
      </c>
      <c r="AD250">
        <v>0</v>
      </c>
      <c r="AE250">
        <v>0</v>
      </c>
      <c r="AF250">
        <v>0</v>
      </c>
      <c r="AG250">
        <v>0</v>
      </c>
      <c r="AH250">
        <v>0</v>
      </c>
      <c r="AI250">
        <v>0</v>
      </c>
      <c r="AJ250">
        <v>0</v>
      </c>
      <c r="AK250">
        <v>0</v>
      </c>
      <c r="AL250">
        <v>0</v>
      </c>
      <c r="AM250">
        <v>0</v>
      </c>
      <c r="AN250">
        <v>0</v>
      </c>
      <c r="AO250">
        <v>0</v>
      </c>
      <c r="AP250">
        <v>0</v>
      </c>
      <c r="AQ250">
        <v>0</v>
      </c>
      <c r="AR250">
        <v>0</v>
      </c>
      <c r="AS250">
        <v>0</v>
      </c>
      <c r="AT250">
        <v>0</v>
      </c>
      <c r="AU250">
        <v>0</v>
      </c>
      <c r="AV250">
        <v>0</v>
      </c>
      <c r="AW250">
        <v>0</v>
      </c>
      <c r="AX250">
        <v>0</v>
      </c>
      <c r="AY250">
        <v>22.60008972167968</v>
      </c>
    </row>
    <row r="251" spans="1:51" ht="15.75" customHeight="1">
      <c r="A251" t="s">
        <v>35</v>
      </c>
      <c r="B251" t="s">
        <v>79</v>
      </c>
      <c r="C251" t="s">
        <v>75</v>
      </c>
      <c r="D251" t="s">
        <v>38</v>
      </c>
      <c r="E251">
        <v>25</v>
      </c>
      <c r="F251" t="s">
        <v>44</v>
      </c>
      <c r="G251" t="s">
        <v>54</v>
      </c>
      <c r="H251" t="s">
        <v>52</v>
      </c>
      <c r="I251" t="s">
        <v>55</v>
      </c>
      <c r="J251" t="s">
        <v>55</v>
      </c>
      <c r="K251" t="s">
        <v>55</v>
      </c>
      <c r="L251">
        <v>0</v>
      </c>
      <c r="M251">
        <v>0</v>
      </c>
      <c r="N251">
        <v>0</v>
      </c>
      <c r="O251">
        <v>0</v>
      </c>
      <c r="P251">
        <v>0</v>
      </c>
      <c r="Q251">
        <v>0</v>
      </c>
      <c r="R251">
        <v>0</v>
      </c>
      <c r="S251">
        <v>0</v>
      </c>
      <c r="T251">
        <v>0</v>
      </c>
      <c r="U251">
        <v>0</v>
      </c>
      <c r="V251">
        <v>0</v>
      </c>
      <c r="W251">
        <v>0</v>
      </c>
      <c r="X251">
        <v>0</v>
      </c>
      <c r="Y251">
        <v>0</v>
      </c>
      <c r="Z251">
        <v>0</v>
      </c>
      <c r="AA251">
        <v>0</v>
      </c>
      <c r="AB251">
        <v>0</v>
      </c>
      <c r="AC251">
        <v>0</v>
      </c>
      <c r="AD251">
        <v>0</v>
      </c>
      <c r="AE251">
        <v>0</v>
      </c>
      <c r="AF251">
        <v>0</v>
      </c>
      <c r="AG251">
        <v>0</v>
      </c>
      <c r="AH251">
        <v>0</v>
      </c>
      <c r="AI251">
        <v>0</v>
      </c>
      <c r="AJ251">
        <v>0</v>
      </c>
      <c r="AK251">
        <v>0</v>
      </c>
      <c r="AL251">
        <v>0</v>
      </c>
      <c r="AM251">
        <v>0</v>
      </c>
      <c r="AN251">
        <v>0</v>
      </c>
      <c r="AO251">
        <v>0</v>
      </c>
      <c r="AP251">
        <v>0</v>
      </c>
      <c r="AQ251">
        <v>0</v>
      </c>
      <c r="AR251">
        <v>0</v>
      </c>
      <c r="AS251">
        <v>0</v>
      </c>
      <c r="AT251">
        <v>0</v>
      </c>
      <c r="AU251">
        <v>0</v>
      </c>
      <c r="AV251">
        <v>0</v>
      </c>
      <c r="AW251">
        <v>0</v>
      </c>
      <c r="AX251">
        <v>0</v>
      </c>
      <c r="AY251">
        <v>5.1254634948730473</v>
      </c>
    </row>
    <row r="252" spans="1:51" ht="15.75" customHeight="1">
      <c r="A252" t="s">
        <v>35</v>
      </c>
      <c r="B252" t="s">
        <v>79</v>
      </c>
      <c r="C252" t="s">
        <v>75</v>
      </c>
      <c r="D252" t="s">
        <v>38</v>
      </c>
      <c r="E252">
        <v>31</v>
      </c>
      <c r="F252" t="s">
        <v>44</v>
      </c>
      <c r="G252" t="s">
        <v>48</v>
      </c>
      <c r="H252" t="s">
        <v>68</v>
      </c>
      <c r="I252" t="s">
        <v>69</v>
      </c>
      <c r="J252" t="s">
        <v>69</v>
      </c>
      <c r="K252" t="s">
        <v>69</v>
      </c>
      <c r="L252">
        <v>0</v>
      </c>
      <c r="M252">
        <v>0</v>
      </c>
      <c r="N252">
        <v>0</v>
      </c>
      <c r="O252">
        <v>0</v>
      </c>
      <c r="P252">
        <v>0</v>
      </c>
      <c r="Q252">
        <v>0</v>
      </c>
      <c r="R252">
        <v>0</v>
      </c>
      <c r="S252">
        <v>0</v>
      </c>
      <c r="T252">
        <v>0</v>
      </c>
      <c r="U252">
        <v>0</v>
      </c>
      <c r="V252">
        <v>0</v>
      </c>
      <c r="W252">
        <v>0</v>
      </c>
      <c r="X252">
        <v>0</v>
      </c>
      <c r="Y252">
        <v>0</v>
      </c>
      <c r="Z252">
        <v>0</v>
      </c>
      <c r="AA252">
        <v>0</v>
      </c>
      <c r="AB252">
        <v>0</v>
      </c>
      <c r="AC252">
        <v>0</v>
      </c>
      <c r="AD252">
        <v>0</v>
      </c>
      <c r="AE252">
        <v>0</v>
      </c>
      <c r="AF252">
        <v>0</v>
      </c>
      <c r="AG252">
        <v>0</v>
      </c>
      <c r="AH252">
        <v>0</v>
      </c>
      <c r="AI252">
        <v>0</v>
      </c>
      <c r="AJ252">
        <v>0</v>
      </c>
      <c r="AK252">
        <v>0</v>
      </c>
      <c r="AL252">
        <v>0</v>
      </c>
      <c r="AM252">
        <v>0</v>
      </c>
      <c r="AN252">
        <v>0</v>
      </c>
      <c r="AO252">
        <v>0</v>
      </c>
      <c r="AP252">
        <v>0</v>
      </c>
      <c r="AQ252">
        <v>0</v>
      </c>
      <c r="AR252">
        <v>0</v>
      </c>
      <c r="AS252">
        <v>0</v>
      </c>
      <c r="AT252">
        <v>0</v>
      </c>
      <c r="AU252">
        <v>0</v>
      </c>
      <c r="AV252">
        <v>0</v>
      </c>
      <c r="AW252">
        <v>0</v>
      </c>
      <c r="AX252">
        <v>0</v>
      </c>
      <c r="AY252">
        <v>8.9259466552734382E-2</v>
      </c>
    </row>
    <row r="253" spans="1:51" ht="15.75" customHeight="1">
      <c r="A253" t="s">
        <v>35</v>
      </c>
      <c r="B253" t="s">
        <v>79</v>
      </c>
      <c r="C253" t="s">
        <v>75</v>
      </c>
      <c r="D253" t="s">
        <v>38</v>
      </c>
      <c r="E253">
        <v>39</v>
      </c>
      <c r="F253" t="s">
        <v>44</v>
      </c>
      <c r="G253" t="s">
        <v>48</v>
      </c>
      <c r="H253" t="s">
        <v>49</v>
      </c>
      <c r="I253" t="s">
        <v>60</v>
      </c>
      <c r="J253" t="s">
        <v>61</v>
      </c>
      <c r="K253" t="s">
        <v>76</v>
      </c>
      <c r="L253">
        <v>0</v>
      </c>
      <c r="M253">
        <v>0</v>
      </c>
      <c r="N253">
        <v>0</v>
      </c>
      <c r="O253">
        <v>0</v>
      </c>
      <c r="P253">
        <v>0</v>
      </c>
      <c r="Q253">
        <v>0</v>
      </c>
      <c r="R253">
        <v>0</v>
      </c>
      <c r="S253">
        <v>0</v>
      </c>
      <c r="T253">
        <v>0</v>
      </c>
      <c r="U253">
        <v>0</v>
      </c>
      <c r="V253">
        <v>0</v>
      </c>
      <c r="W253">
        <v>0</v>
      </c>
      <c r="X253">
        <v>0</v>
      </c>
      <c r="Y253">
        <v>0</v>
      </c>
      <c r="Z253">
        <v>0</v>
      </c>
      <c r="AA253">
        <v>0</v>
      </c>
      <c r="AB253">
        <v>0</v>
      </c>
      <c r="AC253">
        <v>0</v>
      </c>
      <c r="AD253">
        <v>0</v>
      </c>
      <c r="AE253">
        <v>0</v>
      </c>
      <c r="AF253">
        <v>0</v>
      </c>
      <c r="AG253">
        <v>0</v>
      </c>
      <c r="AH253">
        <v>0</v>
      </c>
      <c r="AI253">
        <v>0</v>
      </c>
      <c r="AJ253">
        <v>0</v>
      </c>
      <c r="AK253">
        <v>0</v>
      </c>
      <c r="AL253">
        <v>0</v>
      </c>
      <c r="AM253">
        <v>0</v>
      </c>
      <c r="AN253">
        <v>0</v>
      </c>
      <c r="AO253">
        <v>0</v>
      </c>
      <c r="AP253">
        <v>0</v>
      </c>
      <c r="AQ253">
        <v>0</v>
      </c>
      <c r="AR253">
        <v>0</v>
      </c>
      <c r="AS253">
        <v>0</v>
      </c>
      <c r="AT253">
        <v>0</v>
      </c>
      <c r="AU253">
        <v>0</v>
      </c>
      <c r="AV253">
        <v>0</v>
      </c>
      <c r="AW253">
        <v>0</v>
      </c>
      <c r="AX253">
        <v>0</v>
      </c>
      <c r="AY253">
        <v>15.165672149658199</v>
      </c>
    </row>
    <row r="254" spans="1:51" ht="15.75" customHeight="1">
      <c r="A254" t="s">
        <v>35</v>
      </c>
      <c r="B254" t="s">
        <v>79</v>
      </c>
      <c r="C254" t="s">
        <v>75</v>
      </c>
      <c r="D254" t="s">
        <v>38</v>
      </c>
      <c r="E254">
        <v>41</v>
      </c>
      <c r="F254" t="s">
        <v>44</v>
      </c>
      <c r="G254" t="s">
        <v>48</v>
      </c>
      <c r="H254" t="s">
        <v>49</v>
      </c>
      <c r="I254" t="s">
        <v>60</v>
      </c>
      <c r="J254" t="s">
        <v>61</v>
      </c>
      <c r="K254" t="s">
        <v>62</v>
      </c>
      <c r="L254">
        <v>0</v>
      </c>
      <c r="M254">
        <v>0</v>
      </c>
      <c r="N254">
        <v>0</v>
      </c>
      <c r="O254">
        <v>0</v>
      </c>
      <c r="P254">
        <v>0</v>
      </c>
      <c r="Q254">
        <v>0</v>
      </c>
      <c r="R254">
        <v>0</v>
      </c>
      <c r="S254">
        <v>0</v>
      </c>
      <c r="T254">
        <v>0</v>
      </c>
      <c r="U254">
        <v>0</v>
      </c>
      <c r="V254">
        <v>0</v>
      </c>
      <c r="W254">
        <v>0</v>
      </c>
      <c r="X254">
        <v>0</v>
      </c>
      <c r="Y254">
        <v>0</v>
      </c>
      <c r="Z254">
        <v>0</v>
      </c>
      <c r="AA254">
        <v>0</v>
      </c>
      <c r="AB254">
        <v>0</v>
      </c>
      <c r="AC254">
        <v>0</v>
      </c>
      <c r="AD254">
        <v>0</v>
      </c>
      <c r="AE254">
        <v>0</v>
      </c>
      <c r="AF254">
        <v>0</v>
      </c>
      <c r="AG254">
        <v>0</v>
      </c>
      <c r="AH254">
        <v>0</v>
      </c>
      <c r="AI254">
        <v>0</v>
      </c>
      <c r="AJ254">
        <v>0</v>
      </c>
      <c r="AK254">
        <v>0</v>
      </c>
      <c r="AL254">
        <v>0</v>
      </c>
      <c r="AM254">
        <v>0</v>
      </c>
      <c r="AN254">
        <v>0</v>
      </c>
      <c r="AO254">
        <v>0</v>
      </c>
      <c r="AP254">
        <v>0</v>
      </c>
      <c r="AQ254">
        <v>0</v>
      </c>
      <c r="AR254">
        <v>0</v>
      </c>
      <c r="AS254">
        <v>0</v>
      </c>
      <c r="AT254">
        <v>0</v>
      </c>
      <c r="AU254">
        <v>0</v>
      </c>
      <c r="AV254">
        <v>0</v>
      </c>
      <c r="AW254">
        <v>0</v>
      </c>
      <c r="AX254">
        <v>0</v>
      </c>
      <c r="AY254">
        <v>79.188737182617245</v>
      </c>
    </row>
    <row r="255" spans="1:51" ht="15.75" customHeight="1">
      <c r="A255" t="s">
        <v>35</v>
      </c>
      <c r="B255" t="s">
        <v>79</v>
      </c>
      <c r="C255" t="s">
        <v>83</v>
      </c>
      <c r="D255" t="s">
        <v>38</v>
      </c>
      <c r="E255">
        <v>4</v>
      </c>
      <c r="F255" t="s">
        <v>43</v>
      </c>
      <c r="G255" t="s">
        <v>40</v>
      </c>
      <c r="H255" t="s">
        <v>41</v>
      </c>
      <c r="I255" t="s">
        <v>45</v>
      </c>
      <c r="J255" t="s">
        <v>45</v>
      </c>
      <c r="K255" t="s">
        <v>45</v>
      </c>
      <c r="L255">
        <v>8.8017529296875008E-2</v>
      </c>
      <c r="M255">
        <v>8.8017529296875008E-2</v>
      </c>
      <c r="N255">
        <v>8.8017529296875008E-2</v>
      </c>
      <c r="O255">
        <v>8.8017529296875008E-2</v>
      </c>
      <c r="P255">
        <v>8.8017529296875008E-2</v>
      </c>
      <c r="Q255">
        <v>8.8017529296875008E-2</v>
      </c>
      <c r="R255">
        <v>8.8017529296875008E-2</v>
      </c>
      <c r="S255">
        <v>0.17600062255859381</v>
      </c>
      <c r="T255">
        <v>0.17600062255859381</v>
      </c>
      <c r="U255">
        <v>0.17600062255859381</v>
      </c>
      <c r="V255">
        <v>0.17600062255859381</v>
      </c>
      <c r="W255">
        <v>0.17600062255859381</v>
      </c>
      <c r="X255">
        <v>0.17600062255859381</v>
      </c>
      <c r="Y255">
        <v>8.8017529296875008E-2</v>
      </c>
      <c r="Z255">
        <v>8.8017529296875008E-2</v>
      </c>
      <c r="AA255">
        <v>0.17597074584960939</v>
      </c>
      <c r="AB255">
        <v>0.17597074584960939</v>
      </c>
      <c r="AC255">
        <v>0.26392351684570309</v>
      </c>
      <c r="AD255">
        <v>0.26392351684570309</v>
      </c>
      <c r="AE255">
        <v>0.26392351684570309</v>
      </c>
      <c r="AF255">
        <v>0.26392351684570309</v>
      </c>
      <c r="AG255">
        <v>0.26392351684570309</v>
      </c>
      <c r="AH255">
        <v>0.26392351684570309</v>
      </c>
      <c r="AI255">
        <v>0.26392351684570309</v>
      </c>
      <c r="AJ255">
        <v>0.26392351684570309</v>
      </c>
      <c r="AK255">
        <v>0.26392351684570309</v>
      </c>
      <c r="AL255">
        <v>0.26392351684570309</v>
      </c>
      <c r="AM255">
        <v>0.26392351684570309</v>
      </c>
      <c r="AN255">
        <v>0.26392351684570309</v>
      </c>
      <c r="AO255">
        <v>0.26392351684570309</v>
      </c>
      <c r="AP255">
        <v>0.26392351684570309</v>
      </c>
      <c r="AQ255">
        <v>0.26392351684570309</v>
      </c>
      <c r="AR255">
        <v>0.26392351684570309</v>
      </c>
      <c r="AS255">
        <v>0.26392351684570309</v>
      </c>
      <c r="AT255">
        <v>0.26392351684570309</v>
      </c>
      <c r="AU255">
        <v>0.26392351684570309</v>
      </c>
      <c r="AV255">
        <v>0.26392351684570309</v>
      </c>
      <c r="AW255">
        <v>0.26392351684570309</v>
      </c>
      <c r="AX255">
        <v>0.26392351684570309</v>
      </c>
      <c r="AY255">
        <v>0.26392351684570309</v>
      </c>
    </row>
    <row r="256" spans="1:51" ht="15.75" customHeight="1">
      <c r="A256" t="s">
        <v>35</v>
      </c>
      <c r="B256" t="s">
        <v>79</v>
      </c>
      <c r="C256" t="s">
        <v>83</v>
      </c>
      <c r="D256" t="s">
        <v>38</v>
      </c>
      <c r="E256">
        <v>12</v>
      </c>
      <c r="F256" t="s">
        <v>43</v>
      </c>
      <c r="G256" t="s">
        <v>40</v>
      </c>
      <c r="H256" t="s">
        <v>46</v>
      </c>
      <c r="I256" t="s">
        <v>47</v>
      </c>
      <c r="J256" t="s">
        <v>47</v>
      </c>
      <c r="K256" t="s">
        <v>47</v>
      </c>
      <c r="L256">
        <v>1.230424230957031</v>
      </c>
      <c r="M256">
        <v>1.1426145019531251</v>
      </c>
      <c r="N256">
        <v>1.1426145019531251</v>
      </c>
      <c r="O256">
        <v>1.0549291076660161</v>
      </c>
      <c r="P256">
        <v>1.0549291076660161</v>
      </c>
      <c r="Q256">
        <v>0.96712764892578129</v>
      </c>
      <c r="R256">
        <v>0.9671276489257814</v>
      </c>
      <c r="S256">
        <v>0.79133591918945312</v>
      </c>
      <c r="T256">
        <v>0.79133591918945312</v>
      </c>
      <c r="U256">
        <v>0.79133591918945312</v>
      </c>
      <c r="V256">
        <v>0.79133591918945334</v>
      </c>
      <c r="W256">
        <v>0.79133591918945334</v>
      </c>
      <c r="X256">
        <v>0.79133591918945334</v>
      </c>
      <c r="Y256">
        <v>0.79133591918945334</v>
      </c>
      <c r="Z256">
        <v>0.79133591918945312</v>
      </c>
      <c r="AA256">
        <v>0.70338270263671887</v>
      </c>
      <c r="AB256">
        <v>0.70338270263671876</v>
      </c>
      <c r="AC256">
        <v>0.61542993164062498</v>
      </c>
      <c r="AD256">
        <v>0.61542993164062498</v>
      </c>
      <c r="AE256">
        <v>0.52748378295898435</v>
      </c>
      <c r="AF256">
        <v>0.52748378295898435</v>
      </c>
      <c r="AG256">
        <v>0.52748378295898435</v>
      </c>
      <c r="AH256">
        <v>0.52748378295898435</v>
      </c>
      <c r="AI256">
        <v>0.52748378295898435</v>
      </c>
      <c r="AJ256">
        <v>0.52748378295898435</v>
      </c>
      <c r="AK256">
        <v>0.52748378295898435</v>
      </c>
      <c r="AL256">
        <v>0.52748378295898435</v>
      </c>
      <c r="AM256">
        <v>0.43963456420898428</v>
      </c>
      <c r="AN256">
        <v>0.43963456420898428</v>
      </c>
      <c r="AO256">
        <v>0.43963456420898428</v>
      </c>
      <c r="AP256">
        <v>0.43963456420898428</v>
      </c>
      <c r="AQ256">
        <v>0.43963456420898428</v>
      </c>
      <c r="AR256">
        <v>0.43963456420898428</v>
      </c>
      <c r="AS256">
        <v>0.43963456420898428</v>
      </c>
      <c r="AT256">
        <v>0.43963456420898428</v>
      </c>
      <c r="AU256">
        <v>0.43963456420898428</v>
      </c>
      <c r="AV256">
        <v>0.43963456420898428</v>
      </c>
      <c r="AW256">
        <v>0.43963456420898428</v>
      </c>
      <c r="AX256">
        <v>0.43963456420898428</v>
      </c>
      <c r="AY256">
        <v>0.43963456420898428</v>
      </c>
    </row>
    <row r="257" spans="1:51" ht="15.75" customHeight="1">
      <c r="A257" t="s">
        <v>35</v>
      </c>
      <c r="B257" t="s">
        <v>84</v>
      </c>
      <c r="C257" t="s">
        <v>37</v>
      </c>
      <c r="D257" t="s">
        <v>38</v>
      </c>
      <c r="E257">
        <v>3</v>
      </c>
      <c r="F257" t="s">
        <v>39</v>
      </c>
      <c r="G257" t="s">
        <v>40</v>
      </c>
      <c r="H257" t="s">
        <v>41</v>
      </c>
      <c r="I257" t="s">
        <v>42</v>
      </c>
      <c r="J257" t="s">
        <v>42</v>
      </c>
      <c r="K257" t="s">
        <v>42</v>
      </c>
      <c r="L257">
        <v>0</v>
      </c>
      <c r="M257">
        <v>1.588879077148438</v>
      </c>
      <c r="N257">
        <v>15.799751287841801</v>
      </c>
      <c r="O257">
        <v>27.891904296875019</v>
      </c>
      <c r="P257">
        <v>17.121935961914058</v>
      </c>
      <c r="Q257">
        <v>3.0011087219238259</v>
      </c>
      <c r="R257">
        <v>13.237002337646491</v>
      </c>
      <c r="S257">
        <v>10.76758247070312</v>
      </c>
      <c r="T257">
        <v>5.5560095947265626</v>
      </c>
      <c r="U257">
        <v>2.5596076477050782</v>
      </c>
      <c r="V257">
        <v>8.6499091247558635</v>
      </c>
      <c r="W257">
        <v>6.972363006591797</v>
      </c>
      <c r="X257">
        <v>14.20965182495117</v>
      </c>
      <c r="Y257">
        <v>58.602335589599562</v>
      </c>
      <c r="Z257">
        <v>28.685403503418009</v>
      </c>
      <c r="AA257">
        <v>5.1193868835449203</v>
      </c>
      <c r="AB257">
        <v>6.2646439880371068</v>
      </c>
      <c r="AC257">
        <v>5.736974475097659</v>
      </c>
      <c r="AD257">
        <v>4.6734794250488294</v>
      </c>
      <c r="AE257">
        <v>10.05985668334962</v>
      </c>
      <c r="AF257">
        <v>8.6465554931640636</v>
      </c>
      <c r="AG257">
        <v>5.0309675903320317</v>
      </c>
      <c r="AH257">
        <v>1.7635894165039061</v>
      </c>
      <c r="AI257">
        <v>0.97093008422851557</v>
      </c>
      <c r="AJ257">
        <v>0</v>
      </c>
      <c r="AK257">
        <v>5.8216601928710938</v>
      </c>
      <c r="AL257">
        <v>1.588813397216797</v>
      </c>
      <c r="AM257">
        <v>1.146986657714844</v>
      </c>
      <c r="AN257">
        <v>4.4966744140625003</v>
      </c>
      <c r="AO257">
        <v>1.2356386596679689</v>
      </c>
      <c r="AP257">
        <v>0</v>
      </c>
      <c r="AQ257">
        <v>0.88136762695312487</v>
      </c>
      <c r="AR257">
        <v>0.52956459960937508</v>
      </c>
      <c r="AS257">
        <v>2.3804350585937502</v>
      </c>
      <c r="AT257">
        <v>1.8521001892089839</v>
      </c>
      <c r="AU257">
        <v>3.086753753662109</v>
      </c>
      <c r="AV257">
        <v>1.673743927001953</v>
      </c>
      <c r="AW257">
        <v>1.057001055908203</v>
      </c>
      <c r="AX257">
        <v>0</v>
      </c>
      <c r="AY257">
        <v>0</v>
      </c>
    </row>
    <row r="258" spans="1:51" ht="15.75" customHeight="1">
      <c r="A258" t="s">
        <v>35</v>
      </c>
      <c r="B258" t="s">
        <v>84</v>
      </c>
      <c r="C258" t="s">
        <v>37</v>
      </c>
      <c r="D258" t="s">
        <v>38</v>
      </c>
      <c r="E258">
        <v>3</v>
      </c>
      <c r="F258" t="s">
        <v>43</v>
      </c>
      <c r="G258" t="s">
        <v>40</v>
      </c>
      <c r="H258" t="s">
        <v>41</v>
      </c>
      <c r="I258" t="s">
        <v>42</v>
      </c>
      <c r="J258" t="s">
        <v>42</v>
      </c>
      <c r="K258" t="s">
        <v>42</v>
      </c>
      <c r="L258">
        <v>3937.9550398683391</v>
      </c>
      <c r="M258">
        <v>3933.1942033326932</v>
      </c>
      <c r="N258">
        <v>3921.990883288744</v>
      </c>
      <c r="O258">
        <v>3909.1926217408859</v>
      </c>
      <c r="P258">
        <v>3902.5725318238819</v>
      </c>
      <c r="Q258">
        <v>3884.7453801331831</v>
      </c>
      <c r="R258">
        <v>3880.3322977601351</v>
      </c>
      <c r="S258">
        <v>3859.3286544800908</v>
      </c>
      <c r="T258">
        <v>3849.443138073842</v>
      </c>
      <c r="U258">
        <v>3841.0574341431802</v>
      </c>
      <c r="V258">
        <v>3835.0549107300972</v>
      </c>
      <c r="W258">
        <v>3836.112860107537</v>
      </c>
      <c r="X258">
        <v>3839.2006406800469</v>
      </c>
      <c r="Y258">
        <v>3842.1912794862001</v>
      </c>
      <c r="Z258">
        <v>3843.9387698731621</v>
      </c>
      <c r="AA258">
        <v>3841.7194130494308</v>
      </c>
      <c r="AB258">
        <v>3825.3974336304859</v>
      </c>
      <c r="AC258">
        <v>3835.7814479615408</v>
      </c>
      <c r="AD258">
        <v>3836.488094091912</v>
      </c>
      <c r="AE258">
        <v>3821.2677991273131</v>
      </c>
      <c r="AF258">
        <v>3824.258814947626</v>
      </c>
      <c r="AG258">
        <v>3824.345894079705</v>
      </c>
      <c r="AH258">
        <v>3815.3666474732599</v>
      </c>
      <c r="AI258">
        <v>3827.4212995240418</v>
      </c>
      <c r="AJ258">
        <v>3834.636072644159</v>
      </c>
      <c r="AK258">
        <v>3854.5321348084672</v>
      </c>
      <c r="AL258">
        <v>3860.5207013917188</v>
      </c>
      <c r="AM258">
        <v>3866.1519001282918</v>
      </c>
      <c r="AN258">
        <v>3879.0990478394729</v>
      </c>
      <c r="AO258">
        <v>3869.856640551875</v>
      </c>
      <c r="AP258">
        <v>3846.3476161256081</v>
      </c>
      <c r="AQ258">
        <v>3843.7106299073462</v>
      </c>
      <c r="AR258">
        <v>3841.5094735963121</v>
      </c>
      <c r="AS258">
        <v>3850.8336073365449</v>
      </c>
      <c r="AT258">
        <v>3852.6861976624709</v>
      </c>
      <c r="AU258">
        <v>3841.597327911496</v>
      </c>
      <c r="AV258">
        <v>3842.0534905335671</v>
      </c>
      <c r="AW258">
        <v>3816.0836410767811</v>
      </c>
      <c r="AX258">
        <v>3809.4608370667711</v>
      </c>
      <c r="AY258">
        <v>3805.834348645139</v>
      </c>
    </row>
    <row r="259" spans="1:51" ht="15.75" customHeight="1">
      <c r="A259" t="s">
        <v>35</v>
      </c>
      <c r="B259" t="s">
        <v>84</v>
      </c>
      <c r="C259" t="s">
        <v>37</v>
      </c>
      <c r="D259" t="s">
        <v>38</v>
      </c>
      <c r="E259">
        <v>3</v>
      </c>
      <c r="F259" t="s">
        <v>44</v>
      </c>
      <c r="G259" t="s">
        <v>40</v>
      </c>
      <c r="H259" t="s">
        <v>41</v>
      </c>
      <c r="I259" t="s">
        <v>42</v>
      </c>
      <c r="J259" t="s">
        <v>42</v>
      </c>
      <c r="K259" t="s">
        <v>42</v>
      </c>
      <c r="L259">
        <v>0</v>
      </c>
      <c r="M259">
        <v>0</v>
      </c>
      <c r="N259">
        <v>1.588879077148438</v>
      </c>
      <c r="O259">
        <v>17.388630364990231</v>
      </c>
      <c r="P259">
        <v>45.45704139404296</v>
      </c>
      <c r="Q259">
        <v>62.490709246825801</v>
      </c>
      <c r="R259">
        <v>64.96218569335889</v>
      </c>
      <c r="S259">
        <v>78.374067333983803</v>
      </c>
      <c r="T259">
        <v>86.58187345581014</v>
      </c>
      <c r="U259">
        <v>90.902091296386317</v>
      </c>
      <c r="V259">
        <v>91.341947509765191</v>
      </c>
      <c r="W259">
        <v>98.054726263427753</v>
      </c>
      <c r="X259">
        <v>105.0268419067385</v>
      </c>
      <c r="Y259">
        <v>120.7339234680183</v>
      </c>
      <c r="Z259">
        <v>179.07194648437439</v>
      </c>
      <c r="AA259">
        <v>205.46515006103181</v>
      </c>
      <c r="AB259">
        <v>209.79079857787701</v>
      </c>
      <c r="AC259">
        <v>215.79153930053269</v>
      </c>
      <c r="AD259">
        <v>222.41069859618639</v>
      </c>
      <c r="AE259">
        <v>225.58390468749491</v>
      </c>
      <c r="AF259">
        <v>234.14271532592181</v>
      </c>
      <c r="AG259">
        <v>241.46609274901701</v>
      </c>
      <c r="AH259">
        <v>245.52631961669269</v>
      </c>
      <c r="AI259">
        <v>247.98849483641911</v>
      </c>
      <c r="AJ259">
        <v>242.95894515990571</v>
      </c>
      <c r="AK259">
        <v>240.83513751220119</v>
      </c>
      <c r="AL259">
        <v>243.83493177489609</v>
      </c>
      <c r="AM259">
        <v>247.0991763122494</v>
      </c>
      <c r="AN259">
        <v>247.45278128051109</v>
      </c>
      <c r="AO259">
        <v>249.39656633910491</v>
      </c>
      <c r="AP259">
        <v>248.25508307494459</v>
      </c>
      <c r="AQ259">
        <v>248.6067654907161</v>
      </c>
      <c r="AR259">
        <v>250.01776427611651</v>
      </c>
      <c r="AS259">
        <v>250.45559237670241</v>
      </c>
      <c r="AT259">
        <v>253.3642662902767</v>
      </c>
      <c r="AU259">
        <v>253.72248129882169</v>
      </c>
      <c r="AV259">
        <v>254.69348919066729</v>
      </c>
      <c r="AW259">
        <v>251.3461100768977</v>
      </c>
      <c r="AX259">
        <v>257.7717014099054</v>
      </c>
      <c r="AY259">
        <v>264.63380104369458</v>
      </c>
    </row>
    <row r="260" spans="1:51" ht="15.75" customHeight="1">
      <c r="A260" t="s">
        <v>35</v>
      </c>
      <c r="B260" t="s">
        <v>84</v>
      </c>
      <c r="C260" t="s">
        <v>37</v>
      </c>
      <c r="D260" t="s">
        <v>38</v>
      </c>
      <c r="E260">
        <v>4</v>
      </c>
      <c r="F260" t="s">
        <v>39</v>
      </c>
      <c r="G260" t="s">
        <v>40</v>
      </c>
      <c r="H260" t="s">
        <v>41</v>
      </c>
      <c r="I260" t="s">
        <v>45</v>
      </c>
      <c r="J260" t="s">
        <v>45</v>
      </c>
      <c r="K260" t="s">
        <v>45</v>
      </c>
      <c r="L260">
        <v>0</v>
      </c>
      <c r="M260">
        <v>1220.210725781244</v>
      </c>
      <c r="N260">
        <v>176.86083886718771</v>
      </c>
      <c r="O260">
        <v>365.59907633056548</v>
      </c>
      <c r="P260">
        <v>179.20863124389669</v>
      </c>
      <c r="Q260">
        <v>153.07706567382809</v>
      </c>
      <c r="R260">
        <v>106.59224009399421</v>
      </c>
      <c r="S260">
        <v>83.310114080810479</v>
      </c>
      <c r="T260">
        <v>364.07398358154347</v>
      </c>
      <c r="U260">
        <v>786.78436309204153</v>
      </c>
      <c r="V260">
        <v>454.55994978638302</v>
      </c>
      <c r="W260">
        <v>687.66937177734496</v>
      </c>
      <c r="X260">
        <v>898.13399470825459</v>
      </c>
      <c r="Y260">
        <v>268.94249818725552</v>
      </c>
      <c r="Z260">
        <v>567.61830840454058</v>
      </c>
      <c r="AA260">
        <v>1044.3917651794479</v>
      </c>
      <c r="AB260">
        <v>429.15483261718788</v>
      </c>
      <c r="AC260">
        <v>238.10565642089841</v>
      </c>
      <c r="AD260">
        <v>492.34469478149481</v>
      </c>
      <c r="AE260">
        <v>1382.063150769045</v>
      </c>
      <c r="AF260">
        <v>454.79378016967729</v>
      </c>
      <c r="AG260">
        <v>504.90826719360962</v>
      </c>
      <c r="AH260">
        <v>447.24663924560838</v>
      </c>
      <c r="AI260">
        <v>228.36664525146571</v>
      </c>
      <c r="AJ260">
        <v>131.6377596923827</v>
      </c>
      <c r="AK260">
        <v>74.562689654541046</v>
      </c>
      <c r="AL260">
        <v>51.347910363769493</v>
      </c>
      <c r="AM260">
        <v>177.83109002685441</v>
      </c>
      <c r="AN260">
        <v>337.95462274780442</v>
      </c>
      <c r="AO260">
        <v>426.18734405517478</v>
      </c>
      <c r="AP260">
        <v>102.0639460571289</v>
      </c>
      <c r="AQ260">
        <v>154.40292470092751</v>
      </c>
      <c r="AR260">
        <v>302.21728877563322</v>
      </c>
      <c r="AS260">
        <v>230.16700001220781</v>
      </c>
      <c r="AT260">
        <v>1.057580389404297</v>
      </c>
      <c r="AU260">
        <v>1.1471341796875001</v>
      </c>
      <c r="AV260">
        <v>2.293793548583984</v>
      </c>
      <c r="AW260">
        <v>1.411524365234375</v>
      </c>
      <c r="AX260">
        <v>0</v>
      </c>
      <c r="AY260">
        <v>0</v>
      </c>
    </row>
    <row r="261" spans="1:51" ht="15.75" customHeight="1">
      <c r="A261" t="s">
        <v>35</v>
      </c>
      <c r="B261" t="s">
        <v>84</v>
      </c>
      <c r="C261" t="s">
        <v>37</v>
      </c>
      <c r="D261" t="s">
        <v>38</v>
      </c>
      <c r="E261">
        <v>4</v>
      </c>
      <c r="F261" t="s">
        <v>43</v>
      </c>
      <c r="G261" t="s">
        <v>40</v>
      </c>
      <c r="H261" t="s">
        <v>41</v>
      </c>
      <c r="I261" t="s">
        <v>45</v>
      </c>
      <c r="J261" t="s">
        <v>45</v>
      </c>
      <c r="K261" t="s">
        <v>45</v>
      </c>
      <c r="L261">
        <v>49306.614803954093</v>
      </c>
      <c r="M261">
        <v>48216.054378569403</v>
      </c>
      <c r="N261">
        <v>46834.058174511003</v>
      </c>
      <c r="O261">
        <v>45864.250248932127</v>
      </c>
      <c r="P261">
        <v>44190.372042451672</v>
      </c>
      <c r="Q261">
        <v>41952.801013245509</v>
      </c>
      <c r="R261">
        <v>40225.860618843173</v>
      </c>
      <c r="S261">
        <v>38569.601468639361</v>
      </c>
      <c r="T261">
        <v>37784.847664513632</v>
      </c>
      <c r="U261">
        <v>37364.550287157414</v>
      </c>
      <c r="V261">
        <v>36710.506672222808</v>
      </c>
      <c r="W261">
        <v>35513.602312780677</v>
      </c>
      <c r="X261">
        <v>35104.641881652256</v>
      </c>
      <c r="Y261">
        <v>34494.732054021719</v>
      </c>
      <c r="Z261">
        <v>33659.65067955292</v>
      </c>
      <c r="AA261">
        <v>32943.243655809718</v>
      </c>
      <c r="AB261">
        <v>32424.06655175074</v>
      </c>
      <c r="AC261">
        <v>31716.994807640611</v>
      </c>
      <c r="AD261">
        <v>31145.64337035437</v>
      </c>
      <c r="AE261">
        <v>30702.797555229761</v>
      </c>
      <c r="AF261">
        <v>30369.39348192059</v>
      </c>
      <c r="AG261">
        <v>29885.282918865301</v>
      </c>
      <c r="AH261">
        <v>29509.61403178635</v>
      </c>
      <c r="AI261">
        <v>28991.067456084431</v>
      </c>
      <c r="AJ261">
        <v>28152.955565959979</v>
      </c>
      <c r="AK261">
        <v>27175.685760137101</v>
      </c>
      <c r="AL261">
        <v>26045.320383398259</v>
      </c>
      <c r="AM261">
        <v>25566.529815295558</v>
      </c>
      <c r="AN261">
        <v>25256.202368585051</v>
      </c>
      <c r="AO261">
        <v>24998.901964636079</v>
      </c>
      <c r="AP261">
        <v>24405.388448254391</v>
      </c>
      <c r="AQ261">
        <v>24087.72792733763</v>
      </c>
      <c r="AR261">
        <v>23621.473425927601</v>
      </c>
      <c r="AS261">
        <v>23336.26562693471</v>
      </c>
      <c r="AT261">
        <v>23003.477245660371</v>
      </c>
      <c r="AU261">
        <v>22502.693569628809</v>
      </c>
      <c r="AV261">
        <v>22193.640619122409</v>
      </c>
      <c r="AW261">
        <v>21522.502308704072</v>
      </c>
      <c r="AX261">
        <v>20866.0880668766</v>
      </c>
      <c r="AY261">
        <v>20598.53286694967</v>
      </c>
    </row>
    <row r="262" spans="1:51" ht="15.75" customHeight="1">
      <c r="A262" t="s">
        <v>35</v>
      </c>
      <c r="B262" t="s">
        <v>84</v>
      </c>
      <c r="C262" t="s">
        <v>37</v>
      </c>
      <c r="D262" t="s">
        <v>38</v>
      </c>
      <c r="E262">
        <v>4</v>
      </c>
      <c r="F262" t="s">
        <v>44</v>
      </c>
      <c r="G262" t="s">
        <v>40</v>
      </c>
      <c r="H262" t="s">
        <v>41</v>
      </c>
      <c r="I262" t="s">
        <v>45</v>
      </c>
      <c r="J262" t="s">
        <v>45</v>
      </c>
      <c r="K262" t="s">
        <v>45</v>
      </c>
      <c r="L262">
        <v>0</v>
      </c>
      <c r="M262">
        <v>0.35213363037109369</v>
      </c>
      <c r="N262">
        <v>1223.2041283019951</v>
      </c>
      <c r="O262">
        <v>1404.907038549803</v>
      </c>
      <c r="P262">
        <v>1765.1234509948749</v>
      </c>
      <c r="Q262">
        <v>1874.3155404419001</v>
      </c>
      <c r="R262">
        <v>1922.0844426147501</v>
      </c>
      <c r="S262">
        <v>1827.548298364258</v>
      </c>
      <c r="T262">
        <v>1831.4636218933119</v>
      </c>
      <c r="U262">
        <v>2144.4588125060982</v>
      </c>
      <c r="V262">
        <v>2819.3367486877528</v>
      </c>
      <c r="W262">
        <v>3024.7017638672032</v>
      </c>
      <c r="X262">
        <v>3651.530899682657</v>
      </c>
      <c r="Y262">
        <v>4391.9846307678854</v>
      </c>
      <c r="Z262">
        <v>4270.2125640259183</v>
      </c>
      <c r="AA262">
        <v>4596.1450907592935</v>
      </c>
      <c r="AB262">
        <v>5424.2480533691523</v>
      </c>
      <c r="AC262">
        <v>5442.3060006775986</v>
      </c>
      <c r="AD262">
        <v>5300.4837676270135</v>
      </c>
      <c r="AE262">
        <v>5604.3039783203731</v>
      </c>
      <c r="AF262">
        <v>6817.9522209716806</v>
      </c>
      <c r="AG262">
        <v>6919.9715176635591</v>
      </c>
      <c r="AH262">
        <v>7145.8215121581843</v>
      </c>
      <c r="AI262">
        <v>7187.802419708265</v>
      </c>
      <c r="AJ262">
        <v>6565.1962107910622</v>
      </c>
      <c r="AK262">
        <v>5523.9747249512366</v>
      </c>
      <c r="AL262">
        <v>4368.9161563660336</v>
      </c>
      <c r="AM262">
        <v>4060.7226582825419</v>
      </c>
      <c r="AN262">
        <v>4000.482354992746</v>
      </c>
      <c r="AO262">
        <v>4045.0931197693599</v>
      </c>
      <c r="AP262">
        <v>3905.130246069391</v>
      </c>
      <c r="AQ262">
        <v>3693.5366851929311</v>
      </c>
      <c r="AR262">
        <v>3564.5014114624842</v>
      </c>
      <c r="AS262">
        <v>3593.3631597107669</v>
      </c>
      <c r="AT262">
        <v>3496.8746553040078</v>
      </c>
      <c r="AU262">
        <v>3024.738003973418</v>
      </c>
      <c r="AV262">
        <v>2656.789940875271</v>
      </c>
      <c r="AW262">
        <v>2035.4192030334341</v>
      </c>
      <c r="AX262">
        <v>1545.295454620368</v>
      </c>
      <c r="AY262">
        <v>1344.740868402095</v>
      </c>
    </row>
    <row r="263" spans="1:51" ht="15.75" customHeight="1">
      <c r="A263" t="s">
        <v>35</v>
      </c>
      <c r="B263" t="s">
        <v>84</v>
      </c>
      <c r="C263" t="s">
        <v>37</v>
      </c>
      <c r="D263" t="s">
        <v>38</v>
      </c>
      <c r="E263">
        <v>11</v>
      </c>
      <c r="F263" t="s">
        <v>39</v>
      </c>
      <c r="G263" t="s">
        <v>40</v>
      </c>
      <c r="H263" t="s">
        <v>46</v>
      </c>
      <c r="I263" t="s">
        <v>58</v>
      </c>
      <c r="J263" t="s">
        <v>58</v>
      </c>
      <c r="K263" t="s">
        <v>58</v>
      </c>
      <c r="L263">
        <v>0</v>
      </c>
      <c r="M263">
        <v>0</v>
      </c>
      <c r="N263">
        <v>0</v>
      </c>
      <c r="O263">
        <v>0</v>
      </c>
      <c r="P263">
        <v>0.52876293945312502</v>
      </c>
      <c r="Q263">
        <v>0</v>
      </c>
      <c r="R263">
        <v>0.79225001220703128</v>
      </c>
      <c r="S263">
        <v>0.61620607910156244</v>
      </c>
      <c r="T263">
        <v>0</v>
      </c>
      <c r="U263">
        <v>1.320422833251953</v>
      </c>
      <c r="V263">
        <v>0</v>
      </c>
      <c r="W263">
        <v>0</v>
      </c>
      <c r="X263">
        <v>0</v>
      </c>
      <c r="Y263">
        <v>2.6440461181640629</v>
      </c>
      <c r="Z263">
        <v>0.61689262695312519</v>
      </c>
      <c r="AA263">
        <v>4.1430223083496092</v>
      </c>
      <c r="AB263">
        <v>0</v>
      </c>
      <c r="AC263">
        <v>0.96950178222656236</v>
      </c>
      <c r="AD263">
        <v>0.1762560302734375</v>
      </c>
      <c r="AE263">
        <v>0</v>
      </c>
      <c r="AF263">
        <v>0.6169025939941406</v>
      </c>
      <c r="AG263">
        <v>0</v>
      </c>
      <c r="AH263">
        <v>0.44008306274414061</v>
      </c>
      <c r="AI263">
        <v>0</v>
      </c>
      <c r="AJ263">
        <v>2.2885462646484371</v>
      </c>
      <c r="AK263">
        <v>1.584305102539062</v>
      </c>
      <c r="AL263">
        <v>0.61690503540039054</v>
      </c>
      <c r="AM263">
        <v>0</v>
      </c>
      <c r="AN263">
        <v>2.7312933715820309</v>
      </c>
      <c r="AO263">
        <v>0</v>
      </c>
      <c r="AP263">
        <v>0</v>
      </c>
      <c r="AQ263">
        <v>0</v>
      </c>
      <c r="AR263">
        <v>0</v>
      </c>
      <c r="AS263">
        <v>0</v>
      </c>
      <c r="AT263">
        <v>0.61604172973632809</v>
      </c>
      <c r="AU263">
        <v>0.96952179565429708</v>
      </c>
      <c r="AV263">
        <v>1.4098425903320311</v>
      </c>
      <c r="AW263">
        <v>1.937361572265625</v>
      </c>
      <c r="AX263">
        <v>0</v>
      </c>
      <c r="AY263">
        <v>0</v>
      </c>
    </row>
    <row r="264" spans="1:51" ht="15.75" customHeight="1">
      <c r="A264" t="s">
        <v>35</v>
      </c>
      <c r="B264" t="s">
        <v>84</v>
      </c>
      <c r="C264" t="s">
        <v>37</v>
      </c>
      <c r="D264" t="s">
        <v>38</v>
      </c>
      <c r="E264">
        <v>11</v>
      </c>
      <c r="F264" t="s">
        <v>43</v>
      </c>
      <c r="G264" t="s">
        <v>40</v>
      </c>
      <c r="H264" t="s">
        <v>46</v>
      </c>
      <c r="I264" t="s">
        <v>58</v>
      </c>
      <c r="J264" t="s">
        <v>58</v>
      </c>
      <c r="K264" t="s">
        <v>58</v>
      </c>
      <c r="L264">
        <v>11.0956411743164</v>
      </c>
      <c r="M264">
        <v>10.303433825683589</v>
      </c>
      <c r="N264">
        <v>8.1028462158203123</v>
      </c>
      <c r="O264">
        <v>7.926840454101562</v>
      </c>
      <c r="P264">
        <v>7.7505684570312496</v>
      </c>
      <c r="Q264">
        <v>6.0773704345703106</v>
      </c>
      <c r="R264">
        <v>6.3414510925292946</v>
      </c>
      <c r="S264">
        <v>6.1642977966308576</v>
      </c>
      <c r="T264">
        <v>6.1643010559082017</v>
      </c>
      <c r="U264">
        <v>6.340357794189452</v>
      </c>
      <c r="V264">
        <v>5.7234683776855446</v>
      </c>
      <c r="W264">
        <v>5.5468152770996078</v>
      </c>
      <c r="X264">
        <v>5.6348348388671869</v>
      </c>
      <c r="Y264">
        <v>5.6348348388671869</v>
      </c>
      <c r="Z264">
        <v>5.6348348388671869</v>
      </c>
      <c r="AA264">
        <v>7.8358226989746109</v>
      </c>
      <c r="AB264">
        <v>11.268509588623051</v>
      </c>
      <c r="AC264">
        <v>11.62084446411132</v>
      </c>
      <c r="AD264">
        <v>11.620917285156249</v>
      </c>
      <c r="AE264">
        <v>7.5719497192382796</v>
      </c>
      <c r="AF264">
        <v>8.4522080139160156</v>
      </c>
      <c r="AG264">
        <v>8.7163184387207036</v>
      </c>
      <c r="AH264">
        <v>7.4841865661621094</v>
      </c>
      <c r="AI264">
        <v>8.188074920654298</v>
      </c>
      <c r="AJ264">
        <v>8.9793978393554639</v>
      </c>
      <c r="AK264">
        <v>12.675646124267571</v>
      </c>
      <c r="AL264">
        <v>15.052191845703121</v>
      </c>
      <c r="AM264">
        <v>16.372246966552741</v>
      </c>
      <c r="AN264">
        <v>16.020462969970719</v>
      </c>
      <c r="AO264">
        <v>13.908417987060551</v>
      </c>
      <c r="AP264">
        <v>9.6841083190917967</v>
      </c>
      <c r="AQ264">
        <v>9.0679086730957028</v>
      </c>
      <c r="AR264">
        <v>8.0995353698730437</v>
      </c>
      <c r="AS264">
        <v>8.8918209289550756</v>
      </c>
      <c r="AT264">
        <v>8.5397947998046853</v>
      </c>
      <c r="AU264">
        <v>11.532926318359371</v>
      </c>
      <c r="AV264">
        <v>11.268859997558589</v>
      </c>
      <c r="AW264">
        <v>5.8990188049316394</v>
      </c>
      <c r="AX264">
        <v>5.9868926269531242</v>
      </c>
      <c r="AY264">
        <v>6.5149203857421858</v>
      </c>
    </row>
    <row r="265" spans="1:51" ht="15.75" customHeight="1">
      <c r="A265" t="s">
        <v>35</v>
      </c>
      <c r="B265" t="s">
        <v>84</v>
      </c>
      <c r="C265" t="s">
        <v>37</v>
      </c>
      <c r="D265" t="s">
        <v>38</v>
      </c>
      <c r="E265">
        <v>11</v>
      </c>
      <c r="F265" t="s">
        <v>44</v>
      </c>
      <c r="G265" t="s">
        <v>40</v>
      </c>
      <c r="H265" t="s">
        <v>46</v>
      </c>
      <c r="I265" t="s">
        <v>58</v>
      </c>
      <c r="J265" t="s">
        <v>58</v>
      </c>
      <c r="K265" t="s">
        <v>58</v>
      </c>
      <c r="L265">
        <v>0</v>
      </c>
      <c r="M265">
        <v>0</v>
      </c>
      <c r="N265">
        <v>0</v>
      </c>
      <c r="O265">
        <v>0</v>
      </c>
      <c r="P265">
        <v>0</v>
      </c>
      <c r="Q265">
        <v>0.52876293945312502</v>
      </c>
      <c r="R265">
        <v>0.52876293945312502</v>
      </c>
      <c r="S265">
        <v>1.3210129516601561</v>
      </c>
      <c r="T265">
        <v>1.937219030761719</v>
      </c>
      <c r="U265">
        <v>2.9054512512207031</v>
      </c>
      <c r="V265">
        <v>3.873150048828125</v>
      </c>
      <c r="W265">
        <v>3.873150048828125</v>
      </c>
      <c r="X265">
        <v>4.401330670166014</v>
      </c>
      <c r="Y265">
        <v>4.5773869018554674</v>
      </c>
      <c r="Z265">
        <v>6.4291680297851546</v>
      </c>
      <c r="AA265">
        <v>8.1031877319335948</v>
      </c>
      <c r="AB265">
        <v>12.070195086669919</v>
      </c>
      <c r="AC265">
        <v>11.894104339599609</v>
      </c>
      <c r="AD265">
        <v>13.039772192382809</v>
      </c>
      <c r="AE265">
        <v>12.511769146728509</v>
      </c>
      <c r="AF265">
        <v>11.455137988281249</v>
      </c>
      <c r="AG265">
        <v>11.98391270141601</v>
      </c>
      <c r="AH265">
        <v>11.36576367797851</v>
      </c>
      <c r="AI265">
        <v>11.80399594116211</v>
      </c>
      <c r="AJ265">
        <v>13.828557183837891</v>
      </c>
      <c r="AK265">
        <v>14.619367114257811</v>
      </c>
      <c r="AL265">
        <v>14.617786578369151</v>
      </c>
      <c r="AM265">
        <v>14.70587645874024</v>
      </c>
      <c r="AN265">
        <v>17.26022330322267</v>
      </c>
      <c r="AO265">
        <v>19.022737445068369</v>
      </c>
      <c r="AP265">
        <v>15.324023040771481</v>
      </c>
      <c r="AQ265">
        <v>13.121428948974611</v>
      </c>
      <c r="AR265">
        <v>14.17714920043945</v>
      </c>
      <c r="AS265">
        <v>15.057505126953121</v>
      </c>
      <c r="AT265">
        <v>15.14540201416016</v>
      </c>
      <c r="AU265">
        <v>15.321298449707029</v>
      </c>
      <c r="AV265">
        <v>16.290820245361331</v>
      </c>
      <c r="AW265">
        <v>15.50011812133789</v>
      </c>
      <c r="AX265">
        <v>17.0852990234375</v>
      </c>
      <c r="AY265">
        <v>16.997282147216801</v>
      </c>
    </row>
    <row r="266" spans="1:51" ht="15.75" customHeight="1">
      <c r="A266" t="s">
        <v>35</v>
      </c>
      <c r="B266" t="s">
        <v>84</v>
      </c>
      <c r="C266" t="s">
        <v>37</v>
      </c>
      <c r="D266" t="s">
        <v>38</v>
      </c>
      <c r="E266">
        <v>12</v>
      </c>
      <c r="F266" t="s">
        <v>39</v>
      </c>
      <c r="G266" t="s">
        <v>40</v>
      </c>
      <c r="H266" t="s">
        <v>46</v>
      </c>
      <c r="I266" t="s">
        <v>47</v>
      </c>
      <c r="J266" t="s">
        <v>47</v>
      </c>
      <c r="K266" t="s">
        <v>47</v>
      </c>
      <c r="L266">
        <v>0</v>
      </c>
      <c r="M266">
        <v>0</v>
      </c>
      <c r="N266">
        <v>0</v>
      </c>
      <c r="O266">
        <v>8.8020941162109373E-2</v>
      </c>
      <c r="P266">
        <v>8.8024420166015624E-2</v>
      </c>
      <c r="Q266">
        <v>0</v>
      </c>
      <c r="R266">
        <v>0</v>
      </c>
      <c r="S266">
        <v>0</v>
      </c>
      <c r="T266">
        <v>0</v>
      </c>
      <c r="U266">
        <v>0</v>
      </c>
      <c r="V266">
        <v>0</v>
      </c>
      <c r="W266">
        <v>0</v>
      </c>
      <c r="X266">
        <v>0</v>
      </c>
      <c r="Y266">
        <v>0</v>
      </c>
      <c r="Z266">
        <v>0</v>
      </c>
      <c r="AA266">
        <v>0</v>
      </c>
      <c r="AB266">
        <v>0</v>
      </c>
      <c r="AC266">
        <v>0.61617401733398436</v>
      </c>
      <c r="AD266">
        <v>0</v>
      </c>
      <c r="AE266">
        <v>0</v>
      </c>
      <c r="AF266">
        <v>0</v>
      </c>
      <c r="AG266">
        <v>0</v>
      </c>
      <c r="AH266">
        <v>0</v>
      </c>
      <c r="AI266">
        <v>0</v>
      </c>
      <c r="AJ266">
        <v>0.79219710693359358</v>
      </c>
      <c r="AK266">
        <v>0</v>
      </c>
      <c r="AL266">
        <v>0</v>
      </c>
      <c r="AM266">
        <v>0</v>
      </c>
      <c r="AN266">
        <v>0</v>
      </c>
      <c r="AO266">
        <v>0</v>
      </c>
      <c r="AP266">
        <v>0</v>
      </c>
      <c r="AQ266">
        <v>0</v>
      </c>
      <c r="AR266">
        <v>0</v>
      </c>
      <c r="AS266">
        <v>0</v>
      </c>
      <c r="AT266">
        <v>0</v>
      </c>
      <c r="AU266">
        <v>0</v>
      </c>
      <c r="AV266">
        <v>0</v>
      </c>
      <c r="AW266">
        <v>0</v>
      </c>
      <c r="AX266">
        <v>0</v>
      </c>
      <c r="AY266">
        <v>0</v>
      </c>
    </row>
    <row r="267" spans="1:51" ht="15.75" customHeight="1">
      <c r="A267" t="s">
        <v>35</v>
      </c>
      <c r="B267" t="s">
        <v>84</v>
      </c>
      <c r="C267" t="s">
        <v>37</v>
      </c>
      <c r="D267" t="s">
        <v>38</v>
      </c>
      <c r="E267">
        <v>12</v>
      </c>
      <c r="F267" t="s">
        <v>43</v>
      </c>
      <c r="G267" t="s">
        <v>40</v>
      </c>
      <c r="H267" t="s">
        <v>46</v>
      </c>
      <c r="I267" t="s">
        <v>47</v>
      </c>
      <c r="J267" t="s">
        <v>47</v>
      </c>
      <c r="K267" t="s">
        <v>47</v>
      </c>
      <c r="L267">
        <v>14.87650800170899</v>
      </c>
      <c r="M267">
        <v>7.2179201843261724</v>
      </c>
      <c r="N267">
        <v>5.7215079406738267</v>
      </c>
      <c r="O267">
        <v>7.657932592773439</v>
      </c>
      <c r="P267">
        <v>8.9785739746093753</v>
      </c>
      <c r="Q267">
        <v>7.8343462158203119</v>
      </c>
      <c r="R267">
        <v>3.8730767578124992</v>
      </c>
      <c r="S267">
        <v>2.3767373840332029</v>
      </c>
      <c r="T267">
        <v>2.3767415954589839</v>
      </c>
      <c r="U267">
        <v>3.609162945556641</v>
      </c>
      <c r="V267">
        <v>5.1056217163085931</v>
      </c>
      <c r="W267">
        <v>4.9295315368652348</v>
      </c>
      <c r="X267">
        <v>6.8662048034667977</v>
      </c>
      <c r="Y267">
        <v>6.5140756713867196</v>
      </c>
      <c r="Z267">
        <v>6.3380284484863294</v>
      </c>
      <c r="AA267">
        <v>6.8661847290039084</v>
      </c>
      <c r="AB267">
        <v>9.1551231018066357</v>
      </c>
      <c r="AC267">
        <v>8.1867733520507766</v>
      </c>
      <c r="AD267">
        <v>7.394485534667969</v>
      </c>
      <c r="AE267">
        <v>4.225300091552735</v>
      </c>
      <c r="AF267">
        <v>3.4330582763671869</v>
      </c>
      <c r="AG267">
        <v>2.81687587890625</v>
      </c>
      <c r="AH267">
        <v>2.4647718505859371</v>
      </c>
      <c r="AI267">
        <v>3.4330834533691399</v>
      </c>
      <c r="AJ267">
        <v>3.5211053405761721</v>
      </c>
      <c r="AK267">
        <v>4.0491346496582032</v>
      </c>
      <c r="AL267">
        <v>5.0174293579101574</v>
      </c>
      <c r="AM267">
        <v>4.6653696411132817</v>
      </c>
      <c r="AN267">
        <v>2.9929551269531252</v>
      </c>
      <c r="AO267">
        <v>4.3133511535644526</v>
      </c>
      <c r="AP267">
        <v>4.3133511535644526</v>
      </c>
      <c r="AQ267">
        <v>2.904945349121093</v>
      </c>
      <c r="AR267">
        <v>3.7850913085937501</v>
      </c>
      <c r="AS267">
        <v>3.7850913085937501</v>
      </c>
      <c r="AT267">
        <v>3.433033203124999</v>
      </c>
      <c r="AU267">
        <v>3.1689893493652339</v>
      </c>
      <c r="AV267">
        <v>3.0809746582031252</v>
      </c>
      <c r="AW267">
        <v>2.816914263916015</v>
      </c>
      <c r="AX267">
        <v>2.816914263916015</v>
      </c>
      <c r="AY267">
        <v>2.816914263916015</v>
      </c>
    </row>
    <row r="268" spans="1:51" ht="15.75" customHeight="1">
      <c r="A268" t="s">
        <v>35</v>
      </c>
      <c r="B268" t="s">
        <v>84</v>
      </c>
      <c r="C268" t="s">
        <v>37</v>
      </c>
      <c r="D268" t="s">
        <v>38</v>
      </c>
      <c r="E268">
        <v>12</v>
      </c>
      <c r="F268" t="s">
        <v>44</v>
      </c>
      <c r="G268" t="s">
        <v>40</v>
      </c>
      <c r="H268" t="s">
        <v>46</v>
      </c>
      <c r="I268" t="s">
        <v>47</v>
      </c>
      <c r="J268" t="s">
        <v>47</v>
      </c>
      <c r="K268" t="s">
        <v>47</v>
      </c>
      <c r="L268">
        <v>0</v>
      </c>
      <c r="M268">
        <v>0</v>
      </c>
      <c r="N268">
        <v>0</v>
      </c>
      <c r="O268">
        <v>0</v>
      </c>
      <c r="P268">
        <v>1.0563190124511721</v>
      </c>
      <c r="Q268">
        <v>1.144343432617188</v>
      </c>
      <c r="R268">
        <v>0.17604536132812501</v>
      </c>
      <c r="S268">
        <v>0</v>
      </c>
      <c r="T268">
        <v>0</v>
      </c>
      <c r="U268">
        <v>0</v>
      </c>
      <c r="V268">
        <v>2.0245006469726561</v>
      </c>
      <c r="W268">
        <v>2.552631018066406</v>
      </c>
      <c r="X268">
        <v>2.3765868896484368</v>
      </c>
      <c r="Y268">
        <v>1.936477825927734</v>
      </c>
      <c r="Z268">
        <v>2.728673559570312</v>
      </c>
      <c r="AA268">
        <v>2.9927384155273442</v>
      </c>
      <c r="AB268">
        <v>3.6089109680175788</v>
      </c>
      <c r="AC268">
        <v>3.7849543029785169</v>
      </c>
      <c r="AD268">
        <v>3.784961279296875</v>
      </c>
      <c r="AE268">
        <v>3.5208954101562502</v>
      </c>
      <c r="AF268">
        <v>3.3448512817382809</v>
      </c>
      <c r="AG268">
        <v>0.70419619140625</v>
      </c>
      <c r="AH268">
        <v>0.70419619140625</v>
      </c>
      <c r="AI268">
        <v>0.70419619140625</v>
      </c>
      <c r="AJ268">
        <v>0.70418654785156243</v>
      </c>
      <c r="AK268">
        <v>1.8484765624999999</v>
      </c>
      <c r="AL268">
        <v>1.8484906005859369</v>
      </c>
      <c r="AM268">
        <v>1.6724500244140621</v>
      </c>
      <c r="AN268">
        <v>0.79223146362304686</v>
      </c>
      <c r="AO268">
        <v>0.79223146362304686</v>
      </c>
      <c r="AP268">
        <v>0.79223146362304686</v>
      </c>
      <c r="AQ268">
        <v>0.70420667724609365</v>
      </c>
      <c r="AR268">
        <v>0.61618181762695312</v>
      </c>
      <c r="AS268">
        <v>0.79223146362304686</v>
      </c>
      <c r="AT268">
        <v>0.79223146362304686</v>
      </c>
      <c r="AU268">
        <v>0.79223146362304686</v>
      </c>
      <c r="AV268">
        <v>0.79223146362304686</v>
      </c>
      <c r="AW268">
        <v>0.79223146362304686</v>
      </c>
      <c r="AX268">
        <v>8.8035705566406247E-2</v>
      </c>
      <c r="AY268">
        <v>8.8035705566406247E-2</v>
      </c>
    </row>
    <row r="269" spans="1:51" ht="15.75" customHeight="1">
      <c r="A269" t="s">
        <v>35</v>
      </c>
      <c r="B269" t="s">
        <v>84</v>
      </c>
      <c r="C269" t="s">
        <v>37</v>
      </c>
      <c r="D269" t="s">
        <v>38</v>
      </c>
      <c r="E269">
        <v>15</v>
      </c>
      <c r="F269" t="s">
        <v>44</v>
      </c>
      <c r="G269" t="s">
        <v>48</v>
      </c>
      <c r="H269" t="s">
        <v>49</v>
      </c>
      <c r="I269" t="s">
        <v>50</v>
      </c>
      <c r="J269" t="s">
        <v>50</v>
      </c>
      <c r="K269" t="s">
        <v>50</v>
      </c>
      <c r="L269">
        <v>0</v>
      </c>
      <c r="M269">
        <v>0</v>
      </c>
      <c r="N269">
        <v>0</v>
      </c>
      <c r="O269">
        <v>0</v>
      </c>
      <c r="P269">
        <v>0</v>
      </c>
      <c r="Q269">
        <v>0</v>
      </c>
      <c r="R269">
        <v>0</v>
      </c>
      <c r="S269">
        <v>0</v>
      </c>
      <c r="T269">
        <v>0</v>
      </c>
      <c r="U269">
        <v>0</v>
      </c>
      <c r="V269">
        <v>0</v>
      </c>
      <c r="W269">
        <v>0</v>
      </c>
      <c r="X269">
        <v>0</v>
      </c>
      <c r="Y269">
        <v>0</v>
      </c>
      <c r="Z269">
        <v>0</v>
      </c>
      <c r="AA269">
        <v>0</v>
      </c>
      <c r="AB269">
        <v>0</v>
      </c>
      <c r="AC269">
        <v>0</v>
      </c>
      <c r="AD269">
        <v>0</v>
      </c>
      <c r="AE269">
        <v>0</v>
      </c>
      <c r="AF269">
        <v>0</v>
      </c>
      <c r="AG269">
        <v>0</v>
      </c>
      <c r="AH269">
        <v>0</v>
      </c>
      <c r="AI269">
        <v>0</v>
      </c>
      <c r="AJ269">
        <v>0</v>
      </c>
      <c r="AK269">
        <v>0</v>
      </c>
      <c r="AL269">
        <v>0</v>
      </c>
      <c r="AM269">
        <v>0</v>
      </c>
      <c r="AN269">
        <v>0</v>
      </c>
      <c r="AO269">
        <v>0</v>
      </c>
      <c r="AP269">
        <v>0</v>
      </c>
      <c r="AQ269">
        <v>0</v>
      </c>
      <c r="AR269">
        <v>0</v>
      </c>
      <c r="AS269">
        <v>0</v>
      </c>
      <c r="AT269">
        <v>0</v>
      </c>
      <c r="AU269">
        <v>0</v>
      </c>
      <c r="AV269">
        <v>0</v>
      </c>
      <c r="AW269">
        <v>0</v>
      </c>
      <c r="AX269">
        <v>0</v>
      </c>
      <c r="AY269">
        <v>0.52819285888671874</v>
      </c>
    </row>
    <row r="270" spans="1:51" ht="15.75" customHeight="1">
      <c r="A270" t="s">
        <v>35</v>
      </c>
      <c r="B270" t="s">
        <v>84</v>
      </c>
      <c r="C270" t="s">
        <v>37</v>
      </c>
      <c r="D270" t="s">
        <v>38</v>
      </c>
      <c r="E270">
        <v>21</v>
      </c>
      <c r="F270" t="s">
        <v>44</v>
      </c>
      <c r="G270" t="s">
        <v>48</v>
      </c>
      <c r="H270" t="s">
        <v>49</v>
      </c>
      <c r="I270" t="s">
        <v>51</v>
      </c>
      <c r="J270" t="s">
        <v>51</v>
      </c>
      <c r="K270" t="s">
        <v>51</v>
      </c>
      <c r="L270">
        <v>0</v>
      </c>
      <c r="M270">
        <v>0</v>
      </c>
      <c r="N270">
        <v>0</v>
      </c>
      <c r="O270">
        <v>0</v>
      </c>
      <c r="P270">
        <v>0</v>
      </c>
      <c r="Q270">
        <v>0</v>
      </c>
      <c r="R270">
        <v>0</v>
      </c>
      <c r="S270">
        <v>0</v>
      </c>
      <c r="T270">
        <v>0</v>
      </c>
      <c r="U270">
        <v>0</v>
      </c>
      <c r="V270">
        <v>0</v>
      </c>
      <c r="W270">
        <v>0</v>
      </c>
      <c r="X270">
        <v>0</v>
      </c>
      <c r="Y270">
        <v>0</v>
      </c>
      <c r="Z270">
        <v>0</v>
      </c>
      <c r="AA270">
        <v>0</v>
      </c>
      <c r="AB270">
        <v>0</v>
      </c>
      <c r="AC270">
        <v>0</v>
      </c>
      <c r="AD270">
        <v>0</v>
      </c>
      <c r="AE270">
        <v>0</v>
      </c>
      <c r="AF270">
        <v>0</v>
      </c>
      <c r="AG270">
        <v>0</v>
      </c>
      <c r="AH270">
        <v>0</v>
      </c>
      <c r="AI270">
        <v>0</v>
      </c>
      <c r="AJ270">
        <v>0</v>
      </c>
      <c r="AK270">
        <v>0</v>
      </c>
      <c r="AL270">
        <v>0</v>
      </c>
      <c r="AM270">
        <v>0</v>
      </c>
      <c r="AN270">
        <v>0</v>
      </c>
      <c r="AO270">
        <v>0</v>
      </c>
      <c r="AP270">
        <v>0</v>
      </c>
      <c r="AQ270">
        <v>0</v>
      </c>
      <c r="AR270">
        <v>0</v>
      </c>
      <c r="AS270">
        <v>0</v>
      </c>
      <c r="AT270">
        <v>0</v>
      </c>
      <c r="AU270">
        <v>0</v>
      </c>
      <c r="AV270">
        <v>0</v>
      </c>
      <c r="AW270">
        <v>0</v>
      </c>
      <c r="AX270">
        <v>0</v>
      </c>
      <c r="AY270">
        <v>0.61764330444335946</v>
      </c>
    </row>
    <row r="271" spans="1:51" ht="15.75" customHeight="1">
      <c r="A271" t="s">
        <v>35</v>
      </c>
      <c r="B271" t="s">
        <v>84</v>
      </c>
      <c r="C271" t="s">
        <v>56</v>
      </c>
      <c r="D271" t="s">
        <v>38</v>
      </c>
      <c r="E271">
        <v>3</v>
      </c>
      <c r="F271" t="s">
        <v>39</v>
      </c>
      <c r="G271" t="s">
        <v>40</v>
      </c>
      <c r="H271" t="s">
        <v>41</v>
      </c>
      <c r="I271" t="s">
        <v>42</v>
      </c>
      <c r="J271" t="s">
        <v>42</v>
      </c>
      <c r="K271" t="s">
        <v>42</v>
      </c>
      <c r="L271">
        <v>0</v>
      </c>
      <c r="M271">
        <v>195.958979095459</v>
      </c>
      <c r="N271">
        <v>5693.2461145080433</v>
      </c>
      <c r="O271">
        <v>7204.03121567992</v>
      </c>
      <c r="P271">
        <v>3967.9992673950178</v>
      </c>
      <c r="Q271">
        <v>5018.9277124694827</v>
      </c>
      <c r="R271">
        <v>5613.8424620483474</v>
      </c>
      <c r="S271">
        <v>3496.9072047729501</v>
      </c>
      <c r="T271">
        <v>6606.0877558837819</v>
      </c>
      <c r="U271">
        <v>4740.3659126403863</v>
      </c>
      <c r="V271">
        <v>4165.826655633542</v>
      </c>
      <c r="W271">
        <v>5879.3172881286691</v>
      </c>
      <c r="X271">
        <v>6295.7107430481001</v>
      </c>
      <c r="Y271">
        <v>5700.1232869323821</v>
      </c>
      <c r="Z271">
        <v>6602.9683742919888</v>
      </c>
      <c r="AA271">
        <v>6160.6443165466362</v>
      </c>
      <c r="AB271">
        <v>12939.527223681511</v>
      </c>
      <c r="AC271">
        <v>5829.293593206793</v>
      </c>
      <c r="AD271">
        <v>3350.7871583679198</v>
      </c>
      <c r="AE271">
        <v>5136.7155960632181</v>
      </c>
      <c r="AF271">
        <v>5596.1475244750955</v>
      </c>
      <c r="AG271">
        <v>5364.8747626037648</v>
      </c>
      <c r="AH271">
        <v>6611.7486176452603</v>
      </c>
      <c r="AI271">
        <v>5346.7960943054231</v>
      </c>
      <c r="AJ271">
        <v>3643.9802739990282</v>
      </c>
      <c r="AK271">
        <v>4016.4157492431618</v>
      </c>
      <c r="AL271">
        <v>6558.7811112854042</v>
      </c>
      <c r="AM271">
        <v>4374.0794116455099</v>
      </c>
      <c r="AN271">
        <v>3071.2055458435061</v>
      </c>
      <c r="AO271">
        <v>3130.5080809204119</v>
      </c>
      <c r="AP271">
        <v>3058.381559942628</v>
      </c>
      <c r="AQ271">
        <v>3459.2659712036152</v>
      </c>
      <c r="AR271">
        <v>3653.8235641906758</v>
      </c>
      <c r="AS271">
        <v>2811.469314453127</v>
      </c>
      <c r="AT271">
        <v>3005.1838123107891</v>
      </c>
      <c r="AU271">
        <v>2117.9136053222669</v>
      </c>
      <c r="AV271">
        <v>3130.321891333007</v>
      </c>
      <c r="AW271">
        <v>3299.7581398559569</v>
      </c>
      <c r="AX271">
        <v>0</v>
      </c>
      <c r="AY271">
        <v>0</v>
      </c>
    </row>
    <row r="272" spans="1:51" ht="15.75" customHeight="1">
      <c r="A272" t="s">
        <v>35</v>
      </c>
      <c r="B272" t="s">
        <v>84</v>
      </c>
      <c r="C272" t="s">
        <v>56</v>
      </c>
      <c r="D272" t="s">
        <v>38</v>
      </c>
      <c r="E272">
        <v>3</v>
      </c>
      <c r="F272" t="s">
        <v>43</v>
      </c>
      <c r="G272" t="s">
        <v>40</v>
      </c>
      <c r="H272" t="s">
        <v>41</v>
      </c>
      <c r="I272" t="s">
        <v>42</v>
      </c>
      <c r="J272" t="s">
        <v>42</v>
      </c>
      <c r="K272" t="s">
        <v>42</v>
      </c>
      <c r="L272">
        <v>712649.29386421666</v>
      </c>
      <c r="M272">
        <v>704486.88738351956</v>
      </c>
      <c r="N272">
        <v>692188.86870595056</v>
      </c>
      <c r="O272">
        <v>681092.25605665438</v>
      </c>
      <c r="P272">
        <v>672402.46045500948</v>
      </c>
      <c r="Q272">
        <v>663144.21001621836</v>
      </c>
      <c r="R272">
        <v>653227.16404579149</v>
      </c>
      <c r="S272">
        <v>641485.82740336785</v>
      </c>
      <c r="T272">
        <v>632585.55887056969</v>
      </c>
      <c r="U272">
        <v>623242.56035532802</v>
      </c>
      <c r="V272">
        <v>615361.71094910766</v>
      </c>
      <c r="W272">
        <v>606132.31462850363</v>
      </c>
      <c r="X272">
        <v>595798.33719223912</v>
      </c>
      <c r="Y272">
        <v>589247.90651787212</v>
      </c>
      <c r="Z272">
        <v>582453.0672160649</v>
      </c>
      <c r="AA272">
        <v>576588.49270278192</v>
      </c>
      <c r="AB272">
        <v>572093.19228306715</v>
      </c>
      <c r="AC272">
        <v>567921.95555905811</v>
      </c>
      <c r="AD272">
        <v>563959.86947993143</v>
      </c>
      <c r="AE272">
        <v>558224.38692401885</v>
      </c>
      <c r="AF272">
        <v>553709.19635834964</v>
      </c>
      <c r="AG272">
        <v>549106.86092090723</v>
      </c>
      <c r="AH272">
        <v>545059.71736573521</v>
      </c>
      <c r="AI272">
        <v>541382.81973854138</v>
      </c>
      <c r="AJ272">
        <v>536406.2144981157</v>
      </c>
      <c r="AK272">
        <v>533624.71027714759</v>
      </c>
      <c r="AL272">
        <v>530985.00665571378</v>
      </c>
      <c r="AM272">
        <v>527380.36661323218</v>
      </c>
      <c r="AN272">
        <v>523293.72963339079</v>
      </c>
      <c r="AO272">
        <v>519691.62488877762</v>
      </c>
      <c r="AP272">
        <v>516175.56036868063</v>
      </c>
      <c r="AQ272">
        <v>513950.28909101541</v>
      </c>
      <c r="AR272">
        <v>511231.62137842888</v>
      </c>
      <c r="AS272">
        <v>508369.64013312309</v>
      </c>
      <c r="AT272">
        <v>504756.14028142212</v>
      </c>
      <c r="AU272">
        <v>501461.4559402953</v>
      </c>
      <c r="AV272">
        <v>498467.04114892258</v>
      </c>
      <c r="AW272">
        <v>495479.38106897619</v>
      </c>
      <c r="AX272">
        <v>493204.22838975867</v>
      </c>
      <c r="AY272">
        <v>491234.24558511883</v>
      </c>
    </row>
    <row r="273" spans="1:51" ht="15.75" customHeight="1">
      <c r="A273" t="s">
        <v>35</v>
      </c>
      <c r="B273" t="s">
        <v>84</v>
      </c>
      <c r="C273" t="s">
        <v>56</v>
      </c>
      <c r="D273" t="s">
        <v>38</v>
      </c>
      <c r="E273">
        <v>3</v>
      </c>
      <c r="F273" t="s">
        <v>44</v>
      </c>
      <c r="G273" t="s">
        <v>40</v>
      </c>
      <c r="H273" t="s">
        <v>41</v>
      </c>
      <c r="I273" t="s">
        <v>42</v>
      </c>
      <c r="J273" t="s">
        <v>42</v>
      </c>
      <c r="K273" t="s">
        <v>42</v>
      </c>
      <c r="L273">
        <v>0</v>
      </c>
      <c r="M273">
        <v>0.34928030395507809</v>
      </c>
      <c r="N273">
        <v>202.8353827453613</v>
      </c>
      <c r="O273">
        <v>5910.3781276489062</v>
      </c>
      <c r="P273">
        <v>13115.172548687789</v>
      </c>
      <c r="Q273">
        <v>17065.915344226141</v>
      </c>
      <c r="R273">
        <v>21875.408864343241</v>
      </c>
      <c r="S273">
        <v>26885.367989507929</v>
      </c>
      <c r="T273">
        <v>29610.829887231281</v>
      </c>
      <c r="U273">
        <v>35075.012334649276</v>
      </c>
      <c r="V273">
        <v>38586.355892754647</v>
      </c>
      <c r="W273">
        <v>41007.2310765742</v>
      </c>
      <c r="X273">
        <v>44876.590606249491</v>
      </c>
      <c r="Y273">
        <v>49809.845437901997</v>
      </c>
      <c r="Z273">
        <v>53982.249426507122</v>
      </c>
      <c r="AA273">
        <v>59269.209713067226</v>
      </c>
      <c r="AB273">
        <v>64412.006867620927</v>
      </c>
      <c r="AC273">
        <v>76235.054904889344</v>
      </c>
      <c r="AD273">
        <v>80734.056391119913</v>
      </c>
      <c r="AE273">
        <v>82084.456181787624</v>
      </c>
      <c r="AF273">
        <v>85578.033720277279</v>
      </c>
      <c r="AG273">
        <v>89488.221035989161</v>
      </c>
      <c r="AH273">
        <v>93185.889348710145</v>
      </c>
      <c r="AI273">
        <v>97928.803803270945</v>
      </c>
      <c r="AJ273">
        <v>101149.3192572454</v>
      </c>
      <c r="AK273">
        <v>103261.93675947969</v>
      </c>
      <c r="AL273">
        <v>105780.0596631599</v>
      </c>
      <c r="AM273">
        <v>110088.2407486458</v>
      </c>
      <c r="AN273">
        <v>112159.62461100551</v>
      </c>
      <c r="AO273">
        <v>112788.9854504098</v>
      </c>
      <c r="AP273">
        <v>113224.9780858413</v>
      </c>
      <c r="AQ273">
        <v>114419.4655764356</v>
      </c>
      <c r="AR273">
        <v>115296.0812682628</v>
      </c>
      <c r="AS273">
        <v>116613.5883056227</v>
      </c>
      <c r="AT273">
        <v>116476.2972710703</v>
      </c>
      <c r="AU273">
        <v>117116.7436773385</v>
      </c>
      <c r="AV273">
        <v>116761.2296828682</v>
      </c>
      <c r="AW273">
        <v>116927.2119061899</v>
      </c>
      <c r="AX273">
        <v>118171.0930405472</v>
      </c>
      <c r="AY273">
        <v>116909.0439469985</v>
      </c>
    </row>
    <row r="274" spans="1:51" ht="15.75" customHeight="1">
      <c r="A274" t="s">
        <v>35</v>
      </c>
      <c r="B274" t="s">
        <v>84</v>
      </c>
      <c r="C274" t="s">
        <v>56</v>
      </c>
      <c r="D274" t="s">
        <v>38</v>
      </c>
      <c r="E274">
        <v>4</v>
      </c>
      <c r="F274" t="s">
        <v>39</v>
      </c>
      <c r="G274" t="s">
        <v>40</v>
      </c>
      <c r="H274" t="s">
        <v>41</v>
      </c>
      <c r="I274" t="s">
        <v>45</v>
      </c>
      <c r="J274" t="s">
        <v>45</v>
      </c>
      <c r="K274" t="s">
        <v>45</v>
      </c>
      <c r="L274">
        <v>0</v>
      </c>
      <c r="M274">
        <v>16800.575695544401</v>
      </c>
      <c r="N274">
        <v>13111.80628991085</v>
      </c>
      <c r="O274">
        <v>10066.60125842285</v>
      </c>
      <c r="P274">
        <v>7389.8416441345316</v>
      </c>
      <c r="Q274">
        <v>8918.1036317626913</v>
      </c>
      <c r="R274">
        <v>9138.4835264404664</v>
      </c>
      <c r="S274">
        <v>11421.534152886959</v>
      </c>
      <c r="T274">
        <v>9140.955757238773</v>
      </c>
      <c r="U274">
        <v>9282.4975589050464</v>
      </c>
      <c r="V274">
        <v>11900.51734915162</v>
      </c>
      <c r="W274">
        <v>13648.254387512199</v>
      </c>
      <c r="X274">
        <v>17265.72846983029</v>
      </c>
      <c r="Y274">
        <v>12990.309497522019</v>
      </c>
      <c r="Z274">
        <v>19780.897716461161</v>
      </c>
      <c r="AA274">
        <v>16805.761649115</v>
      </c>
      <c r="AB274">
        <v>11746.296337078869</v>
      </c>
      <c r="AC274">
        <v>9368.3929156494069</v>
      </c>
      <c r="AD274">
        <v>11606.10245532835</v>
      </c>
      <c r="AE274">
        <v>9100.0756278381486</v>
      </c>
      <c r="AF274">
        <v>11280.802154547149</v>
      </c>
      <c r="AG274">
        <v>13280.81617216188</v>
      </c>
      <c r="AH274">
        <v>10248.33104498902</v>
      </c>
      <c r="AI274">
        <v>11351.886159747321</v>
      </c>
      <c r="AJ274">
        <v>9133.8557931823634</v>
      </c>
      <c r="AK274">
        <v>11350.869794219971</v>
      </c>
      <c r="AL274">
        <v>9238.2580799377502</v>
      </c>
      <c r="AM274">
        <v>7025.9832846740792</v>
      </c>
      <c r="AN274">
        <v>6704.7861507995594</v>
      </c>
      <c r="AO274">
        <v>6056.3864933532705</v>
      </c>
      <c r="AP274">
        <v>6044.0984386230457</v>
      </c>
      <c r="AQ274">
        <v>5258.8135228759729</v>
      </c>
      <c r="AR274">
        <v>5831.9435752197223</v>
      </c>
      <c r="AS274">
        <v>4952.0266005737321</v>
      </c>
      <c r="AT274">
        <v>90.401747479248044</v>
      </c>
      <c r="AU274">
        <v>66.496544104003902</v>
      </c>
      <c r="AV274">
        <v>57.253373413085939</v>
      </c>
      <c r="AW274">
        <v>54.973954290771474</v>
      </c>
      <c r="AX274">
        <v>0</v>
      </c>
      <c r="AY274">
        <v>0</v>
      </c>
    </row>
    <row r="275" spans="1:51" ht="15.75" customHeight="1">
      <c r="A275" t="s">
        <v>35</v>
      </c>
      <c r="B275" t="s">
        <v>84</v>
      </c>
      <c r="C275" t="s">
        <v>56</v>
      </c>
      <c r="D275" t="s">
        <v>38</v>
      </c>
      <c r="E275">
        <v>4</v>
      </c>
      <c r="F275" t="s">
        <v>43</v>
      </c>
      <c r="G275" t="s">
        <v>40</v>
      </c>
      <c r="H275" t="s">
        <v>41</v>
      </c>
      <c r="I275" t="s">
        <v>45</v>
      </c>
      <c r="J275" t="s">
        <v>45</v>
      </c>
      <c r="K275" t="s">
        <v>45</v>
      </c>
      <c r="L275">
        <v>1143286.9717738989</v>
      </c>
      <c r="M275">
        <v>1034993.303114065</v>
      </c>
      <c r="N275">
        <v>987739.48239484394</v>
      </c>
      <c r="O275">
        <v>958464.99732278916</v>
      </c>
      <c r="P275">
        <v>936856.70882530452</v>
      </c>
      <c r="Q275">
        <v>913592.43797801679</v>
      </c>
      <c r="R275">
        <v>893535.41121747275</v>
      </c>
      <c r="S275">
        <v>876508.3404789468</v>
      </c>
      <c r="T275">
        <v>860637.77493039891</v>
      </c>
      <c r="U275">
        <v>847821.50017523323</v>
      </c>
      <c r="V275">
        <v>836875.4867450411</v>
      </c>
      <c r="W275">
        <v>825779.9253127689</v>
      </c>
      <c r="X275">
        <v>817790.51999076409</v>
      </c>
      <c r="Y275">
        <v>811167.91446989705</v>
      </c>
      <c r="Z275">
        <v>801239.30487175868</v>
      </c>
      <c r="AA275">
        <v>792585.97001557506</v>
      </c>
      <c r="AB275">
        <v>786284.46933151549</v>
      </c>
      <c r="AC275">
        <v>779800.21362657449</v>
      </c>
      <c r="AD275">
        <v>774298.26728023088</v>
      </c>
      <c r="AE275">
        <v>766984.07678745512</v>
      </c>
      <c r="AF275">
        <v>760750.44981051818</v>
      </c>
      <c r="AG275">
        <v>754619.59795163735</v>
      </c>
      <c r="AH275">
        <v>750213.55068792473</v>
      </c>
      <c r="AI275">
        <v>745231.66532209248</v>
      </c>
      <c r="AJ275">
        <v>738891.74951241142</v>
      </c>
      <c r="AK275">
        <v>734417.31251597917</v>
      </c>
      <c r="AL275">
        <v>730437.78078284126</v>
      </c>
      <c r="AM275">
        <v>725287.21701249375</v>
      </c>
      <c r="AN275">
        <v>719032.59700919408</v>
      </c>
      <c r="AO275">
        <v>712737.91034830222</v>
      </c>
      <c r="AP275">
        <v>707685.39012785174</v>
      </c>
      <c r="AQ275">
        <v>703985.30052914401</v>
      </c>
      <c r="AR275">
        <v>699992.57626295497</v>
      </c>
      <c r="AS275">
        <v>695124.31446180562</v>
      </c>
      <c r="AT275">
        <v>691071.99012891552</v>
      </c>
      <c r="AU275">
        <v>686077.28446944372</v>
      </c>
      <c r="AV275">
        <v>680587.02591547277</v>
      </c>
      <c r="AW275">
        <v>673902.63996007596</v>
      </c>
      <c r="AX275">
        <v>668250.30739474494</v>
      </c>
      <c r="AY275">
        <v>663455.13227373268</v>
      </c>
    </row>
    <row r="276" spans="1:51" ht="15.75" customHeight="1">
      <c r="A276" t="s">
        <v>35</v>
      </c>
      <c r="B276" t="s">
        <v>84</v>
      </c>
      <c r="C276" t="s">
        <v>56</v>
      </c>
      <c r="D276" t="s">
        <v>38</v>
      </c>
      <c r="E276">
        <v>4</v>
      </c>
      <c r="F276" t="s">
        <v>44</v>
      </c>
      <c r="G276" t="s">
        <v>40</v>
      </c>
      <c r="H276" t="s">
        <v>41</v>
      </c>
      <c r="I276" t="s">
        <v>45</v>
      </c>
      <c r="J276" t="s">
        <v>45</v>
      </c>
      <c r="K276" t="s">
        <v>45</v>
      </c>
      <c r="L276">
        <v>0</v>
      </c>
      <c r="M276">
        <v>3.5681979370117189</v>
      </c>
      <c r="N276">
        <v>16822.327815020741</v>
      </c>
      <c r="O276">
        <v>29959.543869726622</v>
      </c>
      <c r="P276">
        <v>39957.123350897273</v>
      </c>
      <c r="Q276">
        <v>46547.420033581417</v>
      </c>
      <c r="R276">
        <v>53751.73688970317</v>
      </c>
      <c r="S276">
        <v>59942.944452868163</v>
      </c>
      <c r="T276">
        <v>67589.085719280585</v>
      </c>
      <c r="U276">
        <v>73025.559847570315</v>
      </c>
      <c r="V276">
        <v>78682.500149041167</v>
      </c>
      <c r="W276">
        <v>84955.587982665253</v>
      </c>
      <c r="X276">
        <v>94560.584389061463</v>
      </c>
      <c r="Y276">
        <v>108522.2362986744</v>
      </c>
      <c r="Z276">
        <v>114977.3602244738</v>
      </c>
      <c r="AA276">
        <v>128909.3574863695</v>
      </c>
      <c r="AB276">
        <v>139972.61257578689</v>
      </c>
      <c r="AC276">
        <v>144698.2222155456</v>
      </c>
      <c r="AD276">
        <v>146831.26618934429</v>
      </c>
      <c r="AE276">
        <v>147659.59557660649</v>
      </c>
      <c r="AF276">
        <v>147385.76127721099</v>
      </c>
      <c r="AG276">
        <v>150199.28732405559</v>
      </c>
      <c r="AH276">
        <v>156227.7183814595</v>
      </c>
      <c r="AI276">
        <v>158017.064118874</v>
      </c>
      <c r="AJ276">
        <v>159449.20420380999</v>
      </c>
      <c r="AK276">
        <v>160622.25452609401</v>
      </c>
      <c r="AL276">
        <v>165200.1959735546</v>
      </c>
      <c r="AM276">
        <v>163278.25339466601</v>
      </c>
      <c r="AN276">
        <v>158731.0378788879</v>
      </c>
      <c r="AO276">
        <v>152372.5304315674</v>
      </c>
      <c r="AP276">
        <v>146068.0307374885</v>
      </c>
      <c r="AQ276">
        <v>142879.92934333489</v>
      </c>
      <c r="AR276">
        <v>139044.87036143729</v>
      </c>
      <c r="AS276">
        <v>134106.7106955135</v>
      </c>
      <c r="AT276">
        <v>129686.2657115902</v>
      </c>
      <c r="AU276">
        <v>119840.07785736051</v>
      </c>
      <c r="AV276">
        <v>106141.04675404591</v>
      </c>
      <c r="AW276">
        <v>92785.354278264174</v>
      </c>
      <c r="AX276">
        <v>80634.580578984736</v>
      </c>
      <c r="AY276">
        <v>74699.452057079252</v>
      </c>
    </row>
    <row r="277" spans="1:51" ht="15.75" customHeight="1">
      <c r="A277" t="s">
        <v>35</v>
      </c>
      <c r="B277" t="s">
        <v>84</v>
      </c>
      <c r="C277" t="s">
        <v>56</v>
      </c>
      <c r="D277" t="s">
        <v>38</v>
      </c>
      <c r="E277">
        <v>9</v>
      </c>
      <c r="F277" t="s">
        <v>44</v>
      </c>
      <c r="G277" t="s">
        <v>48</v>
      </c>
      <c r="H277" t="s">
        <v>49</v>
      </c>
      <c r="I277" t="s">
        <v>57</v>
      </c>
      <c r="J277" t="s">
        <v>57</v>
      </c>
      <c r="K277" t="s">
        <v>57</v>
      </c>
      <c r="L277">
        <v>0</v>
      </c>
      <c r="M277">
        <v>0</v>
      </c>
      <c r="N277">
        <v>0</v>
      </c>
      <c r="O277">
        <v>0</v>
      </c>
      <c r="P277">
        <v>0</v>
      </c>
      <c r="Q277">
        <v>0</v>
      </c>
      <c r="R277">
        <v>0</v>
      </c>
      <c r="S277">
        <v>0</v>
      </c>
      <c r="T277">
        <v>0</v>
      </c>
      <c r="U277">
        <v>0</v>
      </c>
      <c r="V277">
        <v>0</v>
      </c>
      <c r="W277">
        <v>0</v>
      </c>
      <c r="X277">
        <v>0</v>
      </c>
      <c r="Y277">
        <v>0</v>
      </c>
      <c r="Z277">
        <v>0</v>
      </c>
      <c r="AA277">
        <v>0</v>
      </c>
      <c r="AB277">
        <v>0</v>
      </c>
      <c r="AC277">
        <v>0</v>
      </c>
      <c r="AD277">
        <v>0</v>
      </c>
      <c r="AE277">
        <v>0</v>
      </c>
      <c r="AF277">
        <v>0</v>
      </c>
      <c r="AG277">
        <v>0</v>
      </c>
      <c r="AH277">
        <v>0</v>
      </c>
      <c r="AI277">
        <v>0</v>
      </c>
      <c r="AJ277">
        <v>0</v>
      </c>
      <c r="AK277">
        <v>0</v>
      </c>
      <c r="AL277">
        <v>0</v>
      </c>
      <c r="AM277">
        <v>0</v>
      </c>
      <c r="AN277">
        <v>0</v>
      </c>
      <c r="AO277">
        <v>0</v>
      </c>
      <c r="AP277">
        <v>0</v>
      </c>
      <c r="AQ277">
        <v>0</v>
      </c>
      <c r="AR277">
        <v>0</v>
      </c>
      <c r="AS277">
        <v>0</v>
      </c>
      <c r="AT277">
        <v>0</v>
      </c>
      <c r="AU277">
        <v>0</v>
      </c>
      <c r="AV277">
        <v>0</v>
      </c>
      <c r="AW277">
        <v>0</v>
      </c>
      <c r="AX277">
        <v>0</v>
      </c>
      <c r="AY277">
        <v>1.2937440124511721</v>
      </c>
    </row>
    <row r="278" spans="1:51" ht="15.75" customHeight="1">
      <c r="A278" t="s">
        <v>35</v>
      </c>
      <c r="B278" t="s">
        <v>84</v>
      </c>
      <c r="C278" t="s">
        <v>56</v>
      </c>
      <c r="D278" t="s">
        <v>38</v>
      </c>
      <c r="E278">
        <v>11</v>
      </c>
      <c r="F278" t="s">
        <v>39</v>
      </c>
      <c r="G278" t="s">
        <v>40</v>
      </c>
      <c r="H278" t="s">
        <v>46</v>
      </c>
      <c r="I278" t="s">
        <v>58</v>
      </c>
      <c r="J278" t="s">
        <v>58</v>
      </c>
      <c r="K278" t="s">
        <v>58</v>
      </c>
      <c r="L278">
        <v>0</v>
      </c>
      <c r="M278">
        <v>0</v>
      </c>
      <c r="N278">
        <v>0</v>
      </c>
      <c r="O278">
        <v>0</v>
      </c>
      <c r="P278">
        <v>0.86233620605468753</v>
      </c>
      <c r="Q278">
        <v>0.68979442138671887</v>
      </c>
      <c r="R278">
        <v>1.378390411376953</v>
      </c>
      <c r="S278">
        <v>0.51988513183593743</v>
      </c>
      <c r="T278">
        <v>0.60280975341796872</v>
      </c>
      <c r="U278">
        <v>0</v>
      </c>
      <c r="V278">
        <v>1.8085647644042959</v>
      </c>
      <c r="W278">
        <v>0</v>
      </c>
      <c r="X278">
        <v>3.0201156372070321</v>
      </c>
      <c r="Y278">
        <v>0.34718092041015619</v>
      </c>
      <c r="Z278">
        <v>12.749109069824231</v>
      </c>
      <c r="AA278">
        <v>6.6365278869628881</v>
      </c>
      <c r="AB278">
        <v>13.96965347900391</v>
      </c>
      <c r="AC278">
        <v>12.58572946166993</v>
      </c>
      <c r="AD278">
        <v>3.0183030273437499</v>
      </c>
      <c r="AE278">
        <v>9.9146314453125015</v>
      </c>
      <c r="AF278">
        <v>4.7402007690429686</v>
      </c>
      <c r="AG278">
        <v>6.8129778869628934</v>
      </c>
      <c r="AH278">
        <v>6.2877822387695321</v>
      </c>
      <c r="AI278">
        <v>5.7699075195312499</v>
      </c>
      <c r="AJ278">
        <v>10.16600165405274</v>
      </c>
      <c r="AK278">
        <v>3.4501201721191399</v>
      </c>
      <c r="AL278">
        <v>4.0548620117187504</v>
      </c>
      <c r="AM278">
        <v>2.2431277526855471</v>
      </c>
      <c r="AN278">
        <v>7.4139055969238283</v>
      </c>
      <c r="AO278">
        <v>4.4779554809570321</v>
      </c>
      <c r="AP278">
        <v>1.2923696289062501</v>
      </c>
      <c r="AQ278">
        <v>0.6890625122070313</v>
      </c>
      <c r="AR278">
        <v>2.068557800292969</v>
      </c>
      <c r="AS278">
        <v>3.0158650268554692</v>
      </c>
      <c r="AT278">
        <v>4.221188519287109</v>
      </c>
      <c r="AU278">
        <v>1.292850189208985</v>
      </c>
      <c r="AV278">
        <v>7.4932582092285136</v>
      </c>
      <c r="AW278">
        <v>37.914812603759763</v>
      </c>
      <c r="AX278">
        <v>0</v>
      </c>
      <c r="AY278">
        <v>0</v>
      </c>
    </row>
    <row r="279" spans="1:51" ht="15.75" customHeight="1">
      <c r="A279" t="s">
        <v>35</v>
      </c>
      <c r="B279" t="s">
        <v>84</v>
      </c>
      <c r="C279" t="s">
        <v>56</v>
      </c>
      <c r="D279" t="s">
        <v>38</v>
      </c>
      <c r="E279">
        <v>11</v>
      </c>
      <c r="F279" t="s">
        <v>43</v>
      </c>
      <c r="G279" t="s">
        <v>40</v>
      </c>
      <c r="H279" t="s">
        <v>46</v>
      </c>
      <c r="I279" t="s">
        <v>58</v>
      </c>
      <c r="J279" t="s">
        <v>58</v>
      </c>
      <c r="K279" t="s">
        <v>58</v>
      </c>
      <c r="L279">
        <v>96.638330841064473</v>
      </c>
      <c r="M279">
        <v>94.393387261962886</v>
      </c>
      <c r="N279">
        <v>84.20579730224614</v>
      </c>
      <c r="O279">
        <v>62.219266705322319</v>
      </c>
      <c r="P279">
        <v>57.13071125488284</v>
      </c>
      <c r="Q279">
        <v>44.20204180297852</v>
      </c>
      <c r="R279">
        <v>31.968525402832029</v>
      </c>
      <c r="S279">
        <v>27.39927113647461</v>
      </c>
      <c r="T279">
        <v>24.211195074462911</v>
      </c>
      <c r="U279">
        <v>20.506843060302749</v>
      </c>
      <c r="V279">
        <v>20.766983874511741</v>
      </c>
      <c r="W279">
        <v>18.182744793701168</v>
      </c>
      <c r="X279">
        <v>14.907795019531241</v>
      </c>
      <c r="Y279">
        <v>12.838691253662111</v>
      </c>
      <c r="Z279">
        <v>12.838691253662111</v>
      </c>
      <c r="AA279">
        <v>13.26968303222656</v>
      </c>
      <c r="AB279">
        <v>16.118005926513671</v>
      </c>
      <c r="AC279">
        <v>16.635383551025392</v>
      </c>
      <c r="AD279">
        <v>15.42865896606445</v>
      </c>
      <c r="AE279">
        <v>14.56547564086914</v>
      </c>
      <c r="AF279">
        <v>14.651746295166021</v>
      </c>
      <c r="AG279">
        <v>14.73797373657227</v>
      </c>
      <c r="AH279">
        <v>15.25621159057617</v>
      </c>
      <c r="AI279">
        <v>15.60158311767578</v>
      </c>
      <c r="AJ279">
        <v>15.17067379150391</v>
      </c>
      <c r="AK279">
        <v>14.47900498657226</v>
      </c>
      <c r="AL279">
        <v>14.9964057434082</v>
      </c>
      <c r="AM279">
        <v>13.70134566650391</v>
      </c>
      <c r="AN279">
        <v>12.92531915283203</v>
      </c>
      <c r="AO279">
        <v>13.528990411376951</v>
      </c>
      <c r="AP279">
        <v>12.840230950927729</v>
      </c>
      <c r="AQ279">
        <v>12.66909853515625</v>
      </c>
      <c r="AR279">
        <v>9.0510233215332043</v>
      </c>
      <c r="AS279">
        <v>6.0348128234863276</v>
      </c>
      <c r="AT279">
        <v>5.9486835266113278</v>
      </c>
      <c r="AU279">
        <v>5.9486835266113287</v>
      </c>
      <c r="AV279">
        <v>5.6045881408691409</v>
      </c>
      <c r="AW279">
        <v>5.4331267211914058</v>
      </c>
      <c r="AX279">
        <v>5.1745941833496092</v>
      </c>
      <c r="AY279">
        <v>6.4660259948730463</v>
      </c>
    </row>
    <row r="280" spans="1:51" ht="15.75" customHeight="1">
      <c r="A280" t="s">
        <v>35</v>
      </c>
      <c r="B280" t="s">
        <v>84</v>
      </c>
      <c r="C280" t="s">
        <v>56</v>
      </c>
      <c r="D280" t="s">
        <v>38</v>
      </c>
      <c r="E280">
        <v>11</v>
      </c>
      <c r="F280" t="s">
        <v>44</v>
      </c>
      <c r="G280" t="s">
        <v>40</v>
      </c>
      <c r="H280" t="s">
        <v>46</v>
      </c>
      <c r="I280" t="s">
        <v>58</v>
      </c>
      <c r="J280" t="s">
        <v>58</v>
      </c>
      <c r="K280" t="s">
        <v>58</v>
      </c>
      <c r="L280">
        <v>0</v>
      </c>
      <c r="M280">
        <v>0</v>
      </c>
      <c r="N280">
        <v>0</v>
      </c>
      <c r="O280">
        <v>0</v>
      </c>
      <c r="P280">
        <v>0</v>
      </c>
      <c r="Q280">
        <v>0.86233620605468753</v>
      </c>
      <c r="R280">
        <v>1.552130627441406</v>
      </c>
      <c r="S280">
        <v>2.9305210388183598</v>
      </c>
      <c r="T280">
        <v>3.450406170654297</v>
      </c>
      <c r="U280">
        <v>4.0532159240722656</v>
      </c>
      <c r="V280">
        <v>4.0533173828125006</v>
      </c>
      <c r="W280">
        <v>5.2590793151855468</v>
      </c>
      <c r="X280">
        <v>4.9994964050292978</v>
      </c>
      <c r="Y280">
        <v>7.7606730712890624</v>
      </c>
      <c r="Z280">
        <v>7.2435510925292963</v>
      </c>
      <c r="AA280">
        <v>19.476031658935529</v>
      </c>
      <c r="AB280">
        <v>26.11255932006835</v>
      </c>
      <c r="AC280">
        <v>39.47947909545897</v>
      </c>
      <c r="AD280">
        <v>51.545441479492219</v>
      </c>
      <c r="AE280">
        <v>52.755009020996077</v>
      </c>
      <c r="AF280">
        <v>62.749957147216833</v>
      </c>
      <c r="AG280">
        <v>68.093576098632852</v>
      </c>
      <c r="AH280">
        <v>72.923545281982427</v>
      </c>
      <c r="AI280">
        <v>68.950296441650408</v>
      </c>
      <c r="AJ280">
        <v>71.44207558593753</v>
      </c>
      <c r="AK280">
        <v>77.124943048095716</v>
      </c>
      <c r="AL280">
        <v>76.521661700439466</v>
      </c>
      <c r="AM280">
        <v>65.233477752685545</v>
      </c>
      <c r="AN280">
        <v>62.478785693359377</v>
      </c>
      <c r="AO280">
        <v>63.247858135986363</v>
      </c>
      <c r="AP280">
        <v>58.420708837890658</v>
      </c>
      <c r="AQ280">
        <v>47.217083288574209</v>
      </c>
      <c r="AR280">
        <v>33.514451196289073</v>
      </c>
      <c r="AS280">
        <v>26.192797174072268</v>
      </c>
      <c r="AT280">
        <v>27.051760333251959</v>
      </c>
      <c r="AU280">
        <v>30.153969329833981</v>
      </c>
      <c r="AV280">
        <v>30.756509796142591</v>
      </c>
      <c r="AW280">
        <v>39.617851043701172</v>
      </c>
      <c r="AX280">
        <v>79.083980834960883</v>
      </c>
      <c r="AY280">
        <v>76.156726495361298</v>
      </c>
    </row>
    <row r="281" spans="1:51" ht="15.75" customHeight="1">
      <c r="A281" t="s">
        <v>35</v>
      </c>
      <c r="B281" t="s">
        <v>84</v>
      </c>
      <c r="C281" t="s">
        <v>56</v>
      </c>
      <c r="D281" t="s">
        <v>38</v>
      </c>
      <c r="E281">
        <v>12</v>
      </c>
      <c r="F281" t="s">
        <v>39</v>
      </c>
      <c r="G281" t="s">
        <v>40</v>
      </c>
      <c r="H281" t="s">
        <v>46</v>
      </c>
      <c r="I281" t="s">
        <v>47</v>
      </c>
      <c r="J281" t="s">
        <v>47</v>
      </c>
      <c r="K281" t="s">
        <v>47</v>
      </c>
      <c r="L281">
        <v>0</v>
      </c>
      <c r="M281">
        <v>0.78741127319335924</v>
      </c>
      <c r="N281">
        <v>0</v>
      </c>
      <c r="O281">
        <v>0</v>
      </c>
      <c r="P281">
        <v>1.661958728027344</v>
      </c>
      <c r="Q281">
        <v>3.3234511962890618</v>
      </c>
      <c r="R281">
        <v>3.056310443115235</v>
      </c>
      <c r="S281">
        <v>0.87231078491210934</v>
      </c>
      <c r="T281">
        <v>5.2106822875976562</v>
      </c>
      <c r="U281">
        <v>0.51970239257812501</v>
      </c>
      <c r="V281">
        <v>3.2207107177734371</v>
      </c>
      <c r="W281">
        <v>1.4842343566894529</v>
      </c>
      <c r="X281">
        <v>10.01084782714844</v>
      </c>
      <c r="Y281">
        <v>4.9015653747558607</v>
      </c>
      <c r="Z281">
        <v>2.0737406616210938</v>
      </c>
      <c r="AA281">
        <v>5.0473400878906238</v>
      </c>
      <c r="AB281">
        <v>2.0131327087402351</v>
      </c>
      <c r="AC281">
        <v>1.6515169982910161</v>
      </c>
      <c r="AD281">
        <v>8.4393745178222659</v>
      </c>
      <c r="AE281">
        <v>8.7820519165039084</v>
      </c>
      <c r="AF281">
        <v>22.582255310058599</v>
      </c>
      <c r="AG281">
        <v>9.4834921936035155</v>
      </c>
      <c r="AH281">
        <v>1.646849957275391</v>
      </c>
      <c r="AI281">
        <v>1.1378957702636721</v>
      </c>
      <c r="AJ281">
        <v>5.5146901916503932</v>
      </c>
      <c r="AK281">
        <v>0.77953676757812507</v>
      </c>
      <c r="AL281">
        <v>3.029626037597656</v>
      </c>
      <c r="AM281">
        <v>1.648072192382813</v>
      </c>
      <c r="AN281">
        <v>14.57803996582032</v>
      </c>
      <c r="AO281">
        <v>9.3840795837402347</v>
      </c>
      <c r="AP281">
        <v>0.43536296997070312</v>
      </c>
      <c r="AQ281">
        <v>0</v>
      </c>
      <c r="AR281">
        <v>0</v>
      </c>
      <c r="AS281">
        <v>0</v>
      </c>
      <c r="AT281">
        <v>0</v>
      </c>
      <c r="AU281">
        <v>0</v>
      </c>
      <c r="AV281">
        <v>0</v>
      </c>
      <c r="AW281">
        <v>0</v>
      </c>
      <c r="AX281">
        <v>0</v>
      </c>
      <c r="AY281">
        <v>0</v>
      </c>
    </row>
    <row r="282" spans="1:51" ht="15.75" customHeight="1">
      <c r="A282" t="s">
        <v>35</v>
      </c>
      <c r="B282" t="s">
        <v>84</v>
      </c>
      <c r="C282" t="s">
        <v>56</v>
      </c>
      <c r="D282" t="s">
        <v>38</v>
      </c>
      <c r="E282">
        <v>12</v>
      </c>
      <c r="F282" t="s">
        <v>43</v>
      </c>
      <c r="G282" t="s">
        <v>40</v>
      </c>
      <c r="H282" t="s">
        <v>46</v>
      </c>
      <c r="I282" t="s">
        <v>47</v>
      </c>
      <c r="J282" t="s">
        <v>47</v>
      </c>
      <c r="K282" t="s">
        <v>47</v>
      </c>
      <c r="L282">
        <v>1069.504231829834</v>
      </c>
      <c r="M282">
        <v>536.80977417602526</v>
      </c>
      <c r="N282">
        <v>300.1397682922364</v>
      </c>
      <c r="O282">
        <v>231.03209649658211</v>
      </c>
      <c r="P282">
        <v>194.17509747924811</v>
      </c>
      <c r="Q282">
        <v>151.64651494140631</v>
      </c>
      <c r="R282">
        <v>129.76058524780271</v>
      </c>
      <c r="S282">
        <v>121.65464527587891</v>
      </c>
      <c r="T282">
        <v>118.0004321166992</v>
      </c>
      <c r="U282">
        <v>110.3581720825195</v>
      </c>
      <c r="V282">
        <v>108.4447989990235</v>
      </c>
      <c r="W282">
        <v>102.9659932739258</v>
      </c>
      <c r="X282">
        <v>102.966659942627</v>
      </c>
      <c r="Y282">
        <v>100.2714483276367</v>
      </c>
      <c r="Z282">
        <v>95.489118597412087</v>
      </c>
      <c r="AA282">
        <v>94.277902734375004</v>
      </c>
      <c r="AB282">
        <v>91.759418347167966</v>
      </c>
      <c r="AC282">
        <v>90.371004034423819</v>
      </c>
      <c r="AD282">
        <v>90.113234796142549</v>
      </c>
      <c r="AE282">
        <v>89.850457501220703</v>
      </c>
      <c r="AF282">
        <v>91.23343490600584</v>
      </c>
      <c r="AG282">
        <v>90.798298718261691</v>
      </c>
      <c r="AH282">
        <v>89.489051062011683</v>
      </c>
      <c r="AI282">
        <v>88.970681713867194</v>
      </c>
      <c r="AJ282">
        <v>87.926442651367182</v>
      </c>
      <c r="AK282">
        <v>87.753118194580054</v>
      </c>
      <c r="AL282">
        <v>86.535317132568338</v>
      </c>
      <c r="AM282">
        <v>86.361860510253905</v>
      </c>
      <c r="AN282">
        <v>88.019448278808582</v>
      </c>
      <c r="AO282">
        <v>87.762477301025385</v>
      </c>
      <c r="AP282">
        <v>87.762475372314455</v>
      </c>
      <c r="AQ282">
        <v>86.026365161132802</v>
      </c>
      <c r="AR282">
        <v>86.462716436767565</v>
      </c>
      <c r="AS282">
        <v>85.329673034667948</v>
      </c>
      <c r="AT282">
        <v>85.415896527099605</v>
      </c>
      <c r="AU282">
        <v>84.978980480957006</v>
      </c>
      <c r="AV282">
        <v>85.676677166748021</v>
      </c>
      <c r="AW282">
        <v>85.503308612060565</v>
      </c>
      <c r="AX282">
        <v>85.155921038818335</v>
      </c>
      <c r="AY282">
        <v>83.689579425048805</v>
      </c>
    </row>
    <row r="283" spans="1:51" ht="15.75" customHeight="1">
      <c r="A283" t="s">
        <v>35</v>
      </c>
      <c r="B283" t="s">
        <v>84</v>
      </c>
      <c r="C283" t="s">
        <v>56</v>
      </c>
      <c r="D283" t="s">
        <v>38</v>
      </c>
      <c r="E283">
        <v>12</v>
      </c>
      <c r="F283" t="s">
        <v>44</v>
      </c>
      <c r="G283" t="s">
        <v>40</v>
      </c>
      <c r="H283" t="s">
        <v>46</v>
      </c>
      <c r="I283" t="s">
        <v>47</v>
      </c>
      <c r="J283" t="s">
        <v>47</v>
      </c>
      <c r="K283" t="s">
        <v>47</v>
      </c>
      <c r="L283">
        <v>0</v>
      </c>
      <c r="M283">
        <v>0.17498044433593751</v>
      </c>
      <c r="N283">
        <v>0.96239171752929686</v>
      </c>
      <c r="O283">
        <v>0.8749012817382813</v>
      </c>
      <c r="P283">
        <v>0.8749012817382813</v>
      </c>
      <c r="Q283">
        <v>1.661958728027344</v>
      </c>
      <c r="R283">
        <v>6.7335755920410154</v>
      </c>
      <c r="S283">
        <v>9.7898860351562487</v>
      </c>
      <c r="T283">
        <v>12.65482412109375</v>
      </c>
      <c r="U283">
        <v>17.865506408691409</v>
      </c>
      <c r="V283">
        <v>13.58730216064453</v>
      </c>
      <c r="W283">
        <v>13.067766259765619</v>
      </c>
      <c r="X283">
        <v>15.44929884033203</v>
      </c>
      <c r="Y283">
        <v>25.460146667480469</v>
      </c>
      <c r="Z283">
        <v>23.722623492431641</v>
      </c>
      <c r="AA283">
        <v>24.572613269042961</v>
      </c>
      <c r="AB283">
        <v>31.725153045654292</v>
      </c>
      <c r="AC283">
        <v>33.938022045898443</v>
      </c>
      <c r="AD283">
        <v>31.58888090820313</v>
      </c>
      <c r="AE283">
        <v>35.913536206054687</v>
      </c>
      <c r="AF283">
        <v>43.657639788818358</v>
      </c>
      <c r="AG283">
        <v>65.534440155029287</v>
      </c>
      <c r="AH283">
        <v>72.216621862792962</v>
      </c>
      <c r="AI283">
        <v>79.993427984619174</v>
      </c>
      <c r="AJ283">
        <v>73.382280249023452</v>
      </c>
      <c r="AK283">
        <v>66.924561254882803</v>
      </c>
      <c r="AL283">
        <v>65.791657995605476</v>
      </c>
      <c r="AM283">
        <v>65.252663690185557</v>
      </c>
      <c r="AN283">
        <v>65.325044885253902</v>
      </c>
      <c r="AO283">
        <v>78.432569958496074</v>
      </c>
      <c r="AP283">
        <v>83.357630004882765</v>
      </c>
      <c r="AQ283">
        <v>78.034176818847612</v>
      </c>
      <c r="AR283">
        <v>73.774432312011697</v>
      </c>
      <c r="AS283">
        <v>67.251768420410158</v>
      </c>
      <c r="AT283">
        <v>67.165238787841773</v>
      </c>
      <c r="AU283">
        <v>66.555960784912088</v>
      </c>
      <c r="AV283">
        <v>64.211429986572256</v>
      </c>
      <c r="AW283">
        <v>62.729917694091789</v>
      </c>
      <c r="AX283">
        <v>58.732026171874999</v>
      </c>
      <c r="AY283">
        <v>58.121927929687502</v>
      </c>
    </row>
    <row r="284" spans="1:51" ht="15.75" customHeight="1">
      <c r="A284" t="s">
        <v>35</v>
      </c>
      <c r="B284" t="s">
        <v>84</v>
      </c>
      <c r="C284" t="s">
        <v>56</v>
      </c>
      <c r="D284" t="s">
        <v>38</v>
      </c>
      <c r="E284">
        <v>15</v>
      </c>
      <c r="F284" t="s">
        <v>44</v>
      </c>
      <c r="G284" t="s">
        <v>48</v>
      </c>
      <c r="H284" t="s">
        <v>49</v>
      </c>
      <c r="I284" t="s">
        <v>50</v>
      </c>
      <c r="J284" t="s">
        <v>50</v>
      </c>
      <c r="K284" t="s">
        <v>50</v>
      </c>
      <c r="L284">
        <v>0</v>
      </c>
      <c r="M284">
        <v>0</v>
      </c>
      <c r="N284">
        <v>0</v>
      </c>
      <c r="O284">
        <v>0</v>
      </c>
      <c r="P284">
        <v>0</v>
      </c>
      <c r="Q284">
        <v>0</v>
      </c>
      <c r="R284">
        <v>0</v>
      </c>
      <c r="S284">
        <v>0</v>
      </c>
      <c r="T284">
        <v>0</v>
      </c>
      <c r="U284">
        <v>0</v>
      </c>
      <c r="V284">
        <v>0</v>
      </c>
      <c r="W284">
        <v>0</v>
      </c>
      <c r="X284">
        <v>0</v>
      </c>
      <c r="Y284">
        <v>0</v>
      </c>
      <c r="Z284">
        <v>0</v>
      </c>
      <c r="AA284">
        <v>0</v>
      </c>
      <c r="AB284">
        <v>0</v>
      </c>
      <c r="AC284">
        <v>0</v>
      </c>
      <c r="AD284">
        <v>0</v>
      </c>
      <c r="AE284">
        <v>0</v>
      </c>
      <c r="AF284">
        <v>0</v>
      </c>
      <c r="AG284">
        <v>0</v>
      </c>
      <c r="AH284">
        <v>0</v>
      </c>
      <c r="AI284">
        <v>0</v>
      </c>
      <c r="AJ284">
        <v>0</v>
      </c>
      <c r="AK284">
        <v>0</v>
      </c>
      <c r="AL284">
        <v>0</v>
      </c>
      <c r="AM284">
        <v>0</v>
      </c>
      <c r="AN284">
        <v>0</v>
      </c>
      <c r="AO284">
        <v>0</v>
      </c>
      <c r="AP284">
        <v>0</v>
      </c>
      <c r="AQ284">
        <v>0</v>
      </c>
      <c r="AR284">
        <v>0</v>
      </c>
      <c r="AS284">
        <v>0</v>
      </c>
      <c r="AT284">
        <v>0</v>
      </c>
      <c r="AU284">
        <v>0</v>
      </c>
      <c r="AV284">
        <v>0</v>
      </c>
      <c r="AW284">
        <v>0</v>
      </c>
      <c r="AX284">
        <v>0</v>
      </c>
      <c r="AY284">
        <v>11.569316015625001</v>
      </c>
    </row>
    <row r="285" spans="1:51" ht="15.75" customHeight="1">
      <c r="A285" t="s">
        <v>35</v>
      </c>
      <c r="B285" t="s">
        <v>84</v>
      </c>
      <c r="C285" t="s">
        <v>56</v>
      </c>
      <c r="D285" t="s">
        <v>38</v>
      </c>
      <c r="E285">
        <v>21</v>
      </c>
      <c r="F285" t="s">
        <v>44</v>
      </c>
      <c r="G285" t="s">
        <v>48</v>
      </c>
      <c r="H285" t="s">
        <v>49</v>
      </c>
      <c r="I285" t="s">
        <v>51</v>
      </c>
      <c r="J285" t="s">
        <v>51</v>
      </c>
      <c r="K285" t="s">
        <v>51</v>
      </c>
      <c r="L285">
        <v>0</v>
      </c>
      <c r="M285">
        <v>0</v>
      </c>
      <c r="N285">
        <v>0</v>
      </c>
      <c r="O285">
        <v>0</v>
      </c>
      <c r="P285">
        <v>0</v>
      </c>
      <c r="Q285">
        <v>0</v>
      </c>
      <c r="R285">
        <v>0</v>
      </c>
      <c r="S285">
        <v>0</v>
      </c>
      <c r="T285">
        <v>0</v>
      </c>
      <c r="U285">
        <v>0</v>
      </c>
      <c r="V285">
        <v>0</v>
      </c>
      <c r="W285">
        <v>0</v>
      </c>
      <c r="X285">
        <v>0</v>
      </c>
      <c r="Y285">
        <v>0</v>
      </c>
      <c r="Z285">
        <v>0</v>
      </c>
      <c r="AA285">
        <v>0</v>
      </c>
      <c r="AB285">
        <v>0</v>
      </c>
      <c r="AC285">
        <v>0</v>
      </c>
      <c r="AD285">
        <v>0</v>
      </c>
      <c r="AE285">
        <v>0</v>
      </c>
      <c r="AF285">
        <v>0</v>
      </c>
      <c r="AG285">
        <v>0</v>
      </c>
      <c r="AH285">
        <v>0</v>
      </c>
      <c r="AI285">
        <v>0</v>
      </c>
      <c r="AJ285">
        <v>0</v>
      </c>
      <c r="AK285">
        <v>0</v>
      </c>
      <c r="AL285">
        <v>0</v>
      </c>
      <c r="AM285">
        <v>0</v>
      </c>
      <c r="AN285">
        <v>0</v>
      </c>
      <c r="AO285">
        <v>0</v>
      </c>
      <c r="AP285">
        <v>0</v>
      </c>
      <c r="AQ285">
        <v>0</v>
      </c>
      <c r="AR285">
        <v>0</v>
      </c>
      <c r="AS285">
        <v>0</v>
      </c>
      <c r="AT285">
        <v>0</v>
      </c>
      <c r="AU285">
        <v>0</v>
      </c>
      <c r="AV285">
        <v>0</v>
      </c>
      <c r="AW285">
        <v>0</v>
      </c>
      <c r="AX285">
        <v>0</v>
      </c>
      <c r="AY285">
        <v>20.465957043457031</v>
      </c>
    </row>
    <row r="286" spans="1:51" ht="15.75" customHeight="1">
      <c r="A286" t="s">
        <v>35</v>
      </c>
      <c r="B286" t="s">
        <v>84</v>
      </c>
      <c r="C286" t="s">
        <v>56</v>
      </c>
      <c r="D286" t="s">
        <v>38</v>
      </c>
      <c r="E286">
        <v>25</v>
      </c>
      <c r="F286" t="s">
        <v>44</v>
      </c>
      <c r="G286" t="s">
        <v>54</v>
      </c>
      <c r="H286" t="s">
        <v>52</v>
      </c>
      <c r="I286" t="s">
        <v>55</v>
      </c>
      <c r="J286" t="s">
        <v>55</v>
      </c>
      <c r="K286" t="s">
        <v>55</v>
      </c>
      <c r="L286">
        <v>0</v>
      </c>
      <c r="M286">
        <v>0</v>
      </c>
      <c r="N286">
        <v>0</v>
      </c>
      <c r="O286">
        <v>0</v>
      </c>
      <c r="P286">
        <v>0</v>
      </c>
      <c r="Q286">
        <v>0</v>
      </c>
      <c r="R286">
        <v>0</v>
      </c>
      <c r="S286">
        <v>0</v>
      </c>
      <c r="T286">
        <v>0</v>
      </c>
      <c r="U286">
        <v>0</v>
      </c>
      <c r="V286">
        <v>0</v>
      </c>
      <c r="W286">
        <v>0</v>
      </c>
      <c r="X286">
        <v>0</v>
      </c>
      <c r="Y286">
        <v>0</v>
      </c>
      <c r="Z286">
        <v>0</v>
      </c>
      <c r="AA286">
        <v>0</v>
      </c>
      <c r="AB286">
        <v>0</v>
      </c>
      <c r="AC286">
        <v>0</v>
      </c>
      <c r="AD286">
        <v>0</v>
      </c>
      <c r="AE286">
        <v>0</v>
      </c>
      <c r="AF286">
        <v>0</v>
      </c>
      <c r="AG286">
        <v>0</v>
      </c>
      <c r="AH286">
        <v>0</v>
      </c>
      <c r="AI286">
        <v>0</v>
      </c>
      <c r="AJ286">
        <v>0</v>
      </c>
      <c r="AK286">
        <v>0</v>
      </c>
      <c r="AL286">
        <v>0</v>
      </c>
      <c r="AM286">
        <v>0</v>
      </c>
      <c r="AN286">
        <v>0</v>
      </c>
      <c r="AO286">
        <v>0</v>
      </c>
      <c r="AP286">
        <v>0</v>
      </c>
      <c r="AQ286">
        <v>0</v>
      </c>
      <c r="AR286">
        <v>0</v>
      </c>
      <c r="AS286">
        <v>0</v>
      </c>
      <c r="AT286">
        <v>0</v>
      </c>
      <c r="AU286">
        <v>0</v>
      </c>
      <c r="AV286">
        <v>0</v>
      </c>
      <c r="AW286">
        <v>0</v>
      </c>
      <c r="AX286">
        <v>0</v>
      </c>
      <c r="AY286">
        <v>0.43223128662109378</v>
      </c>
    </row>
    <row r="287" spans="1:51" ht="15.75" customHeight="1">
      <c r="A287" t="s">
        <v>35</v>
      </c>
      <c r="B287" t="s">
        <v>84</v>
      </c>
      <c r="C287" t="s">
        <v>85</v>
      </c>
      <c r="D287" t="s">
        <v>38</v>
      </c>
      <c r="E287">
        <v>3</v>
      </c>
      <c r="F287" t="s">
        <v>39</v>
      </c>
      <c r="G287" t="s">
        <v>40</v>
      </c>
      <c r="H287" t="s">
        <v>41</v>
      </c>
      <c r="I287" t="s">
        <v>42</v>
      </c>
      <c r="J287" t="s">
        <v>42</v>
      </c>
      <c r="K287" t="s">
        <v>42</v>
      </c>
      <c r="L287">
        <v>0</v>
      </c>
      <c r="M287">
        <v>2.7853063049316402</v>
      </c>
      <c r="N287">
        <v>377.30989096679588</v>
      </c>
      <c r="O287">
        <v>892.47248073730373</v>
      </c>
      <c r="P287">
        <v>511.16077659912071</v>
      </c>
      <c r="Q287">
        <v>642.92990227050848</v>
      </c>
      <c r="R287">
        <v>1171.2057641174331</v>
      </c>
      <c r="S287">
        <v>1054.64663711548</v>
      </c>
      <c r="T287">
        <v>529.28400108032304</v>
      </c>
      <c r="U287">
        <v>357.57331945800792</v>
      </c>
      <c r="V287">
        <v>882.54990704345971</v>
      </c>
      <c r="W287">
        <v>713.19303061523442</v>
      </c>
      <c r="X287">
        <v>557.60051905517571</v>
      </c>
      <c r="Y287">
        <v>533.87659591674856</v>
      </c>
      <c r="Z287">
        <v>852.59303345947308</v>
      </c>
      <c r="AA287">
        <v>1209.2668086792021</v>
      </c>
      <c r="AB287">
        <v>1364.6138308227539</v>
      </c>
      <c r="AC287">
        <v>1461.776954614259</v>
      </c>
      <c r="AD287">
        <v>492.06794725341729</v>
      </c>
      <c r="AE287">
        <v>902.60889826049709</v>
      </c>
      <c r="AF287">
        <v>814.93443280029214</v>
      </c>
      <c r="AG287">
        <v>1049.573062927248</v>
      </c>
      <c r="AH287">
        <v>686.39943610229443</v>
      </c>
      <c r="AI287">
        <v>603.48129525756735</v>
      </c>
      <c r="AJ287">
        <v>714.47378564453209</v>
      </c>
      <c r="AK287">
        <v>747.87434257812458</v>
      </c>
      <c r="AL287">
        <v>879.49506533203157</v>
      </c>
      <c r="AM287">
        <v>426.73102403564502</v>
      </c>
      <c r="AN287">
        <v>695.97222141113309</v>
      </c>
      <c r="AO287">
        <v>558.50893809814454</v>
      </c>
      <c r="AP287">
        <v>676.01423370971747</v>
      </c>
      <c r="AQ287">
        <v>890.52876146850542</v>
      </c>
      <c r="AR287">
        <v>1422.0724578125</v>
      </c>
      <c r="AS287">
        <v>812.14177706909356</v>
      </c>
      <c r="AT287">
        <v>672.6030419555666</v>
      </c>
      <c r="AU287">
        <v>1373.383375854492</v>
      </c>
      <c r="AV287">
        <v>1213.822142419436</v>
      </c>
      <c r="AW287">
        <v>1908.048608081054</v>
      </c>
      <c r="AX287">
        <v>0</v>
      </c>
      <c r="AY287">
        <v>0</v>
      </c>
    </row>
    <row r="288" spans="1:51" ht="15.75" customHeight="1">
      <c r="A288" t="s">
        <v>35</v>
      </c>
      <c r="B288" t="s">
        <v>84</v>
      </c>
      <c r="C288" t="s">
        <v>85</v>
      </c>
      <c r="D288" t="s">
        <v>38</v>
      </c>
      <c r="E288">
        <v>3</v>
      </c>
      <c r="F288" t="s">
        <v>43</v>
      </c>
      <c r="G288" t="s">
        <v>40</v>
      </c>
      <c r="H288" t="s">
        <v>41</v>
      </c>
      <c r="I288" t="s">
        <v>42</v>
      </c>
      <c r="J288" t="s">
        <v>42</v>
      </c>
      <c r="K288" t="s">
        <v>42</v>
      </c>
      <c r="L288">
        <v>66736.925283610908</v>
      </c>
      <c r="M288">
        <v>64926.493351274839</v>
      </c>
      <c r="N288">
        <v>62502.405242058339</v>
      </c>
      <c r="O288">
        <v>60085.216049285344</v>
      </c>
      <c r="P288">
        <v>58792.994878386948</v>
      </c>
      <c r="Q288">
        <v>57962.347795495138</v>
      </c>
      <c r="R288">
        <v>56846.226309319733</v>
      </c>
      <c r="S288">
        <v>55346.037453082266</v>
      </c>
      <c r="T288">
        <v>54717.343858996413</v>
      </c>
      <c r="U288">
        <v>51682.157131964312</v>
      </c>
      <c r="V288">
        <v>50149.997931360012</v>
      </c>
      <c r="W288">
        <v>49212.209405768022</v>
      </c>
      <c r="X288">
        <v>48614.37723840971</v>
      </c>
      <c r="Y288">
        <v>47537.885013135128</v>
      </c>
      <c r="Z288">
        <v>46948.614961865773</v>
      </c>
      <c r="AA288">
        <v>46586.714495734239</v>
      </c>
      <c r="AB288">
        <v>46199.028899530727</v>
      </c>
      <c r="AC288">
        <v>45968.934087152847</v>
      </c>
      <c r="AD288">
        <v>45347.846841547427</v>
      </c>
      <c r="AE288">
        <v>44875.220010315592</v>
      </c>
      <c r="AF288">
        <v>44527.23533601121</v>
      </c>
      <c r="AG288">
        <v>44216.005447327087</v>
      </c>
      <c r="AH288">
        <v>43934.831245123518</v>
      </c>
      <c r="AI288">
        <v>43368.323135119987</v>
      </c>
      <c r="AJ288">
        <v>42996.125496356253</v>
      </c>
      <c r="AK288">
        <v>42622.72066394057</v>
      </c>
      <c r="AL288">
        <v>42387.184143432809</v>
      </c>
      <c r="AM288">
        <v>42068.542011877587</v>
      </c>
      <c r="AN288">
        <v>41712.596633062763</v>
      </c>
      <c r="AO288">
        <v>41453.673506164458</v>
      </c>
      <c r="AP288">
        <v>41117.111294347618</v>
      </c>
      <c r="AQ288">
        <v>40885.533871978048</v>
      </c>
      <c r="AR288">
        <v>40621.293535649696</v>
      </c>
      <c r="AS288">
        <v>40388.442394981852</v>
      </c>
      <c r="AT288">
        <v>40107.32506249885</v>
      </c>
      <c r="AU288">
        <v>39982.539377946778</v>
      </c>
      <c r="AV288">
        <v>39826.730312614629</v>
      </c>
      <c r="AW288">
        <v>39574.614102373002</v>
      </c>
      <c r="AX288">
        <v>39322.895900645817</v>
      </c>
      <c r="AY288">
        <v>39142.099344267473</v>
      </c>
    </row>
    <row r="289" spans="1:51" ht="15.75" customHeight="1">
      <c r="A289" t="s">
        <v>35</v>
      </c>
      <c r="B289" t="s">
        <v>84</v>
      </c>
      <c r="C289" t="s">
        <v>85</v>
      </c>
      <c r="D289" t="s">
        <v>38</v>
      </c>
      <c r="E289">
        <v>3</v>
      </c>
      <c r="F289" t="s">
        <v>44</v>
      </c>
      <c r="G289" t="s">
        <v>40</v>
      </c>
      <c r="H289" t="s">
        <v>41</v>
      </c>
      <c r="I289" t="s">
        <v>42</v>
      </c>
      <c r="J289" t="s">
        <v>42</v>
      </c>
      <c r="K289" t="s">
        <v>42</v>
      </c>
      <c r="L289">
        <v>0</v>
      </c>
      <c r="M289">
        <v>0</v>
      </c>
      <c r="N289">
        <v>3.0383810852050779</v>
      </c>
      <c r="O289">
        <v>380.94152330322169</v>
      </c>
      <c r="P289">
        <v>1273.498399993892</v>
      </c>
      <c r="Q289">
        <v>1783.729712707516</v>
      </c>
      <c r="R289">
        <v>2413.8955069763101</v>
      </c>
      <c r="S289">
        <v>3518.7114201354898</v>
      </c>
      <c r="T289">
        <v>4499.5607556945761</v>
      </c>
      <c r="U289">
        <v>4680.2916553710829</v>
      </c>
      <c r="V289">
        <v>4745.1762593139574</v>
      </c>
      <c r="W289">
        <v>5339.7595908203439</v>
      </c>
      <c r="X289">
        <v>5871.844473162927</v>
      </c>
      <c r="Y289">
        <v>6067.3464452699218</v>
      </c>
      <c r="Z289">
        <v>6244.4915003968799</v>
      </c>
      <c r="AA289">
        <v>6904.6393974915854</v>
      </c>
      <c r="AB289">
        <v>7860.2208966370963</v>
      </c>
      <c r="AC289">
        <v>9098.6626121460504</v>
      </c>
      <c r="AD289">
        <v>10124.732782245001</v>
      </c>
      <c r="AE289">
        <v>10256.76111369637</v>
      </c>
      <c r="AF289">
        <v>10906.073506616271</v>
      </c>
      <c r="AG289">
        <v>11461.385056994741</v>
      </c>
      <c r="AH289">
        <v>12211.521015545761</v>
      </c>
      <c r="AI289">
        <v>12201.669345953511</v>
      </c>
      <c r="AJ289">
        <v>12391.35298255017</v>
      </c>
      <c r="AK289">
        <v>12683.089552435389</v>
      </c>
      <c r="AL289">
        <v>13166.62229014896</v>
      </c>
      <c r="AM289">
        <v>13506.184285577479</v>
      </c>
      <c r="AN289">
        <v>13377.60476494147</v>
      </c>
      <c r="AO289">
        <v>13561.93601848766</v>
      </c>
      <c r="AP289">
        <v>13591.61862283952</v>
      </c>
      <c r="AQ289">
        <v>13870.308514679031</v>
      </c>
      <c r="AR289">
        <v>14370.65168113417</v>
      </c>
      <c r="AS289">
        <v>15425.30681549076</v>
      </c>
      <c r="AT289">
        <v>15870.07961700446</v>
      </c>
      <c r="AU289">
        <v>16284.517284564279</v>
      </c>
      <c r="AV289">
        <v>17398.844299450899</v>
      </c>
      <c r="AW289">
        <v>18281.925689203112</v>
      </c>
      <c r="AX289">
        <v>19734.208804388581</v>
      </c>
      <c r="AY289">
        <v>19442.042752966448</v>
      </c>
    </row>
    <row r="290" spans="1:51" ht="15.75" customHeight="1">
      <c r="A290" t="s">
        <v>35</v>
      </c>
      <c r="B290" t="s">
        <v>84</v>
      </c>
      <c r="C290" t="s">
        <v>85</v>
      </c>
      <c r="D290" t="s">
        <v>38</v>
      </c>
      <c r="E290">
        <v>4</v>
      </c>
      <c r="F290" t="s">
        <v>39</v>
      </c>
      <c r="G290" t="s">
        <v>40</v>
      </c>
      <c r="H290" t="s">
        <v>41</v>
      </c>
      <c r="I290" t="s">
        <v>45</v>
      </c>
      <c r="J290" t="s">
        <v>45</v>
      </c>
      <c r="K290" t="s">
        <v>45</v>
      </c>
      <c r="L290">
        <v>0</v>
      </c>
      <c r="M290">
        <v>8.3578759582519488</v>
      </c>
      <c r="N290">
        <v>14.13589428710937</v>
      </c>
      <c r="O290">
        <v>7.2715412231445287</v>
      </c>
      <c r="P290">
        <v>14.558588153076171</v>
      </c>
      <c r="Q290">
        <v>23.607590362548819</v>
      </c>
      <c r="R290">
        <v>11.939862640380859</v>
      </c>
      <c r="S290">
        <v>11.27910200195312</v>
      </c>
      <c r="T290">
        <v>10.253074945068359</v>
      </c>
      <c r="U290">
        <v>9.6282925781250004</v>
      </c>
      <c r="V290">
        <v>6.925130096435546</v>
      </c>
      <c r="W290">
        <v>18.657682946777339</v>
      </c>
      <c r="X290">
        <v>13.96284852905274</v>
      </c>
      <c r="Y290">
        <v>1.352841271972657</v>
      </c>
      <c r="Z290">
        <v>15.576592431640631</v>
      </c>
      <c r="AA290">
        <v>51.814813372802739</v>
      </c>
      <c r="AB290">
        <v>134.23255690917969</v>
      </c>
      <c r="AC290">
        <v>134.0840176574707</v>
      </c>
      <c r="AD290">
        <v>46.314105023193378</v>
      </c>
      <c r="AE290">
        <v>78.899437078857432</v>
      </c>
      <c r="AF290">
        <v>76.825788354492161</v>
      </c>
      <c r="AG290">
        <v>236.7524851013182</v>
      </c>
      <c r="AH290">
        <v>99.471283496093761</v>
      </c>
      <c r="AI290">
        <v>43.703943438720721</v>
      </c>
      <c r="AJ290">
        <v>58.085317089843748</v>
      </c>
      <c r="AK290">
        <v>53.04428784179688</v>
      </c>
      <c r="AL290">
        <v>100.6147017150879</v>
      </c>
      <c r="AM290">
        <v>54.538183697509737</v>
      </c>
      <c r="AN290">
        <v>98.909898736572259</v>
      </c>
      <c r="AO290">
        <v>101.2166538208008</v>
      </c>
      <c r="AP290">
        <v>55.521805834960936</v>
      </c>
      <c r="AQ290">
        <v>56.780157629394537</v>
      </c>
      <c r="AR290">
        <v>194.44398304443399</v>
      </c>
      <c r="AS290">
        <v>96.728937115478516</v>
      </c>
      <c r="AT290">
        <v>2.7036338134765621</v>
      </c>
      <c r="AU290">
        <v>1.014426977539062</v>
      </c>
      <c r="AV290">
        <v>2.970131256103516</v>
      </c>
      <c r="AW290">
        <v>3.1253314025878902</v>
      </c>
      <c r="AX290">
        <v>0</v>
      </c>
      <c r="AY290">
        <v>0</v>
      </c>
    </row>
    <row r="291" spans="1:51" ht="15.75" customHeight="1">
      <c r="A291" t="s">
        <v>35</v>
      </c>
      <c r="B291" t="s">
        <v>84</v>
      </c>
      <c r="C291" t="s">
        <v>85</v>
      </c>
      <c r="D291" t="s">
        <v>38</v>
      </c>
      <c r="E291">
        <v>4</v>
      </c>
      <c r="F291" t="s">
        <v>43</v>
      </c>
      <c r="G291" t="s">
        <v>40</v>
      </c>
      <c r="H291" t="s">
        <v>41</v>
      </c>
      <c r="I291" t="s">
        <v>45</v>
      </c>
      <c r="J291" t="s">
        <v>45</v>
      </c>
      <c r="K291" t="s">
        <v>45</v>
      </c>
      <c r="L291">
        <v>3072.6204789550752</v>
      </c>
      <c r="M291">
        <v>2879.1003437438931</v>
      </c>
      <c r="N291">
        <v>2734.0902629150419</v>
      </c>
      <c r="O291">
        <v>2421.078117761218</v>
      </c>
      <c r="P291">
        <v>2348.2882928710878</v>
      </c>
      <c r="Q291">
        <v>2331.5715705078069</v>
      </c>
      <c r="R291">
        <v>2310.664870513916</v>
      </c>
      <c r="S291">
        <v>2277.0003596435581</v>
      </c>
      <c r="T291">
        <v>2270.9876479919471</v>
      </c>
      <c r="U291">
        <v>2254.727387396244</v>
      </c>
      <c r="V291">
        <v>2244.9039141601611</v>
      </c>
      <c r="W291">
        <v>2239.3181179992739</v>
      </c>
      <c r="X291">
        <v>2234.9106312988338</v>
      </c>
      <c r="Y291">
        <v>2226.6158949462961</v>
      </c>
      <c r="Z291">
        <v>2222.809354827888</v>
      </c>
      <c r="AA291">
        <v>2220.2740326538169</v>
      </c>
      <c r="AB291">
        <v>2220.3604431640701</v>
      </c>
      <c r="AC291">
        <v>2218.9222008483962</v>
      </c>
      <c r="AD291">
        <v>2215.6297475341871</v>
      </c>
      <c r="AE291">
        <v>2214.027398144538</v>
      </c>
      <c r="AF291">
        <v>2213.434981335457</v>
      </c>
      <c r="AG291">
        <v>2213.433992822273</v>
      </c>
      <c r="AH291">
        <v>2210.553059948737</v>
      </c>
      <c r="AI291">
        <v>2206.4891007324291</v>
      </c>
      <c r="AJ291">
        <v>2204.966536236579</v>
      </c>
      <c r="AK291">
        <v>2202.511308502204</v>
      </c>
      <c r="AL291">
        <v>2201.751280389411</v>
      </c>
      <c r="AM291">
        <v>2196.6713051574761</v>
      </c>
      <c r="AN291">
        <v>2195.2343456787148</v>
      </c>
      <c r="AO291">
        <v>2192.4375151367231</v>
      </c>
      <c r="AP291">
        <v>2190.7444480102581</v>
      </c>
      <c r="AQ291">
        <v>2182.961611578372</v>
      </c>
      <c r="AR291">
        <v>2173.307393676761</v>
      </c>
      <c r="AS291">
        <v>2166.2009508056658</v>
      </c>
      <c r="AT291">
        <v>2161.6296920898458</v>
      </c>
      <c r="AU291">
        <v>2147.629283966065</v>
      </c>
      <c r="AV291">
        <v>2145.2530435058602</v>
      </c>
      <c r="AW291">
        <v>2140.6841879577628</v>
      </c>
      <c r="AX291">
        <v>2137.1237366882319</v>
      </c>
      <c r="AY291">
        <v>2136.6156958007809</v>
      </c>
    </row>
    <row r="292" spans="1:51" ht="15.75" customHeight="1">
      <c r="A292" t="s">
        <v>35</v>
      </c>
      <c r="B292" t="s">
        <v>84</v>
      </c>
      <c r="C292" t="s">
        <v>85</v>
      </c>
      <c r="D292" t="s">
        <v>38</v>
      </c>
      <c r="E292">
        <v>4</v>
      </c>
      <c r="F292" t="s">
        <v>44</v>
      </c>
      <c r="G292" t="s">
        <v>40</v>
      </c>
      <c r="H292" t="s">
        <v>41</v>
      </c>
      <c r="I292" t="s">
        <v>45</v>
      </c>
      <c r="J292" t="s">
        <v>45</v>
      </c>
      <c r="K292" t="s">
        <v>45</v>
      </c>
      <c r="L292">
        <v>0</v>
      </c>
      <c r="M292">
        <v>0</v>
      </c>
      <c r="N292">
        <v>8.3578759582519488</v>
      </c>
      <c r="O292">
        <v>22.493770245361311</v>
      </c>
      <c r="P292">
        <v>29.76531146850585</v>
      </c>
      <c r="Q292">
        <v>44.493322839355457</v>
      </c>
      <c r="R292">
        <v>63.958752496337887</v>
      </c>
      <c r="S292">
        <v>65.238474755859372</v>
      </c>
      <c r="T292">
        <v>76.011172088623027</v>
      </c>
      <c r="U292">
        <v>73.221372302246081</v>
      </c>
      <c r="V292">
        <v>76.837290570068362</v>
      </c>
      <c r="W292">
        <v>77.583420269775388</v>
      </c>
      <c r="X292">
        <v>90.818181927490244</v>
      </c>
      <c r="Y292">
        <v>84.551090844726559</v>
      </c>
      <c r="Z292">
        <v>81.845321166992221</v>
      </c>
      <c r="AA292">
        <v>96.066770135498075</v>
      </c>
      <c r="AB292">
        <v>146.2730606140137</v>
      </c>
      <c r="AC292">
        <v>278.90298745117212</v>
      </c>
      <c r="AD292">
        <v>403.76269255981458</v>
      </c>
      <c r="AE292">
        <v>441.02578446044947</v>
      </c>
      <c r="AF292">
        <v>504.5907016235347</v>
      </c>
      <c r="AG292">
        <v>569.13213050537183</v>
      </c>
      <c r="AH292">
        <v>788.94148534545968</v>
      </c>
      <c r="AI292">
        <v>818.32352985229772</v>
      </c>
      <c r="AJ292">
        <v>789.42083606567166</v>
      </c>
      <c r="AK292">
        <v>743.78920910644695</v>
      </c>
      <c r="AL292">
        <v>766.26527436523497</v>
      </c>
      <c r="AM292">
        <v>815.52719956665203</v>
      </c>
      <c r="AN292">
        <v>808.0468104431169</v>
      </c>
      <c r="AO292">
        <v>866.38736584472827</v>
      </c>
      <c r="AP292">
        <v>941.54310891113425</v>
      </c>
      <c r="AQ292">
        <v>928.1097800720222</v>
      </c>
      <c r="AR292">
        <v>907.67034085693456</v>
      </c>
      <c r="AS292">
        <v>1033.9223419372549</v>
      </c>
      <c r="AT292">
        <v>1077.82337164917</v>
      </c>
      <c r="AU292">
        <v>1002.7019545349131</v>
      </c>
      <c r="AV292">
        <v>930.35830264892616</v>
      </c>
      <c r="AW292">
        <v>840.4379719299319</v>
      </c>
      <c r="AX292">
        <v>718.53134906005766</v>
      </c>
      <c r="AY292">
        <v>692.17810051879837</v>
      </c>
    </row>
    <row r="293" spans="1:51" ht="15.75" customHeight="1">
      <c r="A293" t="s">
        <v>35</v>
      </c>
      <c r="B293" t="s">
        <v>84</v>
      </c>
      <c r="C293" t="s">
        <v>85</v>
      </c>
      <c r="D293" t="s">
        <v>38</v>
      </c>
      <c r="E293">
        <v>11</v>
      </c>
      <c r="F293" t="s">
        <v>39</v>
      </c>
      <c r="G293" t="s">
        <v>40</v>
      </c>
      <c r="H293" t="s">
        <v>46</v>
      </c>
      <c r="I293" t="s">
        <v>58</v>
      </c>
      <c r="J293" t="s">
        <v>58</v>
      </c>
      <c r="K293" t="s">
        <v>58</v>
      </c>
      <c r="L293">
        <v>0</v>
      </c>
      <c r="M293">
        <v>0</v>
      </c>
      <c r="N293">
        <v>5.3368201843261716</v>
      </c>
      <c r="O293">
        <v>34.846845330810538</v>
      </c>
      <c r="P293">
        <v>11.47930959472656</v>
      </c>
      <c r="Q293">
        <v>58.575118286132799</v>
      </c>
      <c r="R293">
        <v>40.786429888916011</v>
      </c>
      <c r="S293">
        <v>19.550816027832031</v>
      </c>
      <c r="T293">
        <v>26.827440698242189</v>
      </c>
      <c r="U293">
        <v>27.544046484374999</v>
      </c>
      <c r="V293">
        <v>15.096842541503911</v>
      </c>
      <c r="W293">
        <v>79.76817509155272</v>
      </c>
      <c r="X293">
        <v>75.580751843261694</v>
      </c>
      <c r="Y293">
        <v>15.829187915039061</v>
      </c>
      <c r="Z293">
        <v>168.8822366455075</v>
      </c>
      <c r="AA293">
        <v>599.2232308410621</v>
      </c>
      <c r="AB293">
        <v>84.750795544433586</v>
      </c>
      <c r="AC293">
        <v>240.27620516967781</v>
      </c>
      <c r="AD293">
        <v>76.260766607666014</v>
      </c>
      <c r="AE293">
        <v>141.14246007080081</v>
      </c>
      <c r="AF293">
        <v>64.023963073730485</v>
      </c>
      <c r="AG293">
        <v>69.536060028076164</v>
      </c>
      <c r="AH293">
        <v>85.152524114990229</v>
      </c>
      <c r="AI293">
        <v>52.756623742675778</v>
      </c>
      <c r="AJ293">
        <v>87.113238177490274</v>
      </c>
      <c r="AK293">
        <v>40.855271557617193</v>
      </c>
      <c r="AL293">
        <v>72.813793096923845</v>
      </c>
      <c r="AM293">
        <v>51.559040283203139</v>
      </c>
      <c r="AN293">
        <v>25.724281024169919</v>
      </c>
      <c r="AO293">
        <v>79.017489904785165</v>
      </c>
      <c r="AP293">
        <v>51.600147692871097</v>
      </c>
      <c r="AQ293">
        <v>85.776955834960916</v>
      </c>
      <c r="AR293">
        <v>295.04199807739229</v>
      </c>
      <c r="AS293">
        <v>288.50240748291031</v>
      </c>
      <c r="AT293">
        <v>139.47339566650399</v>
      </c>
      <c r="AU293">
        <v>141.47715413818369</v>
      </c>
      <c r="AV293">
        <v>97.86219649658203</v>
      </c>
      <c r="AW293">
        <v>502.94547637939451</v>
      </c>
      <c r="AX293">
        <v>0</v>
      </c>
      <c r="AY293">
        <v>0</v>
      </c>
    </row>
    <row r="294" spans="1:51" ht="15.75" customHeight="1">
      <c r="A294" t="s">
        <v>35</v>
      </c>
      <c r="B294" t="s">
        <v>84</v>
      </c>
      <c r="C294" t="s">
        <v>85</v>
      </c>
      <c r="D294" t="s">
        <v>38</v>
      </c>
      <c r="E294">
        <v>11</v>
      </c>
      <c r="F294" t="s">
        <v>43</v>
      </c>
      <c r="G294" t="s">
        <v>40</v>
      </c>
      <c r="H294" t="s">
        <v>46</v>
      </c>
      <c r="I294" t="s">
        <v>58</v>
      </c>
      <c r="J294" t="s">
        <v>58</v>
      </c>
      <c r="K294" t="s">
        <v>58</v>
      </c>
      <c r="L294">
        <v>539.93562850952003</v>
      </c>
      <c r="M294">
        <v>529.47046140746966</v>
      </c>
      <c r="N294">
        <v>449.37406124877867</v>
      </c>
      <c r="O294">
        <v>296.23632429809572</v>
      </c>
      <c r="P294">
        <v>253.62513367919919</v>
      </c>
      <c r="Q294">
        <v>234.65073958129869</v>
      </c>
      <c r="R294">
        <v>213.4930123474121</v>
      </c>
      <c r="S294">
        <v>189.5497504943846</v>
      </c>
      <c r="T294">
        <v>170.42585790405261</v>
      </c>
      <c r="U294">
        <v>140.33069602050779</v>
      </c>
      <c r="V294">
        <v>100.8534797363282</v>
      </c>
      <c r="W294">
        <v>89.449500592041062</v>
      </c>
      <c r="X294">
        <v>88.768613165283213</v>
      </c>
      <c r="Y294">
        <v>85.374175244140631</v>
      </c>
      <c r="Z294">
        <v>85.972785552978564</v>
      </c>
      <c r="AA294">
        <v>87.248077374267609</v>
      </c>
      <c r="AB294">
        <v>86.400061065673853</v>
      </c>
      <c r="AC294">
        <v>82.826729431152344</v>
      </c>
      <c r="AD294">
        <v>79.004637310791011</v>
      </c>
      <c r="AE294">
        <v>78.410185504150377</v>
      </c>
      <c r="AF294">
        <v>76.286332373046861</v>
      </c>
      <c r="AG294">
        <v>73.485910900878906</v>
      </c>
      <c r="AH294">
        <v>62.351956878662108</v>
      </c>
      <c r="AI294">
        <v>59.378813006591812</v>
      </c>
      <c r="AJ294">
        <v>58.444072650146481</v>
      </c>
      <c r="AK294">
        <v>59.635770324707039</v>
      </c>
      <c r="AL294">
        <v>60.826836968994137</v>
      </c>
      <c r="AM294">
        <v>58.956513226318357</v>
      </c>
      <c r="AN294">
        <v>60.063232421875007</v>
      </c>
      <c r="AO294">
        <v>59.637973791503903</v>
      </c>
      <c r="AP294">
        <v>59.214921661376977</v>
      </c>
      <c r="AQ294">
        <v>57.180242620849619</v>
      </c>
      <c r="AR294">
        <v>52.84776251831056</v>
      </c>
      <c r="AS294">
        <v>50.040437713623056</v>
      </c>
      <c r="AT294">
        <v>49.103917877197283</v>
      </c>
      <c r="AU294">
        <v>48.509976141357427</v>
      </c>
      <c r="AV294">
        <v>45.873840765380884</v>
      </c>
      <c r="AW294">
        <v>42.558818084716798</v>
      </c>
      <c r="AX294">
        <v>44.092112066650408</v>
      </c>
      <c r="AY294">
        <v>45.964824517822287</v>
      </c>
    </row>
    <row r="295" spans="1:51" ht="15.75" customHeight="1">
      <c r="A295" t="s">
        <v>35</v>
      </c>
      <c r="B295" t="s">
        <v>84</v>
      </c>
      <c r="C295" t="s">
        <v>85</v>
      </c>
      <c r="D295" t="s">
        <v>38</v>
      </c>
      <c r="E295">
        <v>11</v>
      </c>
      <c r="F295" t="s">
        <v>44</v>
      </c>
      <c r="G295" t="s">
        <v>40</v>
      </c>
      <c r="H295" t="s">
        <v>46</v>
      </c>
      <c r="I295" t="s">
        <v>58</v>
      </c>
      <c r="J295" t="s">
        <v>58</v>
      </c>
      <c r="K295" t="s">
        <v>58</v>
      </c>
      <c r="L295">
        <v>0</v>
      </c>
      <c r="M295">
        <v>0</v>
      </c>
      <c r="N295">
        <v>8.4404046630859375E-2</v>
      </c>
      <c r="O295">
        <v>5.4212242309570318</v>
      </c>
      <c r="P295">
        <v>40.18366551513671</v>
      </c>
      <c r="Q295">
        <v>51.74806568603514</v>
      </c>
      <c r="R295">
        <v>109.8138993957519</v>
      </c>
      <c r="S295">
        <v>144.1413686035157</v>
      </c>
      <c r="T295">
        <v>160.2929773437501</v>
      </c>
      <c r="U295">
        <v>166.29338411254889</v>
      </c>
      <c r="V295">
        <v>166.6167531616212</v>
      </c>
      <c r="W295">
        <v>167.93205831909191</v>
      </c>
      <c r="X295">
        <v>244.3831793823241</v>
      </c>
      <c r="Y295">
        <v>308.25007072143558</v>
      </c>
      <c r="Z295">
        <v>315.52032859497069</v>
      </c>
      <c r="AA295">
        <v>487.82891017456109</v>
      </c>
      <c r="AB295">
        <v>1082.1392013183611</v>
      </c>
      <c r="AC295">
        <v>1144.9982032348689</v>
      </c>
      <c r="AD295">
        <v>1356.570581872566</v>
      </c>
      <c r="AE295">
        <v>1426.379707965101</v>
      </c>
      <c r="AF295">
        <v>1456.257998394789</v>
      </c>
      <c r="AG295">
        <v>1371.291524035654</v>
      </c>
      <c r="AH295">
        <v>1274.182040802001</v>
      </c>
      <c r="AI295">
        <v>1229.897820794675</v>
      </c>
      <c r="AJ295">
        <v>1225.0273863403229</v>
      </c>
      <c r="AK295">
        <v>1243.6874932495</v>
      </c>
      <c r="AL295">
        <v>1237.538551129142</v>
      </c>
      <c r="AM295">
        <v>1170.6060792663529</v>
      </c>
      <c r="AN295">
        <v>1098.717428253171</v>
      </c>
      <c r="AO295">
        <v>1048.7786144348111</v>
      </c>
      <c r="AP295">
        <v>1062.6149011230441</v>
      </c>
      <c r="AQ295">
        <v>1071.7959749572731</v>
      </c>
      <c r="AR295">
        <v>1136.463898999019</v>
      </c>
      <c r="AS295">
        <v>1416.6081563415501</v>
      </c>
      <c r="AT295">
        <v>1632.8318352050881</v>
      </c>
      <c r="AU295">
        <v>1719.45173234864</v>
      </c>
      <c r="AV295">
        <v>1822.165976324467</v>
      </c>
      <c r="AW295">
        <v>1911.016616040042</v>
      </c>
      <c r="AX295">
        <v>2274.7860166198848</v>
      </c>
      <c r="AY295">
        <v>2242.1117796020621</v>
      </c>
    </row>
    <row r="296" spans="1:51" ht="15.75" customHeight="1">
      <c r="A296" t="s">
        <v>35</v>
      </c>
      <c r="B296" t="s">
        <v>84</v>
      </c>
      <c r="C296" t="s">
        <v>85</v>
      </c>
      <c r="D296" t="s">
        <v>38</v>
      </c>
      <c r="E296">
        <v>12</v>
      </c>
      <c r="F296" t="s">
        <v>39</v>
      </c>
      <c r="G296" t="s">
        <v>40</v>
      </c>
      <c r="H296" t="s">
        <v>46</v>
      </c>
      <c r="I296" t="s">
        <v>47</v>
      </c>
      <c r="J296" t="s">
        <v>47</v>
      </c>
      <c r="K296" t="s">
        <v>47</v>
      </c>
      <c r="L296">
        <v>0</v>
      </c>
      <c r="M296">
        <v>134.44924520874019</v>
      </c>
      <c r="N296">
        <v>85.802215905761713</v>
      </c>
      <c r="O296">
        <v>218.4030490173341</v>
      </c>
      <c r="P296">
        <v>172.947386743164</v>
      </c>
      <c r="Q296">
        <v>162.29066830444319</v>
      </c>
      <c r="R296">
        <v>322.62641891479461</v>
      </c>
      <c r="S296">
        <v>148.20193521728521</v>
      </c>
      <c r="T296">
        <v>89.510039300537102</v>
      </c>
      <c r="U296">
        <v>127.0709890563964</v>
      </c>
      <c r="V296">
        <v>79.871054968261717</v>
      </c>
      <c r="W296">
        <v>100.36145122680669</v>
      </c>
      <c r="X296">
        <v>168.76756884765641</v>
      </c>
      <c r="Y296">
        <v>76.65156296997074</v>
      </c>
      <c r="Z296">
        <v>323.20190589599639</v>
      </c>
      <c r="AA296">
        <v>393.76535461425777</v>
      </c>
      <c r="AB296">
        <v>209.21534055175769</v>
      </c>
      <c r="AC296">
        <v>262.36426520385743</v>
      </c>
      <c r="AD296">
        <v>117.33565629272449</v>
      </c>
      <c r="AE296">
        <v>178.0781984619139</v>
      </c>
      <c r="AF296">
        <v>85.906170404052773</v>
      </c>
      <c r="AG296">
        <v>76.194638916015663</v>
      </c>
      <c r="AH296">
        <v>79.905298950195316</v>
      </c>
      <c r="AI296">
        <v>116.7948627441406</v>
      </c>
      <c r="AJ296">
        <v>145.07957850341799</v>
      </c>
      <c r="AK296">
        <v>87.89263363037108</v>
      </c>
      <c r="AL296">
        <v>178.47881593627909</v>
      </c>
      <c r="AM296">
        <v>115.454806628418</v>
      </c>
      <c r="AN296">
        <v>339.00793457641652</v>
      </c>
      <c r="AO296">
        <v>67.003427429199192</v>
      </c>
      <c r="AP296">
        <v>4.148436236572266</v>
      </c>
      <c r="AQ296">
        <v>2.6168209838867189</v>
      </c>
      <c r="AR296">
        <v>3.8030577392578122</v>
      </c>
      <c r="AS296">
        <v>5.5684646301269503</v>
      </c>
      <c r="AT296">
        <v>5.7453008422851557</v>
      </c>
      <c r="AU296">
        <v>4.1354175292968742</v>
      </c>
      <c r="AV296">
        <v>2.7046159606933591</v>
      </c>
      <c r="AW296">
        <v>2.5325893554687502</v>
      </c>
      <c r="AX296">
        <v>0</v>
      </c>
      <c r="AY296">
        <v>0</v>
      </c>
    </row>
    <row r="297" spans="1:51" ht="15.75" customHeight="1">
      <c r="A297" t="s">
        <v>35</v>
      </c>
      <c r="B297" t="s">
        <v>84</v>
      </c>
      <c r="C297" t="s">
        <v>85</v>
      </c>
      <c r="D297" t="s">
        <v>38</v>
      </c>
      <c r="E297">
        <v>12</v>
      </c>
      <c r="F297" t="s">
        <v>43</v>
      </c>
      <c r="G297" t="s">
        <v>40</v>
      </c>
      <c r="H297" t="s">
        <v>46</v>
      </c>
      <c r="I297" t="s">
        <v>47</v>
      </c>
      <c r="J297" t="s">
        <v>47</v>
      </c>
      <c r="K297" t="s">
        <v>47</v>
      </c>
      <c r="L297">
        <v>8582.5813474364804</v>
      </c>
      <c r="M297">
        <v>7801.6681492614198</v>
      </c>
      <c r="N297">
        <v>7528.5007064879846</v>
      </c>
      <c r="O297">
        <v>7319.2443141662243</v>
      </c>
      <c r="P297">
        <v>7162.7829827270189</v>
      </c>
      <c r="Q297">
        <v>7054.7309999694562</v>
      </c>
      <c r="R297">
        <v>6919.2937016113256</v>
      </c>
      <c r="S297">
        <v>6753.4002098144429</v>
      </c>
      <c r="T297">
        <v>6696.962185241664</v>
      </c>
      <c r="U297">
        <v>6505.5326097839061</v>
      </c>
      <c r="V297">
        <v>6501.6549742797433</v>
      </c>
      <c r="W297">
        <v>6429.9436134765228</v>
      </c>
      <c r="X297">
        <v>6378.3779831420543</v>
      </c>
      <c r="Y297">
        <v>6347.2009010558677</v>
      </c>
      <c r="Z297">
        <v>6353.5009268065996</v>
      </c>
      <c r="AA297">
        <v>6338.9024536132411</v>
      </c>
      <c r="AB297">
        <v>6323.9681833800914</v>
      </c>
      <c r="AC297">
        <v>6317.6467705443993</v>
      </c>
      <c r="AD297">
        <v>6283.2448846557281</v>
      </c>
      <c r="AE297">
        <v>6266.5443815917588</v>
      </c>
      <c r="AF297">
        <v>6230.6925468200316</v>
      </c>
      <c r="AG297">
        <v>6212.7072540404888</v>
      </c>
      <c r="AH297">
        <v>6199.7890167297001</v>
      </c>
      <c r="AI297">
        <v>6191.1663016845332</v>
      </c>
      <c r="AJ297">
        <v>6168.4737003905884</v>
      </c>
      <c r="AK297">
        <v>6158.7435912170013</v>
      </c>
      <c r="AL297">
        <v>6151.7355421264238</v>
      </c>
      <c r="AM297">
        <v>6133.4412420531826</v>
      </c>
      <c r="AN297">
        <v>6125.5819627746187</v>
      </c>
      <c r="AO297">
        <v>6107.9986275817491</v>
      </c>
      <c r="AP297">
        <v>6101.0777019164652</v>
      </c>
      <c r="AQ297">
        <v>6081.402180664023</v>
      </c>
      <c r="AR297">
        <v>6061.4442629028044</v>
      </c>
      <c r="AS297">
        <v>6034.1042673095326</v>
      </c>
      <c r="AT297">
        <v>6016.2288948546984</v>
      </c>
      <c r="AU297">
        <v>6001.034334948692</v>
      </c>
      <c r="AV297">
        <v>5993.1879490111914</v>
      </c>
      <c r="AW297">
        <v>5974.389736700402</v>
      </c>
      <c r="AX297">
        <v>5960.891331463592</v>
      </c>
      <c r="AY297">
        <v>5959.7865715209646</v>
      </c>
    </row>
    <row r="298" spans="1:51" ht="15.75" customHeight="1">
      <c r="A298" t="s">
        <v>35</v>
      </c>
      <c r="B298" t="s">
        <v>84</v>
      </c>
      <c r="C298" t="s">
        <v>85</v>
      </c>
      <c r="D298" t="s">
        <v>38</v>
      </c>
      <c r="E298">
        <v>12</v>
      </c>
      <c r="F298" t="s">
        <v>44</v>
      </c>
      <c r="G298" t="s">
        <v>40</v>
      </c>
      <c r="H298" t="s">
        <v>46</v>
      </c>
      <c r="I298" t="s">
        <v>47</v>
      </c>
      <c r="J298" t="s">
        <v>47</v>
      </c>
      <c r="K298" t="s">
        <v>47</v>
      </c>
      <c r="L298">
        <v>0</v>
      </c>
      <c r="M298">
        <v>0</v>
      </c>
      <c r="N298">
        <v>134.8707684997558</v>
      </c>
      <c r="O298">
        <v>221.18291173095699</v>
      </c>
      <c r="P298">
        <v>439.67100401000988</v>
      </c>
      <c r="Q298">
        <v>604.93507030639762</v>
      </c>
      <c r="R298">
        <v>747.02207156372071</v>
      </c>
      <c r="S298">
        <v>1039.112877136233</v>
      </c>
      <c r="T298">
        <v>1169.586807910161</v>
      </c>
      <c r="U298">
        <v>1185.532873547369</v>
      </c>
      <c r="V298">
        <v>1103.0798844665551</v>
      </c>
      <c r="W298">
        <v>1057.1369284057639</v>
      </c>
      <c r="X298">
        <v>1074.919778912355</v>
      </c>
      <c r="Y298">
        <v>1220.522953698731</v>
      </c>
      <c r="Z298">
        <v>1279.6274320251459</v>
      </c>
      <c r="AA298">
        <v>1580.474624688715</v>
      </c>
      <c r="AB298">
        <v>1958.7242729492191</v>
      </c>
      <c r="AC298">
        <v>2150.803936645505</v>
      </c>
      <c r="AD298">
        <v>2318.3645419067338</v>
      </c>
      <c r="AE298">
        <v>2398.244340692132</v>
      </c>
      <c r="AF298">
        <v>2498.3427677734312</v>
      </c>
      <c r="AG298">
        <v>2542.1937603332449</v>
      </c>
      <c r="AH298">
        <v>2558.846786499018</v>
      </c>
      <c r="AI298">
        <v>2593.589688659657</v>
      </c>
      <c r="AJ298">
        <v>2605.1944078552151</v>
      </c>
      <c r="AK298">
        <v>2693.0904261413498</v>
      </c>
      <c r="AL298">
        <v>2709.4844879455482</v>
      </c>
      <c r="AM298">
        <v>2823.975707666008</v>
      </c>
      <c r="AN298">
        <v>2890.7480605773972</v>
      </c>
      <c r="AO298">
        <v>3146.233055383293</v>
      </c>
      <c r="AP298">
        <v>3139.1705834228401</v>
      </c>
      <c r="AQ298">
        <v>3062.5230112915042</v>
      </c>
      <c r="AR298">
        <v>2951.2481474609472</v>
      </c>
      <c r="AS298">
        <v>2781.0385662658709</v>
      </c>
      <c r="AT298">
        <v>2686.1845168273858</v>
      </c>
      <c r="AU298">
        <v>2613.7487834472572</v>
      </c>
      <c r="AV298">
        <v>2552.7422633911092</v>
      </c>
      <c r="AW298">
        <v>2487.8980488403199</v>
      </c>
      <c r="AX298">
        <v>2427.8545674743559</v>
      </c>
      <c r="AY298">
        <v>2418.658906579582</v>
      </c>
    </row>
    <row r="299" spans="1:51" ht="15.75" customHeight="1">
      <c r="A299" t="s">
        <v>35</v>
      </c>
      <c r="B299" t="s">
        <v>84</v>
      </c>
      <c r="C299" t="s">
        <v>85</v>
      </c>
      <c r="D299" t="s">
        <v>38</v>
      </c>
      <c r="E299">
        <v>15</v>
      </c>
      <c r="F299" t="s">
        <v>44</v>
      </c>
      <c r="G299" t="s">
        <v>48</v>
      </c>
      <c r="H299" t="s">
        <v>49</v>
      </c>
      <c r="I299" t="s">
        <v>50</v>
      </c>
      <c r="J299" t="s">
        <v>50</v>
      </c>
      <c r="K299" t="s">
        <v>50</v>
      </c>
      <c r="L299">
        <v>0</v>
      </c>
      <c r="M299">
        <v>0</v>
      </c>
      <c r="N299">
        <v>0</v>
      </c>
      <c r="O299">
        <v>0</v>
      </c>
      <c r="P299">
        <v>0</v>
      </c>
      <c r="Q299">
        <v>0</v>
      </c>
      <c r="R299">
        <v>0</v>
      </c>
      <c r="S299">
        <v>0</v>
      </c>
      <c r="T299">
        <v>0</v>
      </c>
      <c r="U299">
        <v>0</v>
      </c>
      <c r="V299">
        <v>0</v>
      </c>
      <c r="W299">
        <v>0</v>
      </c>
      <c r="X299">
        <v>0</v>
      </c>
      <c r="Y299">
        <v>0</v>
      </c>
      <c r="Z299">
        <v>0</v>
      </c>
      <c r="AA299">
        <v>0</v>
      </c>
      <c r="AB299">
        <v>0</v>
      </c>
      <c r="AC299">
        <v>0</v>
      </c>
      <c r="AD299">
        <v>0</v>
      </c>
      <c r="AE299">
        <v>0</v>
      </c>
      <c r="AF299">
        <v>0</v>
      </c>
      <c r="AG299">
        <v>0</v>
      </c>
      <c r="AH299">
        <v>0</v>
      </c>
      <c r="AI299">
        <v>0</v>
      </c>
      <c r="AJ299">
        <v>0</v>
      </c>
      <c r="AK299">
        <v>0</v>
      </c>
      <c r="AL299">
        <v>0</v>
      </c>
      <c r="AM299">
        <v>0</v>
      </c>
      <c r="AN299">
        <v>0</v>
      </c>
      <c r="AO299">
        <v>0</v>
      </c>
      <c r="AP299">
        <v>0</v>
      </c>
      <c r="AQ299">
        <v>0</v>
      </c>
      <c r="AR299">
        <v>0</v>
      </c>
      <c r="AS299">
        <v>0</v>
      </c>
      <c r="AT299">
        <v>0</v>
      </c>
      <c r="AU299">
        <v>0</v>
      </c>
      <c r="AV299">
        <v>0</v>
      </c>
      <c r="AW299">
        <v>0</v>
      </c>
      <c r="AX299">
        <v>0</v>
      </c>
      <c r="AY299">
        <v>1.185954119873047</v>
      </c>
    </row>
    <row r="300" spans="1:51" ht="15.75" customHeight="1">
      <c r="A300" t="s">
        <v>35</v>
      </c>
      <c r="B300" t="s">
        <v>84</v>
      </c>
      <c r="C300" t="s">
        <v>85</v>
      </c>
      <c r="D300" t="s">
        <v>38</v>
      </c>
      <c r="E300">
        <v>21</v>
      </c>
      <c r="F300" t="s">
        <v>44</v>
      </c>
      <c r="G300" t="s">
        <v>48</v>
      </c>
      <c r="H300" t="s">
        <v>49</v>
      </c>
      <c r="I300" t="s">
        <v>51</v>
      </c>
      <c r="J300" t="s">
        <v>51</v>
      </c>
      <c r="K300" t="s">
        <v>51</v>
      </c>
      <c r="L300">
        <v>0</v>
      </c>
      <c r="M300">
        <v>0</v>
      </c>
      <c r="N300">
        <v>0</v>
      </c>
      <c r="O300">
        <v>0</v>
      </c>
      <c r="P300">
        <v>0</v>
      </c>
      <c r="Q300">
        <v>0</v>
      </c>
      <c r="R300">
        <v>0</v>
      </c>
      <c r="S300">
        <v>0</v>
      </c>
      <c r="T300">
        <v>0</v>
      </c>
      <c r="U300">
        <v>0</v>
      </c>
      <c r="V300">
        <v>0</v>
      </c>
      <c r="W300">
        <v>0</v>
      </c>
      <c r="X300">
        <v>0</v>
      </c>
      <c r="Y300">
        <v>0</v>
      </c>
      <c r="Z300">
        <v>0</v>
      </c>
      <c r="AA300">
        <v>0</v>
      </c>
      <c r="AB300">
        <v>0</v>
      </c>
      <c r="AC300">
        <v>0</v>
      </c>
      <c r="AD300">
        <v>0</v>
      </c>
      <c r="AE300">
        <v>0</v>
      </c>
      <c r="AF300">
        <v>0</v>
      </c>
      <c r="AG300">
        <v>0</v>
      </c>
      <c r="AH300">
        <v>0</v>
      </c>
      <c r="AI300">
        <v>0</v>
      </c>
      <c r="AJ300">
        <v>0</v>
      </c>
      <c r="AK300">
        <v>0</v>
      </c>
      <c r="AL300">
        <v>0</v>
      </c>
      <c r="AM300">
        <v>0</v>
      </c>
      <c r="AN300">
        <v>0</v>
      </c>
      <c r="AO300">
        <v>0</v>
      </c>
      <c r="AP300">
        <v>0</v>
      </c>
      <c r="AQ300">
        <v>0</v>
      </c>
      <c r="AR300">
        <v>0</v>
      </c>
      <c r="AS300">
        <v>0</v>
      </c>
      <c r="AT300">
        <v>0</v>
      </c>
      <c r="AU300">
        <v>0</v>
      </c>
      <c r="AV300">
        <v>0</v>
      </c>
      <c r="AW300">
        <v>0</v>
      </c>
      <c r="AX300">
        <v>0</v>
      </c>
      <c r="AY300">
        <v>3.728493511962891</v>
      </c>
    </row>
    <row r="301" spans="1:51" ht="15.75" customHeight="1">
      <c r="A301" t="s">
        <v>35</v>
      </c>
      <c r="B301" t="s">
        <v>84</v>
      </c>
      <c r="C301" t="s">
        <v>71</v>
      </c>
      <c r="D301" t="s">
        <v>38</v>
      </c>
      <c r="E301">
        <v>3</v>
      </c>
      <c r="F301" t="s">
        <v>39</v>
      </c>
      <c r="G301" t="s">
        <v>40</v>
      </c>
      <c r="H301" t="s">
        <v>41</v>
      </c>
      <c r="I301" t="s">
        <v>42</v>
      </c>
      <c r="J301" t="s">
        <v>42</v>
      </c>
      <c r="K301" t="s">
        <v>42</v>
      </c>
      <c r="L301">
        <v>0</v>
      </c>
      <c r="M301">
        <v>560.32687820434512</v>
      </c>
      <c r="N301">
        <v>15563.35735011595</v>
      </c>
      <c r="O301">
        <v>28124.683867474359</v>
      </c>
      <c r="P301">
        <v>16279.276134405531</v>
      </c>
      <c r="Q301">
        <v>21526.006808551061</v>
      </c>
      <c r="R301">
        <v>28634.523105511511</v>
      </c>
      <c r="S301">
        <v>25341.315059167431</v>
      </c>
      <c r="T301">
        <v>25210.912362615949</v>
      </c>
      <c r="U301">
        <v>31788.035260095381</v>
      </c>
      <c r="V301">
        <v>24747.218877117961</v>
      </c>
      <c r="W301">
        <v>21482.287910632349</v>
      </c>
      <c r="X301">
        <v>17859.095079827879</v>
      </c>
      <c r="Y301">
        <v>19301.70470270385</v>
      </c>
      <c r="Z301">
        <v>31228.41906983031</v>
      </c>
      <c r="AA301">
        <v>30766.327411712631</v>
      </c>
      <c r="AB301">
        <v>25783.569778558351</v>
      </c>
      <c r="AC301">
        <v>25513.07480547488</v>
      </c>
      <c r="AD301">
        <v>21348.56671485597</v>
      </c>
      <c r="AE301">
        <v>29276.685277178829</v>
      </c>
      <c r="AF301">
        <v>28392.169017004391</v>
      </c>
      <c r="AG301">
        <v>33132.523374530079</v>
      </c>
      <c r="AH301">
        <v>28092.803493359359</v>
      </c>
      <c r="AI301">
        <v>28312.964350781269</v>
      </c>
      <c r="AJ301">
        <v>30384.508667175171</v>
      </c>
      <c r="AK301">
        <v>21098.38990159913</v>
      </c>
      <c r="AL301">
        <v>23963.9915380249</v>
      </c>
      <c r="AM301">
        <v>20854.189057720941</v>
      </c>
      <c r="AN301">
        <v>21998.95830820921</v>
      </c>
      <c r="AO301">
        <v>15911.846786920119</v>
      </c>
      <c r="AP301">
        <v>18579.280309271231</v>
      </c>
      <c r="AQ301">
        <v>20594.491965472411</v>
      </c>
      <c r="AR301">
        <v>26487.027174145511</v>
      </c>
      <c r="AS301">
        <v>25332.318341534428</v>
      </c>
      <c r="AT301">
        <v>15816.17651046756</v>
      </c>
      <c r="AU301">
        <v>22306.287450994809</v>
      </c>
      <c r="AV301">
        <v>17879.411156127921</v>
      </c>
      <c r="AW301">
        <v>20549.786011364751</v>
      </c>
      <c r="AX301">
        <v>0</v>
      </c>
      <c r="AY301">
        <v>0</v>
      </c>
    </row>
    <row r="302" spans="1:51" ht="15.75" customHeight="1">
      <c r="A302" t="s">
        <v>35</v>
      </c>
      <c r="B302" t="s">
        <v>84</v>
      </c>
      <c r="C302" t="s">
        <v>71</v>
      </c>
      <c r="D302" t="s">
        <v>38</v>
      </c>
      <c r="E302">
        <v>3</v>
      </c>
      <c r="F302" t="s">
        <v>43</v>
      </c>
      <c r="G302" t="s">
        <v>40</v>
      </c>
      <c r="H302" t="s">
        <v>41</v>
      </c>
      <c r="I302" t="s">
        <v>42</v>
      </c>
      <c r="J302" t="s">
        <v>42</v>
      </c>
      <c r="K302" t="s">
        <v>42</v>
      </c>
      <c r="L302">
        <v>2451258.775197993</v>
      </c>
      <c r="M302">
        <v>2420180.3926878581</v>
      </c>
      <c r="N302">
        <v>2377915.84778996</v>
      </c>
      <c r="O302">
        <v>2332812.0923789069</v>
      </c>
      <c r="P302">
        <v>2302104.7641372569</v>
      </c>
      <c r="Q302">
        <v>2264416.7159716059</v>
      </c>
      <c r="R302">
        <v>2231774.5586011331</v>
      </c>
      <c r="S302">
        <v>2195539.8952258439</v>
      </c>
      <c r="T302">
        <v>2167979.8229759992</v>
      </c>
      <c r="U302">
        <v>2135952.9438171149</v>
      </c>
      <c r="V302">
        <v>2106115.664383309</v>
      </c>
      <c r="W302">
        <v>2078578.013013077</v>
      </c>
      <c r="X302">
        <v>2051105.2036180301</v>
      </c>
      <c r="Y302">
        <v>2026505.5336977961</v>
      </c>
      <c r="Z302">
        <v>1991595.020912691</v>
      </c>
      <c r="AA302">
        <v>1971521.180612627</v>
      </c>
      <c r="AB302">
        <v>1956419.376447815</v>
      </c>
      <c r="AC302">
        <v>1938591.9297953839</v>
      </c>
      <c r="AD302">
        <v>1919876.6549850849</v>
      </c>
      <c r="AE302">
        <v>1896675.8224754441</v>
      </c>
      <c r="AF302">
        <v>1880528.1927029439</v>
      </c>
      <c r="AG302">
        <v>1863373.330976594</v>
      </c>
      <c r="AH302">
        <v>1852062.0552749119</v>
      </c>
      <c r="AI302">
        <v>1838495.25533191</v>
      </c>
      <c r="AJ302">
        <v>1824601.619038217</v>
      </c>
      <c r="AK302">
        <v>1813775.5744821629</v>
      </c>
      <c r="AL302">
        <v>1801544.8515563239</v>
      </c>
      <c r="AM302">
        <v>1787324.966738767</v>
      </c>
      <c r="AN302">
        <v>1774466.2502763779</v>
      </c>
      <c r="AO302">
        <v>1760436.2816230771</v>
      </c>
      <c r="AP302">
        <v>1749149.323617605</v>
      </c>
      <c r="AQ302">
        <v>1738893.3871333811</v>
      </c>
      <c r="AR302">
        <v>1728123.4085548141</v>
      </c>
      <c r="AS302">
        <v>1717262.76536056</v>
      </c>
      <c r="AT302">
        <v>1705771.7521862609</v>
      </c>
      <c r="AU302">
        <v>1693855.2543667969</v>
      </c>
      <c r="AV302">
        <v>1683726.0659500561</v>
      </c>
      <c r="AW302">
        <v>1669870.184930349</v>
      </c>
      <c r="AX302">
        <v>1658646.0219851129</v>
      </c>
      <c r="AY302">
        <v>1648867.2084003419</v>
      </c>
    </row>
    <row r="303" spans="1:51" ht="15.75" customHeight="1">
      <c r="A303" t="s">
        <v>35</v>
      </c>
      <c r="B303" t="s">
        <v>84</v>
      </c>
      <c r="C303" t="s">
        <v>71</v>
      </c>
      <c r="D303" t="s">
        <v>38</v>
      </c>
      <c r="E303">
        <v>3</v>
      </c>
      <c r="F303" t="s">
        <v>44</v>
      </c>
      <c r="G303" t="s">
        <v>40</v>
      </c>
      <c r="H303" t="s">
        <v>41</v>
      </c>
      <c r="I303" t="s">
        <v>42</v>
      </c>
      <c r="J303" t="s">
        <v>42</v>
      </c>
      <c r="K303" t="s">
        <v>42</v>
      </c>
      <c r="L303">
        <v>0</v>
      </c>
      <c r="M303">
        <v>0.34224898071289062</v>
      </c>
      <c r="N303">
        <v>606.82360449218675</v>
      </c>
      <c r="O303">
        <v>16198.53322335813</v>
      </c>
      <c r="P303">
        <v>44343.367747491502</v>
      </c>
      <c r="Q303">
        <v>60570.923508563217</v>
      </c>
      <c r="R303">
        <v>81519.703273236519</v>
      </c>
      <c r="S303">
        <v>108291.5154447698</v>
      </c>
      <c r="T303">
        <v>131141.3331801334</v>
      </c>
      <c r="U303">
        <v>153424.0534106571</v>
      </c>
      <c r="V303">
        <v>180994.85285939899</v>
      </c>
      <c r="W303">
        <v>199416.98295101931</v>
      </c>
      <c r="X303">
        <v>215029.22729174289</v>
      </c>
      <c r="Y303">
        <v>225764.29078488809</v>
      </c>
      <c r="Z303">
        <v>234221.7841283149</v>
      </c>
      <c r="AA303">
        <v>259015.14225206981</v>
      </c>
      <c r="AB303">
        <v>284371.94531813439</v>
      </c>
      <c r="AC303">
        <v>303989.55285519501</v>
      </c>
      <c r="AD303">
        <v>321418.18352884607</v>
      </c>
      <c r="AE303">
        <v>333808.28314942092</v>
      </c>
      <c r="AF303">
        <v>356247.03105746611</v>
      </c>
      <c r="AG303">
        <v>378247.06232314027</v>
      </c>
      <c r="AH303">
        <v>406550.02349569887</v>
      </c>
      <c r="AI303">
        <v>426302.21321515628</v>
      </c>
      <c r="AJ303">
        <v>447708.35374565562</v>
      </c>
      <c r="AK303">
        <v>472406.79779990279</v>
      </c>
      <c r="AL303">
        <v>486709.91367186682</v>
      </c>
      <c r="AM303">
        <v>501880.84522548498</v>
      </c>
      <c r="AN303">
        <v>514256.90107703459</v>
      </c>
      <c r="AO303">
        <v>526164.18106931541</v>
      </c>
      <c r="AP303">
        <v>531430.55406904512</v>
      </c>
      <c r="AQ303">
        <v>540470.09055762412</v>
      </c>
      <c r="AR303">
        <v>552822.66425498796</v>
      </c>
      <c r="AS303">
        <v>570819.39298248244</v>
      </c>
      <c r="AT303">
        <v>587597.79280645365</v>
      </c>
      <c r="AU303">
        <v>594287.3412913424</v>
      </c>
      <c r="AV303">
        <v>607422.73615047475</v>
      </c>
      <c r="AW303">
        <v>611045.13603616972</v>
      </c>
      <c r="AX303">
        <v>619750.48801599105</v>
      </c>
      <c r="AY303">
        <v>609284.14191948366</v>
      </c>
    </row>
    <row r="304" spans="1:51" ht="15.75" customHeight="1">
      <c r="A304" t="s">
        <v>35</v>
      </c>
      <c r="B304" t="s">
        <v>84</v>
      </c>
      <c r="C304" t="s">
        <v>71</v>
      </c>
      <c r="D304" t="s">
        <v>38</v>
      </c>
      <c r="E304">
        <v>4</v>
      </c>
      <c r="F304" t="s">
        <v>39</v>
      </c>
      <c r="G304" t="s">
        <v>40</v>
      </c>
      <c r="H304" t="s">
        <v>41</v>
      </c>
      <c r="I304" t="s">
        <v>45</v>
      </c>
      <c r="J304" t="s">
        <v>45</v>
      </c>
      <c r="K304" t="s">
        <v>45</v>
      </c>
      <c r="L304">
        <v>0</v>
      </c>
      <c r="M304">
        <v>45869.384260693318</v>
      </c>
      <c r="N304">
        <v>13645.47310086672</v>
      </c>
      <c r="O304">
        <v>12802.147715930179</v>
      </c>
      <c r="P304">
        <v>11716.109729815669</v>
      </c>
      <c r="Q304">
        <v>15690.932266583341</v>
      </c>
      <c r="R304">
        <v>16984.756496911701</v>
      </c>
      <c r="S304">
        <v>13922.93118922728</v>
      </c>
      <c r="T304">
        <v>16193.48358423462</v>
      </c>
      <c r="U304">
        <v>20040.568591827421</v>
      </c>
      <c r="V304">
        <v>16534.46547435307</v>
      </c>
      <c r="W304">
        <v>17713.783138678191</v>
      </c>
      <c r="X304">
        <v>13256.5512222168</v>
      </c>
      <c r="Y304">
        <v>15688.55926604617</v>
      </c>
      <c r="Z304">
        <v>25956.902629138451</v>
      </c>
      <c r="AA304">
        <v>26505.244900116038</v>
      </c>
      <c r="AB304">
        <v>22287.369540411371</v>
      </c>
      <c r="AC304">
        <v>16991.205388275161</v>
      </c>
      <c r="AD304">
        <v>16539.581144989079</v>
      </c>
      <c r="AE304">
        <v>11495.641061724849</v>
      </c>
      <c r="AF304">
        <v>14905.53213492433</v>
      </c>
      <c r="AG304">
        <v>17860.69141875003</v>
      </c>
      <c r="AH304">
        <v>14177.398737261999</v>
      </c>
      <c r="AI304">
        <v>18619.93039321898</v>
      </c>
      <c r="AJ304">
        <v>14592.29354870602</v>
      </c>
      <c r="AK304">
        <v>13236.10569726563</v>
      </c>
      <c r="AL304">
        <v>14321.851732739269</v>
      </c>
      <c r="AM304">
        <v>11278.223572351069</v>
      </c>
      <c r="AN304">
        <v>11959.145255322281</v>
      </c>
      <c r="AO304">
        <v>11213.42439322509</v>
      </c>
      <c r="AP304">
        <v>8904.412780932631</v>
      </c>
      <c r="AQ304">
        <v>7139.029622900387</v>
      </c>
      <c r="AR304">
        <v>8234.1658785339314</v>
      </c>
      <c r="AS304">
        <v>8520.1860689147998</v>
      </c>
      <c r="AT304">
        <v>205.1488187438965</v>
      </c>
      <c r="AU304">
        <v>277.22807687988279</v>
      </c>
      <c r="AV304">
        <v>184.242975579834</v>
      </c>
      <c r="AW304">
        <v>183.36585552368169</v>
      </c>
      <c r="AX304">
        <v>0</v>
      </c>
      <c r="AY304">
        <v>0</v>
      </c>
    </row>
    <row r="305" spans="1:51" ht="15.75" customHeight="1">
      <c r="A305" t="s">
        <v>35</v>
      </c>
      <c r="B305" t="s">
        <v>84</v>
      </c>
      <c r="C305" t="s">
        <v>71</v>
      </c>
      <c r="D305" t="s">
        <v>38</v>
      </c>
      <c r="E305">
        <v>4</v>
      </c>
      <c r="F305" t="s">
        <v>43</v>
      </c>
      <c r="G305" t="s">
        <v>40</v>
      </c>
      <c r="H305" t="s">
        <v>41</v>
      </c>
      <c r="I305" t="s">
        <v>45</v>
      </c>
      <c r="J305" t="s">
        <v>45</v>
      </c>
      <c r="K305" t="s">
        <v>45</v>
      </c>
      <c r="L305">
        <v>1521070.286851526</v>
      </c>
      <c r="M305">
        <v>1430697.4693179179</v>
      </c>
      <c r="N305">
        <v>1403116.321880592</v>
      </c>
      <c r="O305">
        <v>1374502.8190827339</v>
      </c>
      <c r="P305">
        <v>1353223.0155805</v>
      </c>
      <c r="Q305">
        <v>1327686.319371599</v>
      </c>
      <c r="R305">
        <v>1310057.099091182</v>
      </c>
      <c r="S305">
        <v>1288362.4197947059</v>
      </c>
      <c r="T305">
        <v>1272642.0369284081</v>
      </c>
      <c r="U305">
        <v>1262187.342252651</v>
      </c>
      <c r="V305">
        <v>1251827.5904813251</v>
      </c>
      <c r="W305">
        <v>1241521.855534968</v>
      </c>
      <c r="X305">
        <v>1231483.290126889</v>
      </c>
      <c r="Y305">
        <v>1222735.8730148841</v>
      </c>
      <c r="Z305">
        <v>1214370.026466358</v>
      </c>
      <c r="AA305">
        <v>1209061.4832958479</v>
      </c>
      <c r="AB305">
        <v>1205003.5957433039</v>
      </c>
      <c r="AC305">
        <v>1198565.2132301391</v>
      </c>
      <c r="AD305">
        <v>1192171.5142021431</v>
      </c>
      <c r="AE305">
        <v>1185507.523519465</v>
      </c>
      <c r="AF305">
        <v>1181311.972397577</v>
      </c>
      <c r="AG305">
        <v>1175237.056006077</v>
      </c>
      <c r="AH305">
        <v>1171200.773665518</v>
      </c>
      <c r="AI305">
        <v>1166325.9176326329</v>
      </c>
      <c r="AJ305">
        <v>1161662.932918492</v>
      </c>
      <c r="AK305">
        <v>1156864.207355804</v>
      </c>
      <c r="AL305">
        <v>1151310.964229804</v>
      </c>
      <c r="AM305">
        <v>1146043.1305702319</v>
      </c>
      <c r="AN305">
        <v>1139950.9376784901</v>
      </c>
      <c r="AO305">
        <v>1133514.4955978929</v>
      </c>
      <c r="AP305">
        <v>1127353.221813783</v>
      </c>
      <c r="AQ305">
        <v>1122283.8377583399</v>
      </c>
      <c r="AR305">
        <v>1117598.310925877</v>
      </c>
      <c r="AS305">
        <v>1112616.289367384</v>
      </c>
      <c r="AT305">
        <v>1108029.7450215679</v>
      </c>
      <c r="AU305">
        <v>1102904.194551606</v>
      </c>
      <c r="AV305">
        <v>1098103.7719368369</v>
      </c>
      <c r="AW305">
        <v>1091264.4549610741</v>
      </c>
      <c r="AX305">
        <v>1085606.674243548</v>
      </c>
      <c r="AY305">
        <v>1081383.652976396</v>
      </c>
    </row>
    <row r="306" spans="1:51" ht="15.75" customHeight="1">
      <c r="A306" t="s">
        <v>35</v>
      </c>
      <c r="B306" t="s">
        <v>84</v>
      </c>
      <c r="C306" t="s">
        <v>71</v>
      </c>
      <c r="D306" t="s">
        <v>38</v>
      </c>
      <c r="E306">
        <v>4</v>
      </c>
      <c r="F306" t="s">
        <v>44</v>
      </c>
      <c r="G306" t="s">
        <v>40</v>
      </c>
      <c r="H306" t="s">
        <v>41</v>
      </c>
      <c r="I306" t="s">
        <v>45</v>
      </c>
      <c r="J306" t="s">
        <v>45</v>
      </c>
      <c r="K306" t="s">
        <v>45</v>
      </c>
      <c r="L306">
        <v>0</v>
      </c>
      <c r="M306">
        <v>1.287934014892578</v>
      </c>
      <c r="N306">
        <v>45878.800476440389</v>
      </c>
      <c r="O306">
        <v>59527.091260808847</v>
      </c>
      <c r="P306">
        <v>72252.347390294424</v>
      </c>
      <c r="Q306">
        <v>81197.032710283383</v>
      </c>
      <c r="R306">
        <v>93569.972315031671</v>
      </c>
      <c r="S306">
        <v>104208.85216514779</v>
      </c>
      <c r="T306">
        <v>112034.9903682796</v>
      </c>
      <c r="U306">
        <v>122809.4751066944</v>
      </c>
      <c r="V306">
        <v>134955.14306868121</v>
      </c>
      <c r="W306">
        <v>141490.9950112834</v>
      </c>
      <c r="X306">
        <v>150288.20809727529</v>
      </c>
      <c r="Y306">
        <v>156367.9056307768</v>
      </c>
      <c r="Z306">
        <v>164284.5327288844</v>
      </c>
      <c r="AA306">
        <v>185240.1097512955</v>
      </c>
      <c r="AB306">
        <v>205748.80849702851</v>
      </c>
      <c r="AC306">
        <v>219002.852195771</v>
      </c>
      <c r="AD306">
        <v>224555.2331986822</v>
      </c>
      <c r="AE306">
        <v>228452.3107826545</v>
      </c>
      <c r="AF306">
        <v>229057.2713933968</v>
      </c>
      <c r="AG306">
        <v>232954.832189051</v>
      </c>
      <c r="AH306">
        <v>242028.94465592201</v>
      </c>
      <c r="AI306">
        <v>241815.87144890241</v>
      </c>
      <c r="AJ306">
        <v>248780.44914448459</v>
      </c>
      <c r="AK306">
        <v>249868.09476778741</v>
      </c>
      <c r="AL306">
        <v>253160.42684681519</v>
      </c>
      <c r="AM306">
        <v>254874.53375888191</v>
      </c>
      <c r="AN306">
        <v>251314.53673430331</v>
      </c>
      <c r="AO306">
        <v>247110.8669781624</v>
      </c>
      <c r="AP306">
        <v>242361.36341540609</v>
      </c>
      <c r="AQ306">
        <v>235643.05894354981</v>
      </c>
      <c r="AR306">
        <v>228058.30120976141</v>
      </c>
      <c r="AS306">
        <v>223165.64519007149</v>
      </c>
      <c r="AT306">
        <v>217080.81620111351</v>
      </c>
      <c r="AU306">
        <v>202628.23274908139</v>
      </c>
      <c r="AV306">
        <v>187722.97778492139</v>
      </c>
      <c r="AW306">
        <v>170054.98629608529</v>
      </c>
      <c r="AX306">
        <v>152990.91435476541</v>
      </c>
      <c r="AY306">
        <v>145225.7572897448</v>
      </c>
    </row>
    <row r="307" spans="1:51" ht="15.75" customHeight="1">
      <c r="A307" t="s">
        <v>35</v>
      </c>
      <c r="B307" t="s">
        <v>84</v>
      </c>
      <c r="C307" t="s">
        <v>71</v>
      </c>
      <c r="D307" t="s">
        <v>38</v>
      </c>
      <c r="E307">
        <v>9</v>
      </c>
      <c r="F307" t="s">
        <v>44</v>
      </c>
      <c r="G307" t="s">
        <v>48</v>
      </c>
      <c r="H307" t="s">
        <v>49</v>
      </c>
      <c r="I307" t="s">
        <v>57</v>
      </c>
      <c r="J307" t="s">
        <v>57</v>
      </c>
      <c r="K307" t="s">
        <v>57</v>
      </c>
      <c r="L307">
        <v>0</v>
      </c>
      <c r="M307">
        <v>0</v>
      </c>
      <c r="N307">
        <v>0</v>
      </c>
      <c r="O307">
        <v>0</v>
      </c>
      <c r="P307">
        <v>0</v>
      </c>
      <c r="Q307">
        <v>0</v>
      </c>
      <c r="R307">
        <v>0</v>
      </c>
      <c r="S307">
        <v>0</v>
      </c>
      <c r="T307">
        <v>0</v>
      </c>
      <c r="U307">
        <v>0</v>
      </c>
      <c r="V307">
        <v>0</v>
      </c>
      <c r="W307">
        <v>0</v>
      </c>
      <c r="X307">
        <v>0</v>
      </c>
      <c r="Y307">
        <v>0</v>
      </c>
      <c r="Z307">
        <v>0</v>
      </c>
      <c r="AA307">
        <v>0</v>
      </c>
      <c r="AB307">
        <v>0</v>
      </c>
      <c r="AC307">
        <v>0</v>
      </c>
      <c r="AD307">
        <v>0</v>
      </c>
      <c r="AE307">
        <v>0</v>
      </c>
      <c r="AF307">
        <v>0</v>
      </c>
      <c r="AG307">
        <v>0</v>
      </c>
      <c r="AH307">
        <v>0</v>
      </c>
      <c r="AI307">
        <v>0</v>
      </c>
      <c r="AJ307">
        <v>0</v>
      </c>
      <c r="AK307">
        <v>0</v>
      </c>
      <c r="AL307">
        <v>0</v>
      </c>
      <c r="AM307">
        <v>0</v>
      </c>
      <c r="AN307">
        <v>0</v>
      </c>
      <c r="AO307">
        <v>0</v>
      </c>
      <c r="AP307">
        <v>0</v>
      </c>
      <c r="AQ307">
        <v>0</v>
      </c>
      <c r="AR307">
        <v>0</v>
      </c>
      <c r="AS307">
        <v>0</v>
      </c>
      <c r="AT307">
        <v>0</v>
      </c>
      <c r="AU307">
        <v>0</v>
      </c>
      <c r="AV307">
        <v>0</v>
      </c>
      <c r="AW307">
        <v>0</v>
      </c>
      <c r="AX307">
        <v>0</v>
      </c>
      <c r="AY307">
        <v>1.6223587036132809</v>
      </c>
    </row>
    <row r="308" spans="1:51" ht="15.75" customHeight="1">
      <c r="A308" t="s">
        <v>35</v>
      </c>
      <c r="B308" t="s">
        <v>84</v>
      </c>
      <c r="C308" t="s">
        <v>71</v>
      </c>
      <c r="D308" t="s">
        <v>38</v>
      </c>
      <c r="E308">
        <v>11</v>
      </c>
      <c r="F308" t="s">
        <v>39</v>
      </c>
      <c r="G308" t="s">
        <v>40</v>
      </c>
      <c r="H308" t="s">
        <v>46</v>
      </c>
      <c r="I308" t="s">
        <v>58</v>
      </c>
      <c r="J308" t="s">
        <v>58</v>
      </c>
      <c r="K308" t="s">
        <v>58</v>
      </c>
      <c r="L308">
        <v>0</v>
      </c>
      <c r="M308">
        <v>1.0175804931640631</v>
      </c>
      <c r="N308">
        <v>33.482492016601562</v>
      </c>
      <c r="O308">
        <v>135.55655451049819</v>
      </c>
      <c r="P308">
        <v>131.04553290405281</v>
      </c>
      <c r="Q308">
        <v>79.916548077392619</v>
      </c>
      <c r="R308">
        <v>95.471131176757837</v>
      </c>
      <c r="S308">
        <v>129.70770858154299</v>
      </c>
      <c r="T308">
        <v>161.6906652343751</v>
      </c>
      <c r="U308">
        <v>263.25892479858408</v>
      </c>
      <c r="V308">
        <v>274.03515386352512</v>
      </c>
      <c r="W308">
        <v>437.82253273925738</v>
      </c>
      <c r="X308">
        <v>452.24778180541938</v>
      </c>
      <c r="Y308">
        <v>396.42641545410117</v>
      </c>
      <c r="Z308">
        <v>504.78821288452082</v>
      </c>
      <c r="AA308">
        <v>664.6840833312981</v>
      </c>
      <c r="AB308">
        <v>264.11028327636723</v>
      </c>
      <c r="AC308">
        <v>322.79003308715818</v>
      </c>
      <c r="AD308">
        <v>555.46603032226551</v>
      </c>
      <c r="AE308">
        <v>864.83339655761642</v>
      </c>
      <c r="AF308">
        <v>223.71996247558599</v>
      </c>
      <c r="AG308">
        <v>238.05082384643541</v>
      </c>
      <c r="AH308">
        <v>259.79442482910162</v>
      </c>
      <c r="AI308">
        <v>200.80337292480471</v>
      </c>
      <c r="AJ308">
        <v>225.23126705322281</v>
      </c>
      <c r="AK308">
        <v>85.5472531616211</v>
      </c>
      <c r="AL308">
        <v>207.07460780639639</v>
      </c>
      <c r="AM308">
        <v>259.97846711425791</v>
      </c>
      <c r="AN308">
        <v>599.01658351440381</v>
      </c>
      <c r="AO308">
        <v>473.35661906738233</v>
      </c>
      <c r="AP308">
        <v>377.7573273986817</v>
      </c>
      <c r="AQ308">
        <v>307.64918102416999</v>
      </c>
      <c r="AR308">
        <v>406.95175180053673</v>
      </c>
      <c r="AS308">
        <v>397.39072377319332</v>
      </c>
      <c r="AT308">
        <v>374.99145632324218</v>
      </c>
      <c r="AU308">
        <v>580.56978273925688</v>
      </c>
      <c r="AV308">
        <v>683.87418081665101</v>
      </c>
      <c r="AW308">
        <v>2095.7201382690419</v>
      </c>
      <c r="AX308">
        <v>0</v>
      </c>
      <c r="AY308">
        <v>0</v>
      </c>
    </row>
    <row r="309" spans="1:51" ht="15.75" customHeight="1">
      <c r="A309" t="s">
        <v>35</v>
      </c>
      <c r="B309" t="s">
        <v>84</v>
      </c>
      <c r="C309" t="s">
        <v>71</v>
      </c>
      <c r="D309" t="s">
        <v>38</v>
      </c>
      <c r="E309">
        <v>11</v>
      </c>
      <c r="F309" t="s">
        <v>43</v>
      </c>
      <c r="G309" t="s">
        <v>40</v>
      </c>
      <c r="H309" t="s">
        <v>46</v>
      </c>
      <c r="I309" t="s">
        <v>58</v>
      </c>
      <c r="J309" t="s">
        <v>58</v>
      </c>
      <c r="K309" t="s">
        <v>58</v>
      </c>
      <c r="L309">
        <v>4992.6847804444133</v>
      </c>
      <c r="M309">
        <v>4900.4767632202838</v>
      </c>
      <c r="N309">
        <v>4365.8988091919637</v>
      </c>
      <c r="O309">
        <v>4117.3200754883483</v>
      </c>
      <c r="P309">
        <v>3765.2191999390338</v>
      </c>
      <c r="Q309">
        <v>3298.2204156067528</v>
      </c>
      <c r="R309">
        <v>2892.3125084167991</v>
      </c>
      <c r="S309">
        <v>2824.5895119262832</v>
      </c>
      <c r="T309">
        <v>2715.6302507873579</v>
      </c>
      <c r="U309">
        <v>2634.035671557629</v>
      </c>
      <c r="V309">
        <v>2564.7846441650599</v>
      </c>
      <c r="W309">
        <v>2489.6045104614518</v>
      </c>
      <c r="X309">
        <v>2384.062836145039</v>
      </c>
      <c r="Y309">
        <v>2359.7731173279149</v>
      </c>
      <c r="Z309">
        <v>2291.18897277835</v>
      </c>
      <c r="AA309">
        <v>2283.052324810822</v>
      </c>
      <c r="AB309">
        <v>2218.4402884643841</v>
      </c>
      <c r="AC309">
        <v>2185.1246479736601</v>
      </c>
      <c r="AD309">
        <v>2178.9642704895309</v>
      </c>
      <c r="AE309">
        <v>2179.3812179870888</v>
      </c>
      <c r="AF309">
        <v>2147.0534564819632</v>
      </c>
      <c r="AG309">
        <v>2144.8441054199529</v>
      </c>
      <c r="AH309">
        <v>2121.2574860473942</v>
      </c>
      <c r="AI309">
        <v>2065.7554349060279</v>
      </c>
      <c r="AJ309">
        <v>2035.860230816671</v>
      </c>
      <c r="AK309">
        <v>2012.522927459737</v>
      </c>
      <c r="AL309">
        <v>1969.7322966308809</v>
      </c>
      <c r="AM309">
        <v>1943.4630933105691</v>
      </c>
      <c r="AN309">
        <v>1929.778116442895</v>
      </c>
      <c r="AO309">
        <v>1900.106909344508</v>
      </c>
      <c r="AP309">
        <v>1870.1624696655581</v>
      </c>
      <c r="AQ309">
        <v>1844.3777371887511</v>
      </c>
      <c r="AR309">
        <v>1764.1517439270331</v>
      </c>
      <c r="AS309">
        <v>1736.824773809848</v>
      </c>
      <c r="AT309">
        <v>1714.76656947024</v>
      </c>
      <c r="AU309">
        <v>1661.1761649231159</v>
      </c>
      <c r="AV309">
        <v>1607.198766461202</v>
      </c>
      <c r="AW309">
        <v>1510.7979953430361</v>
      </c>
      <c r="AX309">
        <v>1470.183049511736</v>
      </c>
      <c r="AY309">
        <v>1491.504741302512</v>
      </c>
    </row>
    <row r="310" spans="1:51" ht="15.75" customHeight="1">
      <c r="A310" t="s">
        <v>35</v>
      </c>
      <c r="B310" t="s">
        <v>84</v>
      </c>
      <c r="C310" t="s">
        <v>71</v>
      </c>
      <c r="D310" t="s">
        <v>38</v>
      </c>
      <c r="E310">
        <v>11</v>
      </c>
      <c r="F310" t="s">
        <v>44</v>
      </c>
      <c r="G310" t="s">
        <v>40</v>
      </c>
      <c r="H310" t="s">
        <v>46</v>
      </c>
      <c r="I310" t="s">
        <v>58</v>
      </c>
      <c r="J310" t="s">
        <v>58</v>
      </c>
      <c r="K310" t="s">
        <v>58</v>
      </c>
      <c r="L310">
        <v>0</v>
      </c>
      <c r="M310">
        <v>0</v>
      </c>
      <c r="N310">
        <v>1.9532093139648441</v>
      </c>
      <c r="O310">
        <v>35.94562801513672</v>
      </c>
      <c r="P310">
        <v>176.5161728698732</v>
      </c>
      <c r="Q310">
        <v>308.15097623901357</v>
      </c>
      <c r="R310">
        <v>384.24343764038048</v>
      </c>
      <c r="S310">
        <v>464.32167572021427</v>
      </c>
      <c r="T310">
        <v>564.39514591064426</v>
      </c>
      <c r="U310">
        <v>694.33008185424728</v>
      </c>
      <c r="V310">
        <v>932.75363466796739</v>
      </c>
      <c r="W310">
        <v>1182.640501818847</v>
      </c>
      <c r="X310">
        <v>1558.917001300046</v>
      </c>
      <c r="Y310">
        <v>1998.5535316406231</v>
      </c>
      <c r="Z310">
        <v>2345.6660594238201</v>
      </c>
      <c r="AA310">
        <v>2796.4396738281289</v>
      </c>
      <c r="AB310">
        <v>3332.0496200683679</v>
      </c>
      <c r="AC310">
        <v>3461.5645357849221</v>
      </c>
      <c r="AD310">
        <v>3745.7732431762779</v>
      </c>
      <c r="AE310">
        <v>4177.7847749938919</v>
      </c>
      <c r="AF310">
        <v>4768.3164879638698</v>
      </c>
      <c r="AG310">
        <v>4819.739031689448</v>
      </c>
      <c r="AH310">
        <v>4826.4420442077544</v>
      </c>
      <c r="AI310">
        <v>4834.9576594360233</v>
      </c>
      <c r="AJ310">
        <v>4605.9018130248933</v>
      </c>
      <c r="AK310">
        <v>4434.0925649536121</v>
      </c>
      <c r="AL310">
        <v>4230.3804144104033</v>
      </c>
      <c r="AM310">
        <v>4129.914395996102</v>
      </c>
      <c r="AN310">
        <v>4208.0588469055274</v>
      </c>
      <c r="AO310">
        <v>4627.3506170593328</v>
      </c>
      <c r="AP310">
        <v>4826.2721511169484</v>
      </c>
      <c r="AQ310">
        <v>4916.2869169738797</v>
      </c>
      <c r="AR310">
        <v>4851.4266106994564</v>
      </c>
      <c r="AS310">
        <v>4924.1188285217104</v>
      </c>
      <c r="AT310">
        <v>5121.7880066589123</v>
      </c>
      <c r="AU310">
        <v>5366.1135840087527</v>
      </c>
      <c r="AV310">
        <v>5789.4083118835242</v>
      </c>
      <c r="AW310">
        <v>6239.6063864196649</v>
      </c>
      <c r="AX310">
        <v>8120.1543533691474</v>
      </c>
      <c r="AY310">
        <v>8144.6906868591359</v>
      </c>
    </row>
    <row r="311" spans="1:51" ht="15.75" customHeight="1">
      <c r="A311" t="s">
        <v>35</v>
      </c>
      <c r="B311" t="s">
        <v>84</v>
      </c>
      <c r="C311" t="s">
        <v>71</v>
      </c>
      <c r="D311" t="s">
        <v>38</v>
      </c>
      <c r="E311">
        <v>12</v>
      </c>
      <c r="F311" t="s">
        <v>39</v>
      </c>
      <c r="G311" t="s">
        <v>40</v>
      </c>
      <c r="H311" t="s">
        <v>46</v>
      </c>
      <c r="I311" t="s">
        <v>47</v>
      </c>
      <c r="J311" t="s">
        <v>47</v>
      </c>
      <c r="K311" t="s">
        <v>47</v>
      </c>
      <c r="L311">
        <v>0</v>
      </c>
      <c r="M311">
        <v>3670.710043511961</v>
      </c>
      <c r="N311">
        <v>2296.0745499572758</v>
      </c>
      <c r="O311">
        <v>1805.0879131713871</v>
      </c>
      <c r="P311">
        <v>929.99461160278418</v>
      </c>
      <c r="Q311">
        <v>1346.369821405031</v>
      </c>
      <c r="R311">
        <v>2264.593114978024</v>
      </c>
      <c r="S311">
        <v>588.68834868774411</v>
      </c>
      <c r="T311">
        <v>556.87063300781256</v>
      </c>
      <c r="U311">
        <v>1073.5436309204099</v>
      </c>
      <c r="V311">
        <v>638.37845175170889</v>
      </c>
      <c r="W311">
        <v>968.29432595825301</v>
      </c>
      <c r="X311">
        <v>1071.340032452393</v>
      </c>
      <c r="Y311">
        <v>782.62468574829097</v>
      </c>
      <c r="Z311">
        <v>3447.3597565795908</v>
      </c>
      <c r="AA311">
        <v>2778.1221352111829</v>
      </c>
      <c r="AB311">
        <v>1290.7489726745609</v>
      </c>
      <c r="AC311">
        <v>1096.2157607849131</v>
      </c>
      <c r="AD311">
        <v>340.90907316894533</v>
      </c>
      <c r="AE311">
        <v>1149.7690014831539</v>
      </c>
      <c r="AF311">
        <v>804.37108616333023</v>
      </c>
      <c r="AG311">
        <v>660.08757205810525</v>
      </c>
      <c r="AH311">
        <v>786.22334640502936</v>
      </c>
      <c r="AI311">
        <v>1046.24629342041</v>
      </c>
      <c r="AJ311">
        <v>927.62154607543937</v>
      </c>
      <c r="AK311">
        <v>751.15667793579109</v>
      </c>
      <c r="AL311">
        <v>857.63338593750018</v>
      </c>
      <c r="AM311">
        <v>659.99271651611343</v>
      </c>
      <c r="AN311">
        <v>1130.766153485107</v>
      </c>
      <c r="AO311">
        <v>719.67870769042952</v>
      </c>
      <c r="AP311">
        <v>58.091731555175798</v>
      </c>
      <c r="AQ311">
        <v>37.539646502685542</v>
      </c>
      <c r="AR311">
        <v>51.666854083251962</v>
      </c>
      <c r="AS311">
        <v>38.289460809326179</v>
      </c>
      <c r="AT311">
        <v>23.752765087890619</v>
      </c>
      <c r="AU311">
        <v>24.198932836914061</v>
      </c>
      <c r="AV311">
        <v>30.513860595703129</v>
      </c>
      <c r="AW311">
        <v>26.861452984619149</v>
      </c>
      <c r="AX311">
        <v>0</v>
      </c>
      <c r="AY311">
        <v>0</v>
      </c>
    </row>
    <row r="312" spans="1:51" ht="15.75" customHeight="1">
      <c r="A312" t="s">
        <v>35</v>
      </c>
      <c r="B312" t="s">
        <v>84</v>
      </c>
      <c r="C312" t="s">
        <v>71</v>
      </c>
      <c r="D312" t="s">
        <v>38</v>
      </c>
      <c r="E312">
        <v>12</v>
      </c>
      <c r="F312" t="s">
        <v>43</v>
      </c>
      <c r="G312" t="s">
        <v>40</v>
      </c>
      <c r="H312" t="s">
        <v>46</v>
      </c>
      <c r="I312" t="s">
        <v>47</v>
      </c>
      <c r="J312" t="s">
        <v>47</v>
      </c>
      <c r="K312" t="s">
        <v>47</v>
      </c>
      <c r="L312">
        <v>67350.982029492239</v>
      </c>
      <c r="M312">
        <v>64418.874829199507</v>
      </c>
      <c r="N312">
        <v>63661.207809930653</v>
      </c>
      <c r="O312">
        <v>62636.898197076647</v>
      </c>
      <c r="P312">
        <v>61807.857938800313</v>
      </c>
      <c r="Q312">
        <v>60939.264371564037</v>
      </c>
      <c r="R312">
        <v>59852.550720239517</v>
      </c>
      <c r="S312">
        <v>58726.148824890421</v>
      </c>
      <c r="T312">
        <v>58193.38610974155</v>
      </c>
      <c r="U312">
        <v>57772.652394671983</v>
      </c>
      <c r="V312">
        <v>56935.521799054353</v>
      </c>
      <c r="W312">
        <v>56619.971759668333</v>
      </c>
      <c r="X312">
        <v>56352.465553607522</v>
      </c>
      <c r="Y312">
        <v>56157.491888641707</v>
      </c>
      <c r="Z312">
        <v>56105.595955237201</v>
      </c>
      <c r="AA312">
        <v>56020.443491699589</v>
      </c>
      <c r="AB312">
        <v>55933.269069195943</v>
      </c>
      <c r="AC312">
        <v>55856.508194586597</v>
      </c>
      <c r="AD312">
        <v>55594.054820331286</v>
      </c>
      <c r="AE312">
        <v>55535.455503259822</v>
      </c>
      <c r="AF312">
        <v>55364.857869025203</v>
      </c>
      <c r="AG312">
        <v>55270.830252283173</v>
      </c>
      <c r="AH312">
        <v>55153.76795466357</v>
      </c>
      <c r="AI312">
        <v>55078.661598035163</v>
      </c>
      <c r="AJ312">
        <v>54978.853234619703</v>
      </c>
      <c r="AK312">
        <v>54822.159833911654</v>
      </c>
      <c r="AL312">
        <v>54759.150589679462</v>
      </c>
      <c r="AM312">
        <v>54649.437085577883</v>
      </c>
      <c r="AN312">
        <v>54621.194549341293</v>
      </c>
      <c r="AO312">
        <v>54537.026384137447</v>
      </c>
      <c r="AP312">
        <v>54433.61334173027</v>
      </c>
      <c r="AQ312">
        <v>54329.327901373777</v>
      </c>
      <c r="AR312">
        <v>54247.489419623293</v>
      </c>
      <c r="AS312">
        <v>54141.798536755843</v>
      </c>
      <c r="AT312">
        <v>54054.481587854512</v>
      </c>
      <c r="AU312">
        <v>53919.720944727058</v>
      </c>
      <c r="AV312">
        <v>53774.622782971674</v>
      </c>
      <c r="AW312">
        <v>53689.057073828633</v>
      </c>
      <c r="AX312">
        <v>53640.128888843246</v>
      </c>
      <c r="AY312">
        <v>53607.328086591042</v>
      </c>
    </row>
    <row r="313" spans="1:51" ht="15.75" customHeight="1">
      <c r="A313" t="s">
        <v>35</v>
      </c>
      <c r="B313" t="s">
        <v>84</v>
      </c>
      <c r="C313" t="s">
        <v>71</v>
      </c>
      <c r="D313" t="s">
        <v>38</v>
      </c>
      <c r="E313">
        <v>12</v>
      </c>
      <c r="F313" t="s">
        <v>44</v>
      </c>
      <c r="G313" t="s">
        <v>40</v>
      </c>
      <c r="H313" t="s">
        <v>46</v>
      </c>
      <c r="I313" t="s">
        <v>47</v>
      </c>
      <c r="J313" t="s">
        <v>47</v>
      </c>
      <c r="K313" t="s">
        <v>47</v>
      </c>
      <c r="L313">
        <v>0</v>
      </c>
      <c r="M313">
        <v>0.17009008178710941</v>
      </c>
      <c r="N313">
        <v>3680.350192755126</v>
      </c>
      <c r="O313">
        <v>5986.0629872009195</v>
      </c>
      <c r="P313">
        <v>7789.4496935363659</v>
      </c>
      <c r="Q313">
        <v>8639.402008642568</v>
      </c>
      <c r="R313">
        <v>9677.5493217590265</v>
      </c>
      <c r="S313">
        <v>11503.74673435056</v>
      </c>
      <c r="T313">
        <v>11866.69339696651</v>
      </c>
      <c r="U313">
        <v>12149.436529797311</v>
      </c>
      <c r="V313">
        <v>11445.494384002681</v>
      </c>
      <c r="W313">
        <v>11545.750128240959</v>
      </c>
      <c r="X313">
        <v>12068.60277202147</v>
      </c>
      <c r="Y313">
        <v>12850.608508428941</v>
      </c>
      <c r="Z313">
        <v>13482.996889135749</v>
      </c>
      <c r="AA313">
        <v>16714.05332192991</v>
      </c>
      <c r="AB313">
        <v>19261.25106284783</v>
      </c>
      <c r="AC313">
        <v>20327.114883325121</v>
      </c>
      <c r="AD313">
        <v>20777.250542651291</v>
      </c>
      <c r="AE313">
        <v>20921.999216845619</v>
      </c>
      <c r="AF313">
        <v>21679.09067945549</v>
      </c>
      <c r="AG313">
        <v>22110.8914574218</v>
      </c>
      <c r="AH313">
        <v>22425.744491143731</v>
      </c>
      <c r="AI313">
        <v>23008.287188696249</v>
      </c>
      <c r="AJ313">
        <v>23708.677690478511</v>
      </c>
      <c r="AK313">
        <v>24197.451207714821</v>
      </c>
      <c r="AL313">
        <v>24563.8540218872</v>
      </c>
      <c r="AM313">
        <v>25004.11419046628</v>
      </c>
      <c r="AN313">
        <v>25401.365981927469</v>
      </c>
      <c r="AO313">
        <v>26096.157567779501</v>
      </c>
      <c r="AP313">
        <v>26356.75406399534</v>
      </c>
      <c r="AQ313">
        <v>25940.60764546505</v>
      </c>
      <c r="AR313">
        <v>25491.385700842271</v>
      </c>
      <c r="AS313">
        <v>24984.867564044151</v>
      </c>
      <c r="AT313">
        <v>24444.287150433342</v>
      </c>
      <c r="AU313">
        <v>23955.7741343872</v>
      </c>
      <c r="AV313">
        <v>23512.582819970659</v>
      </c>
      <c r="AW313">
        <v>23069.160431964061</v>
      </c>
      <c r="AX313">
        <v>22795.404086132821</v>
      </c>
      <c r="AY313">
        <v>22571.33459004516</v>
      </c>
    </row>
    <row r="314" spans="1:51" ht="15.75" customHeight="1">
      <c r="A314" t="s">
        <v>35</v>
      </c>
      <c r="B314" t="s">
        <v>84</v>
      </c>
      <c r="C314" t="s">
        <v>71</v>
      </c>
      <c r="D314" t="s">
        <v>38</v>
      </c>
      <c r="E314">
        <v>15</v>
      </c>
      <c r="F314" t="s">
        <v>44</v>
      </c>
      <c r="G314" t="s">
        <v>48</v>
      </c>
      <c r="H314" t="s">
        <v>49</v>
      </c>
      <c r="I314" t="s">
        <v>50</v>
      </c>
      <c r="J314" t="s">
        <v>50</v>
      </c>
      <c r="K314" t="s">
        <v>50</v>
      </c>
      <c r="L314">
        <v>0</v>
      </c>
      <c r="M314">
        <v>0</v>
      </c>
      <c r="N314">
        <v>0</v>
      </c>
      <c r="O314">
        <v>0</v>
      </c>
      <c r="P314">
        <v>0</v>
      </c>
      <c r="Q314">
        <v>0</v>
      </c>
      <c r="R314">
        <v>0</v>
      </c>
      <c r="S314">
        <v>0</v>
      </c>
      <c r="T314">
        <v>0</v>
      </c>
      <c r="U314">
        <v>0</v>
      </c>
      <c r="V314">
        <v>0</v>
      </c>
      <c r="W314">
        <v>0</v>
      </c>
      <c r="X314">
        <v>0</v>
      </c>
      <c r="Y314">
        <v>0</v>
      </c>
      <c r="Z314">
        <v>0</v>
      </c>
      <c r="AA314">
        <v>0</v>
      </c>
      <c r="AB314">
        <v>0</v>
      </c>
      <c r="AC314">
        <v>0</v>
      </c>
      <c r="AD314">
        <v>0</v>
      </c>
      <c r="AE314">
        <v>0</v>
      </c>
      <c r="AF314">
        <v>0</v>
      </c>
      <c r="AG314">
        <v>0</v>
      </c>
      <c r="AH314">
        <v>0</v>
      </c>
      <c r="AI314">
        <v>0</v>
      </c>
      <c r="AJ314">
        <v>0</v>
      </c>
      <c r="AK314">
        <v>0</v>
      </c>
      <c r="AL314">
        <v>0</v>
      </c>
      <c r="AM314">
        <v>0</v>
      </c>
      <c r="AN314">
        <v>0</v>
      </c>
      <c r="AO314">
        <v>0</v>
      </c>
      <c r="AP314">
        <v>0</v>
      </c>
      <c r="AQ314">
        <v>0</v>
      </c>
      <c r="AR314">
        <v>0</v>
      </c>
      <c r="AS314">
        <v>0</v>
      </c>
      <c r="AT314">
        <v>0</v>
      </c>
      <c r="AU314">
        <v>0</v>
      </c>
      <c r="AV314">
        <v>0</v>
      </c>
      <c r="AW314">
        <v>0</v>
      </c>
      <c r="AX314">
        <v>0</v>
      </c>
      <c r="AY314">
        <v>24.43150454711914</v>
      </c>
    </row>
    <row r="315" spans="1:51" ht="15.75" customHeight="1">
      <c r="A315" t="s">
        <v>35</v>
      </c>
      <c r="B315" t="s">
        <v>84</v>
      </c>
      <c r="C315" t="s">
        <v>71</v>
      </c>
      <c r="D315" t="s">
        <v>38</v>
      </c>
      <c r="E315">
        <v>21</v>
      </c>
      <c r="F315" t="s">
        <v>44</v>
      </c>
      <c r="G315" t="s">
        <v>48</v>
      </c>
      <c r="H315" t="s">
        <v>49</v>
      </c>
      <c r="I315" t="s">
        <v>51</v>
      </c>
      <c r="J315" t="s">
        <v>51</v>
      </c>
      <c r="K315" t="s">
        <v>51</v>
      </c>
      <c r="L315">
        <v>0</v>
      </c>
      <c r="M315">
        <v>0</v>
      </c>
      <c r="N315">
        <v>0</v>
      </c>
      <c r="O315">
        <v>0</v>
      </c>
      <c r="P315">
        <v>0</v>
      </c>
      <c r="Q315">
        <v>0</v>
      </c>
      <c r="R315">
        <v>0</v>
      </c>
      <c r="S315">
        <v>0</v>
      </c>
      <c r="T315">
        <v>0</v>
      </c>
      <c r="U315">
        <v>0</v>
      </c>
      <c r="V315">
        <v>0</v>
      </c>
      <c r="W315">
        <v>0</v>
      </c>
      <c r="X315">
        <v>0</v>
      </c>
      <c r="Y315">
        <v>0</v>
      </c>
      <c r="Z315">
        <v>0</v>
      </c>
      <c r="AA315">
        <v>0</v>
      </c>
      <c r="AB315">
        <v>0</v>
      </c>
      <c r="AC315">
        <v>0</v>
      </c>
      <c r="AD315">
        <v>0</v>
      </c>
      <c r="AE315">
        <v>0</v>
      </c>
      <c r="AF315">
        <v>0</v>
      </c>
      <c r="AG315">
        <v>0</v>
      </c>
      <c r="AH315">
        <v>0</v>
      </c>
      <c r="AI315">
        <v>0</v>
      </c>
      <c r="AJ315">
        <v>0</v>
      </c>
      <c r="AK315">
        <v>0</v>
      </c>
      <c r="AL315">
        <v>0</v>
      </c>
      <c r="AM315">
        <v>0</v>
      </c>
      <c r="AN315">
        <v>0</v>
      </c>
      <c r="AO315">
        <v>0</v>
      </c>
      <c r="AP315">
        <v>0</v>
      </c>
      <c r="AQ315">
        <v>0</v>
      </c>
      <c r="AR315">
        <v>0</v>
      </c>
      <c r="AS315">
        <v>0</v>
      </c>
      <c r="AT315">
        <v>0</v>
      </c>
      <c r="AU315">
        <v>0</v>
      </c>
      <c r="AV315">
        <v>0</v>
      </c>
      <c r="AW315">
        <v>0</v>
      </c>
      <c r="AX315">
        <v>0</v>
      </c>
      <c r="AY315">
        <v>64.939299450683592</v>
      </c>
    </row>
    <row r="316" spans="1:51" ht="15.75" customHeight="1">
      <c r="A316" t="s">
        <v>35</v>
      </c>
      <c r="B316" t="s">
        <v>84</v>
      </c>
      <c r="C316" t="s">
        <v>71</v>
      </c>
      <c r="D316" t="s">
        <v>38</v>
      </c>
      <c r="E316">
        <v>25</v>
      </c>
      <c r="F316" t="s">
        <v>44</v>
      </c>
      <c r="G316" t="s">
        <v>54</v>
      </c>
      <c r="H316" t="s">
        <v>52</v>
      </c>
      <c r="I316" t="s">
        <v>55</v>
      </c>
      <c r="J316" t="s">
        <v>55</v>
      </c>
      <c r="K316" t="s">
        <v>55</v>
      </c>
      <c r="L316">
        <v>0</v>
      </c>
      <c r="M316">
        <v>0</v>
      </c>
      <c r="N316">
        <v>0</v>
      </c>
      <c r="O316">
        <v>0</v>
      </c>
      <c r="P316">
        <v>0</v>
      </c>
      <c r="Q316">
        <v>0</v>
      </c>
      <c r="R316">
        <v>0</v>
      </c>
      <c r="S316">
        <v>0</v>
      </c>
      <c r="T316">
        <v>0</v>
      </c>
      <c r="U316">
        <v>0</v>
      </c>
      <c r="V316">
        <v>0</v>
      </c>
      <c r="W316">
        <v>0</v>
      </c>
      <c r="X316">
        <v>0</v>
      </c>
      <c r="Y316">
        <v>0</v>
      </c>
      <c r="Z316">
        <v>0</v>
      </c>
      <c r="AA316">
        <v>0</v>
      </c>
      <c r="AB316">
        <v>0</v>
      </c>
      <c r="AC316">
        <v>0</v>
      </c>
      <c r="AD316">
        <v>0</v>
      </c>
      <c r="AE316">
        <v>0</v>
      </c>
      <c r="AF316">
        <v>0</v>
      </c>
      <c r="AG316">
        <v>0</v>
      </c>
      <c r="AH316">
        <v>0</v>
      </c>
      <c r="AI316">
        <v>0</v>
      </c>
      <c r="AJ316">
        <v>0</v>
      </c>
      <c r="AK316">
        <v>0</v>
      </c>
      <c r="AL316">
        <v>0</v>
      </c>
      <c r="AM316">
        <v>0</v>
      </c>
      <c r="AN316">
        <v>0</v>
      </c>
      <c r="AO316">
        <v>0</v>
      </c>
      <c r="AP316">
        <v>0</v>
      </c>
      <c r="AQ316">
        <v>0</v>
      </c>
      <c r="AR316">
        <v>0</v>
      </c>
      <c r="AS316">
        <v>0</v>
      </c>
      <c r="AT316">
        <v>0</v>
      </c>
      <c r="AU316">
        <v>0</v>
      </c>
      <c r="AV316">
        <v>0</v>
      </c>
      <c r="AW316">
        <v>0</v>
      </c>
      <c r="AX316">
        <v>0</v>
      </c>
      <c r="AY316">
        <v>1.5492188110351559</v>
      </c>
    </row>
    <row r="317" spans="1:51" ht="15.75" customHeight="1">
      <c r="A317" t="s">
        <v>35</v>
      </c>
      <c r="B317" t="s">
        <v>84</v>
      </c>
      <c r="C317" t="s">
        <v>71</v>
      </c>
      <c r="D317" t="s">
        <v>38</v>
      </c>
      <c r="E317">
        <v>41</v>
      </c>
      <c r="F317" t="s">
        <v>44</v>
      </c>
      <c r="G317" t="s">
        <v>48</v>
      </c>
      <c r="H317" t="s">
        <v>49</v>
      </c>
      <c r="I317" t="s">
        <v>60</v>
      </c>
      <c r="J317" t="s">
        <v>61</v>
      </c>
      <c r="K317" t="s">
        <v>62</v>
      </c>
      <c r="L317">
        <v>0</v>
      </c>
      <c r="M317">
        <v>0</v>
      </c>
      <c r="N317">
        <v>0</v>
      </c>
      <c r="O317">
        <v>0</v>
      </c>
      <c r="P317">
        <v>0</v>
      </c>
      <c r="Q317">
        <v>0</v>
      </c>
      <c r="R317">
        <v>0</v>
      </c>
      <c r="S317">
        <v>0</v>
      </c>
      <c r="T317">
        <v>0</v>
      </c>
      <c r="U317">
        <v>0</v>
      </c>
      <c r="V317">
        <v>0</v>
      </c>
      <c r="W317">
        <v>0</v>
      </c>
      <c r="X317">
        <v>0</v>
      </c>
      <c r="Y317">
        <v>0</v>
      </c>
      <c r="Z317">
        <v>0</v>
      </c>
      <c r="AA317">
        <v>0</v>
      </c>
      <c r="AB317">
        <v>0</v>
      </c>
      <c r="AC317">
        <v>0</v>
      </c>
      <c r="AD317">
        <v>0</v>
      </c>
      <c r="AE317">
        <v>0</v>
      </c>
      <c r="AF317">
        <v>0</v>
      </c>
      <c r="AG317">
        <v>0</v>
      </c>
      <c r="AH317">
        <v>0</v>
      </c>
      <c r="AI317">
        <v>0</v>
      </c>
      <c r="AJ317">
        <v>0</v>
      </c>
      <c r="AK317">
        <v>0</v>
      </c>
      <c r="AL317">
        <v>0</v>
      </c>
      <c r="AM317">
        <v>0</v>
      </c>
      <c r="AN317">
        <v>0</v>
      </c>
      <c r="AO317">
        <v>0</v>
      </c>
      <c r="AP317">
        <v>0</v>
      </c>
      <c r="AQ317">
        <v>0</v>
      </c>
      <c r="AR317">
        <v>0</v>
      </c>
      <c r="AS317">
        <v>0</v>
      </c>
      <c r="AT317">
        <v>0</v>
      </c>
      <c r="AU317">
        <v>0</v>
      </c>
      <c r="AV317">
        <v>0</v>
      </c>
      <c r="AW317">
        <v>0</v>
      </c>
      <c r="AX317">
        <v>0</v>
      </c>
      <c r="AY317">
        <v>1.8803937866210929</v>
      </c>
    </row>
    <row r="318" spans="1:51" ht="15.75" customHeight="1">
      <c r="A318" t="s">
        <v>35</v>
      </c>
      <c r="B318" t="s">
        <v>84</v>
      </c>
      <c r="C318" t="s">
        <v>72</v>
      </c>
      <c r="D318" t="s">
        <v>38</v>
      </c>
      <c r="E318">
        <v>3</v>
      </c>
      <c r="F318" t="s">
        <v>39</v>
      </c>
      <c r="G318" t="s">
        <v>40</v>
      </c>
      <c r="H318" t="s">
        <v>41</v>
      </c>
      <c r="I318" t="s">
        <v>42</v>
      </c>
      <c r="J318" t="s">
        <v>42</v>
      </c>
      <c r="K318" t="s">
        <v>42</v>
      </c>
      <c r="L318">
        <v>0</v>
      </c>
      <c r="M318">
        <v>0</v>
      </c>
      <c r="N318">
        <v>50.963920178222637</v>
      </c>
      <c r="O318">
        <v>96.701865020751981</v>
      </c>
      <c r="P318">
        <v>25.26058815917969</v>
      </c>
      <c r="Q318">
        <v>8.782642834472659</v>
      </c>
      <c r="R318">
        <v>30.315445495605449</v>
      </c>
      <c r="S318">
        <v>18.080723242187499</v>
      </c>
      <c r="T318">
        <v>6.1164278015136713</v>
      </c>
      <c r="U318">
        <v>18.791592919921879</v>
      </c>
      <c r="V318">
        <v>10.72628463134766</v>
      </c>
      <c r="W318">
        <v>25.70423748168945</v>
      </c>
      <c r="X318">
        <v>7.8883397644042974</v>
      </c>
      <c r="Y318">
        <v>18.524426745605471</v>
      </c>
      <c r="Z318">
        <v>30.665194244384772</v>
      </c>
      <c r="AA318">
        <v>43.340070080566392</v>
      </c>
      <c r="AB318">
        <v>10.45806015014648</v>
      </c>
      <c r="AC318">
        <v>24.017956353759761</v>
      </c>
      <c r="AD318">
        <v>3.4569187072753902</v>
      </c>
      <c r="AE318">
        <v>11.699153240966799</v>
      </c>
      <c r="AF318">
        <v>10.546477313232421</v>
      </c>
      <c r="AG318">
        <v>26.499092388916019</v>
      </c>
      <c r="AH318">
        <v>42.274990698242192</v>
      </c>
      <c r="AI318">
        <v>8.9520542175292963</v>
      </c>
      <c r="AJ318">
        <v>2.4814405212402342</v>
      </c>
      <c r="AK318">
        <v>4.3434422607421874</v>
      </c>
      <c r="AL318">
        <v>4.4312939636230464</v>
      </c>
      <c r="AM318">
        <v>4.5199606567382808</v>
      </c>
      <c r="AN318">
        <v>4.8746443786621088</v>
      </c>
      <c r="AO318">
        <v>8.8624142028808564</v>
      </c>
      <c r="AP318">
        <v>4.5198219299316413</v>
      </c>
      <c r="AQ318">
        <v>8.1536230773925791</v>
      </c>
      <c r="AR318">
        <v>7.5331302429199196</v>
      </c>
      <c r="AS318">
        <v>10.81241309814453</v>
      </c>
      <c r="AT318">
        <v>9.0397277221679708</v>
      </c>
      <c r="AU318">
        <v>9.3066965148925789</v>
      </c>
      <c r="AV318">
        <v>6.8244594421386733</v>
      </c>
      <c r="AW318">
        <v>8.1540136352539054</v>
      </c>
      <c r="AX318">
        <v>0</v>
      </c>
      <c r="AY318">
        <v>0</v>
      </c>
    </row>
    <row r="319" spans="1:51" ht="15.75" customHeight="1">
      <c r="A319" t="s">
        <v>35</v>
      </c>
      <c r="B319" t="s">
        <v>84</v>
      </c>
      <c r="C319" t="s">
        <v>72</v>
      </c>
      <c r="D319" t="s">
        <v>38</v>
      </c>
      <c r="E319">
        <v>3</v>
      </c>
      <c r="F319" t="s">
        <v>43</v>
      </c>
      <c r="G319" t="s">
        <v>40</v>
      </c>
      <c r="H319" t="s">
        <v>41</v>
      </c>
      <c r="I319" t="s">
        <v>42</v>
      </c>
      <c r="J319" t="s">
        <v>42</v>
      </c>
      <c r="K319" t="s">
        <v>42</v>
      </c>
      <c r="L319">
        <v>753.18906915283139</v>
      </c>
      <c r="M319">
        <v>739.18208129272443</v>
      </c>
      <c r="N319">
        <v>718.79230081787125</v>
      </c>
      <c r="O319">
        <v>697.69103484497077</v>
      </c>
      <c r="P319">
        <v>663.82940162963655</v>
      </c>
      <c r="Q319">
        <v>613.4824946777336</v>
      </c>
      <c r="R319">
        <v>577.67316942749142</v>
      </c>
      <c r="S319">
        <v>566.77055406494208</v>
      </c>
      <c r="T319">
        <v>549.21939244384748</v>
      </c>
      <c r="U319">
        <v>544.69926732788144</v>
      </c>
      <c r="V319">
        <v>530.60659312133805</v>
      </c>
      <c r="W319">
        <v>515.8926375610356</v>
      </c>
      <c r="X319">
        <v>508.97922110595772</v>
      </c>
      <c r="Y319">
        <v>497.19063710937593</v>
      </c>
      <c r="Z319">
        <v>498.07803806152452</v>
      </c>
      <c r="AA319">
        <v>497.01377123413181</v>
      </c>
      <c r="AB319">
        <v>492.84757107544061</v>
      </c>
      <c r="AC319">
        <v>491.42949782714999</v>
      </c>
      <c r="AD319">
        <v>487.17543733520631</v>
      </c>
      <c r="AE319">
        <v>486.28916233520607</v>
      </c>
      <c r="AF319">
        <v>485.93427837524513</v>
      </c>
      <c r="AG319">
        <v>484.25019669189538</v>
      </c>
      <c r="AH319">
        <v>484.25020597534268</v>
      </c>
      <c r="AI319">
        <v>482.12312197265709</v>
      </c>
      <c r="AJ319">
        <v>478.75528060302821</v>
      </c>
      <c r="AK319">
        <v>475.91906997680769</v>
      </c>
      <c r="AL319">
        <v>474.50101208496199</v>
      </c>
      <c r="AM319">
        <v>472.63980143432713</v>
      </c>
      <c r="AN319">
        <v>469.18331250000068</v>
      </c>
      <c r="AO319">
        <v>467.49869667968829</v>
      </c>
      <c r="AP319">
        <v>465.4600584411628</v>
      </c>
      <c r="AQ319">
        <v>463.77647805175849</v>
      </c>
      <c r="AR319">
        <v>461.56134382324291</v>
      </c>
      <c r="AS319">
        <v>460.23188011474679</v>
      </c>
      <c r="AT319">
        <v>459.96541499023499</v>
      </c>
      <c r="AU319">
        <v>457.04002907104558</v>
      </c>
      <c r="AV319">
        <v>456.59686596069412</v>
      </c>
      <c r="AW319">
        <v>455.62211071777409</v>
      </c>
      <c r="AX319">
        <v>455.1789770507819</v>
      </c>
      <c r="AY319">
        <v>455.09035097045961</v>
      </c>
    </row>
    <row r="320" spans="1:51" ht="15.75" customHeight="1">
      <c r="A320" t="s">
        <v>35</v>
      </c>
      <c r="B320" t="s">
        <v>84</v>
      </c>
      <c r="C320" t="s">
        <v>72</v>
      </c>
      <c r="D320" t="s">
        <v>38</v>
      </c>
      <c r="E320">
        <v>3</v>
      </c>
      <c r="F320" t="s">
        <v>44</v>
      </c>
      <c r="G320" t="s">
        <v>40</v>
      </c>
      <c r="H320" t="s">
        <v>41</v>
      </c>
      <c r="I320" t="s">
        <v>42</v>
      </c>
      <c r="J320" t="s">
        <v>42</v>
      </c>
      <c r="K320" t="s">
        <v>42</v>
      </c>
      <c r="L320">
        <v>0</v>
      </c>
      <c r="M320">
        <v>0</v>
      </c>
      <c r="N320">
        <v>0</v>
      </c>
      <c r="O320">
        <v>50.963920178222658</v>
      </c>
      <c r="P320">
        <v>147.84328518676759</v>
      </c>
      <c r="Q320">
        <v>172.92662080078131</v>
      </c>
      <c r="R320">
        <v>179.04937322387701</v>
      </c>
      <c r="S320">
        <v>204.22480679931641</v>
      </c>
      <c r="T320">
        <v>210.51816668090831</v>
      </c>
      <c r="U320">
        <v>203.156388684082</v>
      </c>
      <c r="V320">
        <v>207.3198427429198</v>
      </c>
      <c r="W320">
        <v>205.6340479187011</v>
      </c>
      <c r="X320">
        <v>223.71602436523449</v>
      </c>
      <c r="Y320">
        <v>227.6139691772461</v>
      </c>
      <c r="Z320">
        <v>241.79214616088871</v>
      </c>
      <c r="AA320">
        <v>267.31626742553732</v>
      </c>
      <c r="AB320">
        <v>305.51476132812542</v>
      </c>
      <c r="AC320">
        <v>314.64341571655291</v>
      </c>
      <c r="AD320">
        <v>329.97613383789059</v>
      </c>
      <c r="AE320">
        <v>329.97502235107419</v>
      </c>
      <c r="AF320">
        <v>338.57175579223627</v>
      </c>
      <c r="AG320">
        <v>348.58600656127919</v>
      </c>
      <c r="AH320">
        <v>374.81920656738322</v>
      </c>
      <c r="AI320">
        <v>412.57418267822328</v>
      </c>
      <c r="AJ320">
        <v>417.18311145629917</v>
      </c>
      <c r="AK320">
        <v>415.58781220092828</v>
      </c>
      <c r="AL320">
        <v>413.81614317016653</v>
      </c>
      <c r="AM320">
        <v>407.87784653320341</v>
      </c>
      <c r="AN320">
        <v>401.67397719116241</v>
      </c>
      <c r="AO320">
        <v>401.67369104003922</v>
      </c>
      <c r="AP320">
        <v>407.69986436157262</v>
      </c>
      <c r="AQ320">
        <v>411.42350781250042</v>
      </c>
      <c r="AR320">
        <v>418.5140903686526</v>
      </c>
      <c r="AS320">
        <v>423.56559724121172</v>
      </c>
      <c r="AT320">
        <v>433.22521854858508</v>
      </c>
      <c r="AU320">
        <v>438.806741375733</v>
      </c>
      <c r="AV320">
        <v>445.63166547241161</v>
      </c>
      <c r="AW320">
        <v>449.88616311035179</v>
      </c>
      <c r="AX320">
        <v>458.57187225952248</v>
      </c>
      <c r="AY320">
        <v>455.2926953369153</v>
      </c>
    </row>
    <row r="321" spans="1:51" ht="15.75" customHeight="1">
      <c r="A321" t="s">
        <v>35</v>
      </c>
      <c r="B321" t="s">
        <v>84</v>
      </c>
      <c r="C321" t="s">
        <v>72</v>
      </c>
      <c r="D321" t="s">
        <v>38</v>
      </c>
      <c r="E321">
        <v>4</v>
      </c>
      <c r="F321" t="s">
        <v>39</v>
      </c>
      <c r="G321" t="s">
        <v>40</v>
      </c>
      <c r="H321" t="s">
        <v>41</v>
      </c>
      <c r="I321" t="s">
        <v>45</v>
      </c>
      <c r="J321" t="s">
        <v>45</v>
      </c>
      <c r="K321" t="s">
        <v>45</v>
      </c>
      <c r="L321">
        <v>0</v>
      </c>
      <c r="M321">
        <v>208.00018193969731</v>
      </c>
      <c r="N321">
        <v>297.26403479614248</v>
      </c>
      <c r="O321">
        <v>327.45342411498979</v>
      </c>
      <c r="P321">
        <v>267.91672203369149</v>
      </c>
      <c r="Q321">
        <v>133.35607566528321</v>
      </c>
      <c r="R321">
        <v>66.503762310791032</v>
      </c>
      <c r="S321">
        <v>235.09727699584971</v>
      </c>
      <c r="T321">
        <v>395.54343791503919</v>
      </c>
      <c r="U321">
        <v>143.44300205078139</v>
      </c>
      <c r="V321">
        <v>102.35632333374031</v>
      </c>
      <c r="W321">
        <v>290.59005564575148</v>
      </c>
      <c r="X321">
        <v>204.5672801452634</v>
      </c>
      <c r="Y321">
        <v>255.76552966918919</v>
      </c>
      <c r="Z321">
        <v>85.304226293945419</v>
      </c>
      <c r="AA321">
        <v>102.29711923217759</v>
      </c>
      <c r="AB321">
        <v>104.3522972351074</v>
      </c>
      <c r="AC321">
        <v>65.60145260620115</v>
      </c>
      <c r="AD321">
        <v>74.210303106689381</v>
      </c>
      <c r="AE321">
        <v>110.53396351318371</v>
      </c>
      <c r="AF321">
        <v>79.161407751464878</v>
      </c>
      <c r="AG321">
        <v>122.24365737915051</v>
      </c>
      <c r="AH321">
        <v>187.24820908203111</v>
      </c>
      <c r="AI321">
        <v>106.1288763854981</v>
      </c>
      <c r="AJ321">
        <v>25.179532214355469</v>
      </c>
      <c r="AK321">
        <v>84.40667731323245</v>
      </c>
      <c r="AL321">
        <v>100.02822670898441</v>
      </c>
      <c r="AM321">
        <v>48.231847283935537</v>
      </c>
      <c r="AN321">
        <v>25.003381994628899</v>
      </c>
      <c r="AO321">
        <v>20.565420245361331</v>
      </c>
      <c r="AP321">
        <v>27.128752990722649</v>
      </c>
      <c r="AQ321">
        <v>16.932623284912111</v>
      </c>
      <c r="AR321">
        <v>13.295996838378899</v>
      </c>
      <c r="AS321">
        <v>33.424397552490241</v>
      </c>
      <c r="AT321">
        <v>1.152217950439453</v>
      </c>
      <c r="AU321">
        <v>0.7980610534667969</v>
      </c>
      <c r="AV321">
        <v>1.3296326477050779</v>
      </c>
      <c r="AW321">
        <v>2.6594281127929689</v>
      </c>
      <c r="AX321">
        <v>0</v>
      </c>
      <c r="AY321">
        <v>0</v>
      </c>
    </row>
    <row r="322" spans="1:51" ht="15.75" customHeight="1">
      <c r="A322" t="s">
        <v>35</v>
      </c>
      <c r="B322" t="s">
        <v>84</v>
      </c>
      <c r="C322" t="s">
        <v>72</v>
      </c>
      <c r="D322" t="s">
        <v>38</v>
      </c>
      <c r="E322">
        <v>4</v>
      </c>
      <c r="F322" t="s">
        <v>43</v>
      </c>
      <c r="G322" t="s">
        <v>40</v>
      </c>
      <c r="H322" t="s">
        <v>41</v>
      </c>
      <c r="I322" t="s">
        <v>45</v>
      </c>
      <c r="J322" t="s">
        <v>45</v>
      </c>
      <c r="K322" t="s">
        <v>45</v>
      </c>
      <c r="L322">
        <v>13000.46285529196</v>
      </c>
      <c r="M322">
        <v>12797.43694428725</v>
      </c>
      <c r="N322">
        <v>12530.607278924719</v>
      </c>
      <c r="O322">
        <v>12248.612201751621</v>
      </c>
      <c r="P322">
        <v>12031.70373095086</v>
      </c>
      <c r="Q322">
        <v>11892.314057012931</v>
      </c>
      <c r="R322">
        <v>11629.944546905341</v>
      </c>
      <c r="S322">
        <v>11520.358973626549</v>
      </c>
      <c r="T322">
        <v>11422.480054681329</v>
      </c>
      <c r="U322">
        <v>11386.037493908651</v>
      </c>
      <c r="V322">
        <v>11272.00288347764</v>
      </c>
      <c r="W322">
        <v>11171.26411134624</v>
      </c>
      <c r="X322">
        <v>11130.92173250702</v>
      </c>
      <c r="Y322">
        <v>11081.70684746667</v>
      </c>
      <c r="Z322">
        <v>11032.668292278709</v>
      </c>
      <c r="AA322">
        <v>10969.528193066029</v>
      </c>
      <c r="AB322">
        <v>10910.825480443989</v>
      </c>
      <c r="AC322">
        <v>10839.074442010149</v>
      </c>
      <c r="AD322">
        <v>10791.636730578281</v>
      </c>
      <c r="AE322">
        <v>10748.96494634979</v>
      </c>
      <c r="AF322">
        <v>10678.101043780191</v>
      </c>
      <c r="AG322">
        <v>10633.47915114104</v>
      </c>
      <c r="AH322">
        <v>10605.10013247652</v>
      </c>
      <c r="AI322">
        <v>10583.10485891087</v>
      </c>
      <c r="AJ322">
        <v>10521.30113780489</v>
      </c>
      <c r="AK322">
        <v>10465.35409801598</v>
      </c>
      <c r="AL322">
        <v>10445.22959712485</v>
      </c>
      <c r="AM322">
        <v>10418.188784240299</v>
      </c>
      <c r="AN322">
        <v>10385.030308660391</v>
      </c>
      <c r="AO322">
        <v>10316.32387108106</v>
      </c>
      <c r="AP322">
        <v>10273.6714948177</v>
      </c>
      <c r="AQ322">
        <v>10228.272318365111</v>
      </c>
      <c r="AR322">
        <v>10194.041311596309</v>
      </c>
      <c r="AS322">
        <v>10156.87932812466</v>
      </c>
      <c r="AT322">
        <v>10121.138887560721</v>
      </c>
      <c r="AU322">
        <v>10064.38961996435</v>
      </c>
      <c r="AV322">
        <v>9993.7280884273114</v>
      </c>
      <c r="AW322">
        <v>9947.2598765864623</v>
      </c>
      <c r="AX322">
        <v>9917.6462155390218</v>
      </c>
      <c r="AY322">
        <v>9901.5003017328418</v>
      </c>
    </row>
    <row r="323" spans="1:51" ht="15.75" customHeight="1">
      <c r="A323" t="s">
        <v>35</v>
      </c>
      <c r="B323" t="s">
        <v>84</v>
      </c>
      <c r="C323" t="s">
        <v>72</v>
      </c>
      <c r="D323" t="s">
        <v>38</v>
      </c>
      <c r="E323">
        <v>4</v>
      </c>
      <c r="F323" t="s">
        <v>44</v>
      </c>
      <c r="G323" t="s">
        <v>40</v>
      </c>
      <c r="H323" t="s">
        <v>41</v>
      </c>
      <c r="I323" t="s">
        <v>45</v>
      </c>
      <c r="J323" t="s">
        <v>45</v>
      </c>
      <c r="K323" t="s">
        <v>45</v>
      </c>
      <c r="L323">
        <v>0</v>
      </c>
      <c r="M323">
        <v>0</v>
      </c>
      <c r="N323">
        <v>208.0889414245606</v>
      </c>
      <c r="O323">
        <v>505.53049499511792</v>
      </c>
      <c r="P323">
        <v>832.45177371826207</v>
      </c>
      <c r="Q323">
        <v>1097.264643646243</v>
      </c>
      <c r="R323">
        <v>1191.349249310301</v>
      </c>
      <c r="S323">
        <v>1200.411986267088</v>
      </c>
      <c r="T323">
        <v>1374.613891961666</v>
      </c>
      <c r="U323">
        <v>1732.2133084655729</v>
      </c>
      <c r="V323">
        <v>1800.0281901733349</v>
      </c>
      <c r="W323">
        <v>1782.789871893302</v>
      </c>
      <c r="X323">
        <v>2004.677876757808</v>
      </c>
      <c r="Y323">
        <v>2150.3705607421812</v>
      </c>
      <c r="Z323">
        <v>2312.930770477285</v>
      </c>
      <c r="AA323">
        <v>2241.0225368713291</v>
      </c>
      <c r="AB323">
        <v>2232.02201236572</v>
      </c>
      <c r="AC323">
        <v>2189.6702918518049</v>
      </c>
      <c r="AD323">
        <v>2152.5137186645461</v>
      </c>
      <c r="AE323">
        <v>2139.0981466003341</v>
      </c>
      <c r="AF323">
        <v>2118.7352637390109</v>
      </c>
      <c r="AG323">
        <v>2091.9118439941399</v>
      </c>
      <c r="AH323">
        <v>2169.899635119622</v>
      </c>
      <c r="AI323">
        <v>2296.9507682433969</v>
      </c>
      <c r="AJ323">
        <v>2241.465710839831</v>
      </c>
      <c r="AK323">
        <v>2072.6740972167918</v>
      </c>
      <c r="AL323">
        <v>2081.019688873283</v>
      </c>
      <c r="AM323">
        <v>2084.5934571533139</v>
      </c>
      <c r="AN323">
        <v>1994.3437054199189</v>
      </c>
      <c r="AO323">
        <v>1777.056252429194</v>
      </c>
      <c r="AP323">
        <v>1650.5272994201589</v>
      </c>
      <c r="AQ323">
        <v>1541.114535015862</v>
      </c>
      <c r="AR323">
        <v>1426.8242210082969</v>
      </c>
      <c r="AS323">
        <v>1346.2094583251901</v>
      </c>
      <c r="AT323">
        <v>1297.3470823791461</v>
      </c>
      <c r="AU323">
        <v>1179.2498780334431</v>
      </c>
      <c r="AV323">
        <v>1094.498314953611</v>
      </c>
      <c r="AW323">
        <v>1002.02614370117</v>
      </c>
      <c r="AX323">
        <v>933.58359821777185</v>
      </c>
      <c r="AY323">
        <v>906.00513085327088</v>
      </c>
    </row>
    <row r="324" spans="1:51" ht="15.75" customHeight="1">
      <c r="A324" t="s">
        <v>35</v>
      </c>
      <c r="B324" t="s">
        <v>84</v>
      </c>
      <c r="C324" t="s">
        <v>72</v>
      </c>
      <c r="D324" t="s">
        <v>38</v>
      </c>
      <c r="E324">
        <v>11</v>
      </c>
      <c r="F324" t="s">
        <v>39</v>
      </c>
      <c r="G324" t="s">
        <v>40</v>
      </c>
      <c r="H324" t="s">
        <v>46</v>
      </c>
      <c r="I324" t="s">
        <v>58</v>
      </c>
      <c r="J324" t="s">
        <v>58</v>
      </c>
      <c r="K324" t="s">
        <v>58</v>
      </c>
      <c r="L324">
        <v>0</v>
      </c>
      <c r="M324">
        <v>0</v>
      </c>
      <c r="N324">
        <v>0</v>
      </c>
      <c r="O324">
        <v>0</v>
      </c>
      <c r="P324">
        <v>0</v>
      </c>
      <c r="Q324">
        <v>0</v>
      </c>
      <c r="R324">
        <v>0</v>
      </c>
      <c r="S324">
        <v>0</v>
      </c>
      <c r="T324">
        <v>0</v>
      </c>
      <c r="U324">
        <v>0</v>
      </c>
      <c r="V324">
        <v>0.1775256469726563</v>
      </c>
      <c r="W324">
        <v>0</v>
      </c>
      <c r="X324">
        <v>0.44382138061523441</v>
      </c>
      <c r="Y324">
        <v>0</v>
      </c>
      <c r="Z324">
        <v>0</v>
      </c>
      <c r="AA324">
        <v>0</v>
      </c>
      <c r="AB324">
        <v>0</v>
      </c>
      <c r="AC324">
        <v>0</v>
      </c>
      <c r="AD324">
        <v>0.79884074096679669</v>
      </c>
      <c r="AE324">
        <v>0</v>
      </c>
      <c r="AF324">
        <v>0</v>
      </c>
      <c r="AG324">
        <v>0</v>
      </c>
      <c r="AH324">
        <v>0</v>
      </c>
      <c r="AI324">
        <v>0</v>
      </c>
      <c r="AJ324">
        <v>0</v>
      </c>
      <c r="AK324">
        <v>0</v>
      </c>
      <c r="AL324">
        <v>0</v>
      </c>
      <c r="AM324">
        <v>0</v>
      </c>
      <c r="AN324">
        <v>0</v>
      </c>
      <c r="AO324">
        <v>1.242675085449219</v>
      </c>
      <c r="AP324">
        <v>0</v>
      </c>
      <c r="AQ324">
        <v>0</v>
      </c>
      <c r="AR324">
        <v>0</v>
      </c>
      <c r="AS324">
        <v>0</v>
      </c>
      <c r="AT324">
        <v>0</v>
      </c>
      <c r="AU324">
        <v>0</v>
      </c>
      <c r="AV324">
        <v>0</v>
      </c>
      <c r="AW324">
        <v>0</v>
      </c>
      <c r="AX324">
        <v>0</v>
      </c>
      <c r="AY324">
        <v>0</v>
      </c>
    </row>
    <row r="325" spans="1:51" ht="15.75" customHeight="1">
      <c r="A325" t="s">
        <v>35</v>
      </c>
      <c r="B325" t="s">
        <v>84</v>
      </c>
      <c r="C325" t="s">
        <v>72</v>
      </c>
      <c r="D325" t="s">
        <v>38</v>
      </c>
      <c r="E325">
        <v>11</v>
      </c>
      <c r="F325" t="s">
        <v>43</v>
      </c>
      <c r="G325" t="s">
        <v>40</v>
      </c>
      <c r="H325" t="s">
        <v>46</v>
      </c>
      <c r="I325" t="s">
        <v>58</v>
      </c>
      <c r="J325" t="s">
        <v>58</v>
      </c>
      <c r="K325" t="s">
        <v>58</v>
      </c>
      <c r="L325">
        <v>14.4616106262207</v>
      </c>
      <c r="M325">
        <v>14.4616106262207</v>
      </c>
      <c r="N325">
        <v>13.66404454956054</v>
      </c>
      <c r="O325">
        <v>6.4791793151855446</v>
      </c>
      <c r="P325">
        <v>1.95253988647461</v>
      </c>
      <c r="Q325">
        <v>1.9525398864746091</v>
      </c>
      <c r="R325">
        <v>1.8637807495117189</v>
      </c>
      <c r="S325">
        <v>1.7750213134765629</v>
      </c>
      <c r="T325">
        <v>1.7750213134765629</v>
      </c>
      <c r="U325">
        <v>2.1300754760742189</v>
      </c>
      <c r="V325">
        <v>2.0413162414550778</v>
      </c>
      <c r="W325">
        <v>1.686265197753906</v>
      </c>
      <c r="X325">
        <v>1.686262231445312</v>
      </c>
      <c r="Y325">
        <v>1.86378095703125</v>
      </c>
      <c r="Z325">
        <v>1.86378095703125</v>
      </c>
      <c r="AA325">
        <v>1.686262231445312</v>
      </c>
      <c r="AB325">
        <v>1.686262231445312</v>
      </c>
      <c r="AC325">
        <v>1.9525402404785159</v>
      </c>
      <c r="AD325">
        <v>1.9525402404785159</v>
      </c>
      <c r="AE325">
        <v>1.597502844238281</v>
      </c>
      <c r="AF325">
        <v>1.597502844238281</v>
      </c>
      <c r="AG325">
        <v>1.597502844238281</v>
      </c>
      <c r="AH325">
        <v>1.7750214111328131</v>
      </c>
      <c r="AI325">
        <v>1.7750214111328131</v>
      </c>
      <c r="AJ325">
        <v>1.6862589599609381</v>
      </c>
      <c r="AK325">
        <v>1.7750214111328131</v>
      </c>
      <c r="AL325">
        <v>1.597502844238281</v>
      </c>
      <c r="AM325">
        <v>1.597502844238281</v>
      </c>
      <c r="AN325">
        <v>1.7750214111328131</v>
      </c>
      <c r="AO325">
        <v>1.7750214111328131</v>
      </c>
      <c r="AP325">
        <v>1.686262127685547</v>
      </c>
      <c r="AQ325">
        <v>1.686262127685547</v>
      </c>
      <c r="AR325">
        <v>1.686262127685547</v>
      </c>
      <c r="AS325">
        <v>1.686262127685547</v>
      </c>
      <c r="AT325">
        <v>1.686262127685547</v>
      </c>
      <c r="AU325">
        <v>1.597502844238281</v>
      </c>
      <c r="AV325">
        <v>1.0649004760742189</v>
      </c>
      <c r="AW325">
        <v>1.0649004760742189</v>
      </c>
      <c r="AX325">
        <v>0.97614138793945315</v>
      </c>
      <c r="AY325">
        <v>1.064900622558594</v>
      </c>
    </row>
    <row r="326" spans="1:51" ht="15.75" customHeight="1">
      <c r="A326" t="s">
        <v>35</v>
      </c>
      <c r="B326" t="s">
        <v>84</v>
      </c>
      <c r="C326" t="s">
        <v>72</v>
      </c>
      <c r="D326" t="s">
        <v>38</v>
      </c>
      <c r="E326">
        <v>11</v>
      </c>
      <c r="F326" t="s">
        <v>44</v>
      </c>
      <c r="G326" t="s">
        <v>40</v>
      </c>
      <c r="H326" t="s">
        <v>46</v>
      </c>
      <c r="I326" t="s">
        <v>58</v>
      </c>
      <c r="J326" t="s">
        <v>58</v>
      </c>
      <c r="K326" t="s">
        <v>58</v>
      </c>
      <c r="L326">
        <v>0</v>
      </c>
      <c r="M326">
        <v>0</v>
      </c>
      <c r="N326">
        <v>0</v>
      </c>
      <c r="O326">
        <v>0</v>
      </c>
      <c r="P326">
        <v>0</v>
      </c>
      <c r="Q326">
        <v>0</v>
      </c>
      <c r="R326">
        <v>0</v>
      </c>
      <c r="S326">
        <v>0</v>
      </c>
      <c r="T326">
        <v>0</v>
      </c>
      <c r="U326">
        <v>0.26628859252929687</v>
      </c>
      <c r="V326">
        <v>0.35505148925781249</v>
      </c>
      <c r="W326">
        <v>0.35505129394531248</v>
      </c>
      <c r="X326">
        <v>0.53257960205078125</v>
      </c>
      <c r="Y326">
        <v>0.62134968872070317</v>
      </c>
      <c r="Z326">
        <v>0.62134968872070317</v>
      </c>
      <c r="AA326">
        <v>1.153926824951172</v>
      </c>
      <c r="AB326">
        <v>1.153926824951172</v>
      </c>
      <c r="AC326">
        <v>1.0651638793945311</v>
      </c>
      <c r="AD326">
        <v>0.88763813476562503</v>
      </c>
      <c r="AE326">
        <v>1.4201904296875001</v>
      </c>
      <c r="AF326">
        <v>1.4201904296875001</v>
      </c>
      <c r="AG326">
        <v>1.4201904296875001</v>
      </c>
      <c r="AH326">
        <v>1.4201904296875001</v>
      </c>
      <c r="AI326">
        <v>1.5089497680664059</v>
      </c>
      <c r="AJ326">
        <v>1.5089497680664059</v>
      </c>
      <c r="AK326">
        <v>1.5089497680664059</v>
      </c>
      <c r="AL326">
        <v>1.242669683837891</v>
      </c>
      <c r="AM326">
        <v>1.2426695861816399</v>
      </c>
      <c r="AN326">
        <v>1.2426695861816399</v>
      </c>
      <c r="AO326">
        <v>1.597724072265625</v>
      </c>
      <c r="AP326">
        <v>2.8403992553710942</v>
      </c>
      <c r="AQ326">
        <v>2.8403992553710942</v>
      </c>
      <c r="AR326">
        <v>2.8403992553710942</v>
      </c>
      <c r="AS326">
        <v>2.2190495666503911</v>
      </c>
      <c r="AT326">
        <v>2.2190495666503911</v>
      </c>
      <c r="AU326">
        <v>2.2190495666503911</v>
      </c>
      <c r="AV326">
        <v>2.4853274230957032</v>
      </c>
      <c r="AW326">
        <v>2.3077954711914059</v>
      </c>
      <c r="AX326">
        <v>2.3078088012695308</v>
      </c>
      <c r="AY326">
        <v>2.6628458923339839</v>
      </c>
    </row>
    <row r="327" spans="1:51" ht="15.75" customHeight="1">
      <c r="A327" t="s">
        <v>35</v>
      </c>
      <c r="B327" t="s">
        <v>84</v>
      </c>
      <c r="C327" t="s">
        <v>72</v>
      </c>
      <c r="D327" t="s">
        <v>38</v>
      </c>
      <c r="E327">
        <v>21</v>
      </c>
      <c r="F327" t="s">
        <v>44</v>
      </c>
      <c r="G327" t="s">
        <v>48</v>
      </c>
      <c r="H327" t="s">
        <v>49</v>
      </c>
      <c r="I327" t="s">
        <v>51</v>
      </c>
      <c r="J327" t="s">
        <v>51</v>
      </c>
      <c r="K327" t="s">
        <v>51</v>
      </c>
      <c r="L327">
        <v>0</v>
      </c>
      <c r="M327">
        <v>0</v>
      </c>
      <c r="N327">
        <v>0</v>
      </c>
      <c r="O327">
        <v>0</v>
      </c>
      <c r="P327">
        <v>0</v>
      </c>
      <c r="Q327">
        <v>0</v>
      </c>
      <c r="R327">
        <v>0</v>
      </c>
      <c r="S327">
        <v>0</v>
      </c>
      <c r="T327">
        <v>0</v>
      </c>
      <c r="U327">
        <v>0</v>
      </c>
      <c r="V327">
        <v>0</v>
      </c>
      <c r="W327">
        <v>0</v>
      </c>
      <c r="X327">
        <v>0</v>
      </c>
      <c r="Y327">
        <v>0</v>
      </c>
      <c r="Z327">
        <v>0</v>
      </c>
      <c r="AA327">
        <v>0</v>
      </c>
      <c r="AB327">
        <v>0</v>
      </c>
      <c r="AC327">
        <v>0</v>
      </c>
      <c r="AD327">
        <v>0</v>
      </c>
      <c r="AE327">
        <v>0</v>
      </c>
      <c r="AF327">
        <v>0</v>
      </c>
      <c r="AG327">
        <v>0</v>
      </c>
      <c r="AH327">
        <v>0</v>
      </c>
      <c r="AI327">
        <v>0</v>
      </c>
      <c r="AJ327">
        <v>0</v>
      </c>
      <c r="AK327">
        <v>0</v>
      </c>
      <c r="AL327">
        <v>0</v>
      </c>
      <c r="AM327">
        <v>0</v>
      </c>
      <c r="AN327">
        <v>0</v>
      </c>
      <c r="AO327">
        <v>0</v>
      </c>
      <c r="AP327">
        <v>0</v>
      </c>
      <c r="AQ327">
        <v>0</v>
      </c>
      <c r="AR327">
        <v>0</v>
      </c>
      <c r="AS327">
        <v>0</v>
      </c>
      <c r="AT327">
        <v>0</v>
      </c>
      <c r="AU327">
        <v>0</v>
      </c>
      <c r="AV327">
        <v>0</v>
      </c>
      <c r="AW327">
        <v>0</v>
      </c>
      <c r="AX327">
        <v>0</v>
      </c>
      <c r="AY327">
        <v>1.06374990234375</v>
      </c>
    </row>
    <row r="328" spans="1:51" ht="15.75" customHeight="1">
      <c r="A328" t="s">
        <v>35</v>
      </c>
      <c r="B328" t="s">
        <v>84</v>
      </c>
      <c r="C328" t="s">
        <v>72</v>
      </c>
      <c r="D328" t="s">
        <v>38</v>
      </c>
      <c r="E328">
        <v>41</v>
      </c>
      <c r="F328" t="s">
        <v>44</v>
      </c>
      <c r="G328" t="s">
        <v>48</v>
      </c>
      <c r="H328" t="s">
        <v>49</v>
      </c>
      <c r="I328" t="s">
        <v>60</v>
      </c>
      <c r="J328" t="s">
        <v>61</v>
      </c>
      <c r="K328" t="s">
        <v>62</v>
      </c>
      <c r="L328">
        <v>0</v>
      </c>
      <c r="M328">
        <v>0</v>
      </c>
      <c r="N328">
        <v>0</v>
      </c>
      <c r="O328">
        <v>0</v>
      </c>
      <c r="P328">
        <v>0</v>
      </c>
      <c r="Q328">
        <v>0</v>
      </c>
      <c r="R328">
        <v>0</v>
      </c>
      <c r="S328">
        <v>0</v>
      </c>
      <c r="T328">
        <v>0</v>
      </c>
      <c r="U328">
        <v>0</v>
      </c>
      <c r="V328">
        <v>0</v>
      </c>
      <c r="W328">
        <v>0</v>
      </c>
      <c r="X328">
        <v>0</v>
      </c>
      <c r="Y328">
        <v>0</v>
      </c>
      <c r="Z328">
        <v>0</v>
      </c>
      <c r="AA328">
        <v>0</v>
      </c>
      <c r="AB328">
        <v>0</v>
      </c>
      <c r="AC328">
        <v>0</v>
      </c>
      <c r="AD328">
        <v>0</v>
      </c>
      <c r="AE328">
        <v>0</v>
      </c>
      <c r="AF328">
        <v>0</v>
      </c>
      <c r="AG328">
        <v>0</v>
      </c>
      <c r="AH328">
        <v>0</v>
      </c>
      <c r="AI328">
        <v>0</v>
      </c>
      <c r="AJ328">
        <v>0</v>
      </c>
      <c r="AK328">
        <v>0</v>
      </c>
      <c r="AL328">
        <v>0</v>
      </c>
      <c r="AM328">
        <v>0</v>
      </c>
      <c r="AN328">
        <v>0</v>
      </c>
      <c r="AO328">
        <v>0</v>
      </c>
      <c r="AP328">
        <v>0</v>
      </c>
      <c r="AQ328">
        <v>0</v>
      </c>
      <c r="AR328">
        <v>0</v>
      </c>
      <c r="AS328">
        <v>0</v>
      </c>
      <c r="AT328">
        <v>0</v>
      </c>
      <c r="AU328">
        <v>0</v>
      </c>
      <c r="AV328">
        <v>0</v>
      </c>
      <c r="AW328">
        <v>0</v>
      </c>
      <c r="AX328">
        <v>0</v>
      </c>
      <c r="AY328">
        <v>0.71011425781249993</v>
      </c>
    </row>
    <row r="329" spans="1:51" ht="15.75" customHeight="1">
      <c r="A329" t="s">
        <v>35</v>
      </c>
      <c r="B329" t="s">
        <v>84</v>
      </c>
      <c r="C329" t="s">
        <v>73</v>
      </c>
      <c r="D329" t="s">
        <v>38</v>
      </c>
      <c r="E329">
        <v>3</v>
      </c>
      <c r="F329" t="s">
        <v>39</v>
      </c>
      <c r="G329" t="s">
        <v>40</v>
      </c>
      <c r="H329" t="s">
        <v>41</v>
      </c>
      <c r="I329" t="s">
        <v>42</v>
      </c>
      <c r="J329" t="s">
        <v>42</v>
      </c>
      <c r="K329" t="s">
        <v>42</v>
      </c>
      <c r="L329">
        <v>0</v>
      </c>
      <c r="M329">
        <v>30.19741417846679</v>
      </c>
      <c r="N329">
        <v>1094.864519665525</v>
      </c>
      <c r="O329">
        <v>1460.124838403319</v>
      </c>
      <c r="P329">
        <v>842.80181888427705</v>
      </c>
      <c r="Q329">
        <v>454.01131057739218</v>
      </c>
      <c r="R329">
        <v>712.08889298095676</v>
      </c>
      <c r="S329">
        <v>1010.314939105225</v>
      </c>
      <c r="T329">
        <v>877.78085430908209</v>
      </c>
      <c r="U329">
        <v>686.28382169799784</v>
      </c>
      <c r="V329">
        <v>916.11676464843799</v>
      </c>
      <c r="W329">
        <v>973.31162647094766</v>
      </c>
      <c r="X329">
        <v>746.07305446777389</v>
      </c>
      <c r="Y329">
        <v>893.18156675415037</v>
      </c>
      <c r="Z329">
        <v>827.95061065673838</v>
      </c>
      <c r="AA329">
        <v>1168.9957103576669</v>
      </c>
      <c r="AB329">
        <v>736.29287335205061</v>
      </c>
      <c r="AC329">
        <v>735.96909443359357</v>
      </c>
      <c r="AD329">
        <v>515.41096079711917</v>
      </c>
      <c r="AE329">
        <v>727.20803440551799</v>
      </c>
      <c r="AF329">
        <v>581.05453753051768</v>
      </c>
      <c r="AG329">
        <v>508.41093026733449</v>
      </c>
      <c r="AH329">
        <v>1163.659538323978</v>
      </c>
      <c r="AI329">
        <v>928.48250347289968</v>
      </c>
      <c r="AJ329">
        <v>144.73208876342781</v>
      </c>
      <c r="AK329">
        <v>480.23624502563479</v>
      </c>
      <c r="AL329">
        <v>464.66318544311542</v>
      </c>
      <c r="AM329">
        <v>378.70317443237309</v>
      </c>
      <c r="AN329">
        <v>296.98524020996081</v>
      </c>
      <c r="AO329">
        <v>269.49853952636732</v>
      </c>
      <c r="AP329">
        <v>189.8640471435547</v>
      </c>
      <c r="AQ329">
        <v>311.77749640502952</v>
      </c>
      <c r="AR329">
        <v>253.39301797485359</v>
      </c>
      <c r="AS329">
        <v>204.84631461791989</v>
      </c>
      <c r="AT329">
        <v>253.4972464904786</v>
      </c>
      <c r="AU329">
        <v>210.41551263427741</v>
      </c>
      <c r="AV329">
        <v>352.50686854858412</v>
      </c>
      <c r="AW329">
        <v>316.69831550292992</v>
      </c>
      <c r="AX329">
        <v>0</v>
      </c>
      <c r="AY329">
        <v>0</v>
      </c>
    </row>
    <row r="330" spans="1:51" ht="15.75" customHeight="1">
      <c r="A330" t="s">
        <v>35</v>
      </c>
      <c r="B330" t="s">
        <v>84</v>
      </c>
      <c r="C330" t="s">
        <v>73</v>
      </c>
      <c r="D330" t="s">
        <v>38</v>
      </c>
      <c r="E330">
        <v>3</v>
      </c>
      <c r="F330" t="s">
        <v>43</v>
      </c>
      <c r="G330" t="s">
        <v>40</v>
      </c>
      <c r="H330" t="s">
        <v>41</v>
      </c>
      <c r="I330" t="s">
        <v>42</v>
      </c>
      <c r="J330" t="s">
        <v>42</v>
      </c>
      <c r="K330" t="s">
        <v>42</v>
      </c>
      <c r="L330">
        <v>60437.370551525462</v>
      </c>
      <c r="M330">
        <v>53733.851120196647</v>
      </c>
      <c r="N330">
        <v>45705.898992035647</v>
      </c>
      <c r="O330">
        <v>40467.92539196225</v>
      </c>
      <c r="P330">
        <v>37811.184777868781</v>
      </c>
      <c r="Q330">
        <v>35872.534896142774</v>
      </c>
      <c r="R330">
        <v>34230.435040435739</v>
      </c>
      <c r="S330">
        <v>32916.849816131507</v>
      </c>
      <c r="T330">
        <v>31565.539351672229</v>
      </c>
      <c r="U330">
        <v>31094.236603955029</v>
      </c>
      <c r="V330">
        <v>30392.471173034639</v>
      </c>
      <c r="W330">
        <v>29576.11328058481</v>
      </c>
      <c r="X330">
        <v>29160.04793728649</v>
      </c>
      <c r="Y330">
        <v>28809.96695650644</v>
      </c>
      <c r="Z330">
        <v>28517.800674383659</v>
      </c>
      <c r="AA330">
        <v>28365.32431317151</v>
      </c>
      <c r="AB330">
        <v>28188.570454650981</v>
      </c>
      <c r="AC330">
        <v>27909.2496520936</v>
      </c>
      <c r="AD330">
        <v>27735.98076958019</v>
      </c>
      <c r="AE330">
        <v>27598.282405743521</v>
      </c>
      <c r="AF330">
        <v>27489.46774499524</v>
      </c>
      <c r="AG330">
        <v>27360.97370173964</v>
      </c>
      <c r="AH330">
        <v>27200.640173236228</v>
      </c>
      <c r="AI330">
        <v>27066.78791328751</v>
      </c>
      <c r="AJ330">
        <v>26948.493878766021</v>
      </c>
      <c r="AK330">
        <v>26839.391125933998</v>
      </c>
      <c r="AL330">
        <v>26733.72265651873</v>
      </c>
      <c r="AM330">
        <v>26644.69275749529</v>
      </c>
      <c r="AN330">
        <v>26544.015435986501</v>
      </c>
      <c r="AO330">
        <v>26469.940966540729</v>
      </c>
      <c r="AP330">
        <v>26367.006933319299</v>
      </c>
      <c r="AQ330">
        <v>26242.768352563671</v>
      </c>
      <c r="AR330">
        <v>26115.532035522639</v>
      </c>
      <c r="AS330">
        <v>25978.20873810444</v>
      </c>
      <c r="AT330">
        <v>25867.68983626728</v>
      </c>
      <c r="AU330">
        <v>25772.531345105199</v>
      </c>
      <c r="AV330">
        <v>25682.563875567848</v>
      </c>
      <c r="AW330">
        <v>25606.052822497779</v>
      </c>
      <c r="AX330">
        <v>25525.652146185501</v>
      </c>
      <c r="AY330">
        <v>25471.0171680483</v>
      </c>
    </row>
    <row r="331" spans="1:51" ht="15.75" customHeight="1">
      <c r="A331" t="s">
        <v>35</v>
      </c>
      <c r="B331" t="s">
        <v>84</v>
      </c>
      <c r="C331" t="s">
        <v>73</v>
      </c>
      <c r="D331" t="s">
        <v>38</v>
      </c>
      <c r="E331">
        <v>3</v>
      </c>
      <c r="F331" t="s">
        <v>44</v>
      </c>
      <c r="G331" t="s">
        <v>40</v>
      </c>
      <c r="H331" t="s">
        <v>41</v>
      </c>
      <c r="I331" t="s">
        <v>42</v>
      </c>
      <c r="J331" t="s">
        <v>42</v>
      </c>
      <c r="K331" t="s">
        <v>42</v>
      </c>
      <c r="L331">
        <v>0</v>
      </c>
      <c r="M331">
        <v>0</v>
      </c>
      <c r="N331">
        <v>30.9939644958496</v>
      </c>
      <c r="O331">
        <v>1127.5405877136211</v>
      </c>
      <c r="P331">
        <v>2584.1250715454139</v>
      </c>
      <c r="Q331">
        <v>3420.905785803232</v>
      </c>
      <c r="R331">
        <v>3827.4494246704171</v>
      </c>
      <c r="S331">
        <v>4415.0192623229996</v>
      </c>
      <c r="T331">
        <v>5175.3915054199224</v>
      </c>
      <c r="U331">
        <v>5929.7173516052208</v>
      </c>
      <c r="V331">
        <v>6334.4569490234262</v>
      </c>
      <c r="W331">
        <v>6697.998369689928</v>
      </c>
      <c r="X331">
        <v>7450.9184487304337</v>
      </c>
      <c r="Y331">
        <v>7995.1805087951188</v>
      </c>
      <c r="Z331">
        <v>8573.3810245788191</v>
      </c>
      <c r="AA331">
        <v>9261.8880962340845</v>
      </c>
      <c r="AB331">
        <v>10264.31612847898</v>
      </c>
      <c r="AC331">
        <v>10787.340866400111</v>
      </c>
      <c r="AD331">
        <v>11322.549997564651</v>
      </c>
      <c r="AE331">
        <v>11673.779910980191</v>
      </c>
      <c r="AF331">
        <v>12235.21567657466</v>
      </c>
      <c r="AG331">
        <v>12629.16838546136</v>
      </c>
      <c r="AH331">
        <v>12961.83180393671</v>
      </c>
      <c r="AI331">
        <v>13970.29289592277</v>
      </c>
      <c r="AJ331">
        <v>14746.131539233311</v>
      </c>
      <c r="AK331">
        <v>14662.80726217032</v>
      </c>
      <c r="AL331">
        <v>14848.7731058715</v>
      </c>
      <c r="AM331">
        <v>14992.123347009179</v>
      </c>
      <c r="AN331">
        <v>14943.785800958211</v>
      </c>
      <c r="AO331">
        <v>15063.505562091041</v>
      </c>
      <c r="AP331">
        <v>15052.64671278682</v>
      </c>
      <c r="AQ331">
        <v>14910.768117047081</v>
      </c>
      <c r="AR331">
        <v>14861.78274964597</v>
      </c>
      <c r="AS331">
        <v>14697.696551556381</v>
      </c>
      <c r="AT331">
        <v>14688.997828613279</v>
      </c>
      <c r="AU331">
        <v>14711.823011523429</v>
      </c>
      <c r="AV331">
        <v>14726.749699407979</v>
      </c>
      <c r="AW331">
        <v>14874.86860646973</v>
      </c>
      <c r="AX331">
        <v>14995.656750311269</v>
      </c>
      <c r="AY331">
        <v>14801.40361810912</v>
      </c>
    </row>
    <row r="332" spans="1:51" ht="15.75" customHeight="1">
      <c r="A332" t="s">
        <v>35</v>
      </c>
      <c r="B332" t="s">
        <v>84</v>
      </c>
      <c r="C332" t="s">
        <v>73</v>
      </c>
      <c r="D332" t="s">
        <v>38</v>
      </c>
      <c r="E332">
        <v>4</v>
      </c>
      <c r="F332" t="s">
        <v>39</v>
      </c>
      <c r="G332" t="s">
        <v>40</v>
      </c>
      <c r="H332" t="s">
        <v>41</v>
      </c>
      <c r="I332" t="s">
        <v>45</v>
      </c>
      <c r="J332" t="s">
        <v>45</v>
      </c>
      <c r="K332" t="s">
        <v>45</v>
      </c>
      <c r="L332">
        <v>0</v>
      </c>
      <c r="M332">
        <v>3322.707727691648</v>
      </c>
      <c r="N332">
        <v>2608.3616985290519</v>
      </c>
      <c r="O332">
        <v>5087.1747075317417</v>
      </c>
      <c r="P332">
        <v>2906.9823542968788</v>
      </c>
      <c r="Q332">
        <v>3366.2447567016679</v>
      </c>
      <c r="R332">
        <v>916.83551256103522</v>
      </c>
      <c r="S332">
        <v>2582.3762076477042</v>
      </c>
      <c r="T332">
        <v>4914.5086769104009</v>
      </c>
      <c r="U332">
        <v>4191.4024389099004</v>
      </c>
      <c r="V332">
        <v>1820.126513989253</v>
      </c>
      <c r="W332">
        <v>3214.1039861083882</v>
      </c>
      <c r="X332">
        <v>2378.3257966796718</v>
      </c>
      <c r="Y332">
        <v>1923.1987074951189</v>
      </c>
      <c r="Z332">
        <v>2050.018844512927</v>
      </c>
      <c r="AA332">
        <v>3383.9278662475608</v>
      </c>
      <c r="AB332">
        <v>2453.7495464294511</v>
      </c>
      <c r="AC332">
        <v>2051.495224999996</v>
      </c>
      <c r="AD332">
        <v>2487.988151354979</v>
      </c>
      <c r="AE332">
        <v>4368.1940715698029</v>
      </c>
      <c r="AF332">
        <v>2438.466132409671</v>
      </c>
      <c r="AG332">
        <v>2591.6123426879881</v>
      </c>
      <c r="AH332">
        <v>2446.117240435794</v>
      </c>
      <c r="AI332">
        <v>3054.3021031738322</v>
      </c>
      <c r="AJ332">
        <v>1207.443737518309</v>
      </c>
      <c r="AK332">
        <v>2824.493872894288</v>
      </c>
      <c r="AL332">
        <v>1090.327766906739</v>
      </c>
      <c r="AM332">
        <v>1521.266642028809</v>
      </c>
      <c r="AN332">
        <v>2408.1470153137152</v>
      </c>
      <c r="AO332">
        <v>1879.135901342768</v>
      </c>
      <c r="AP332">
        <v>1389.7830512756329</v>
      </c>
      <c r="AQ332">
        <v>1156.4166063537591</v>
      </c>
      <c r="AR332">
        <v>1555.3008522461</v>
      </c>
      <c r="AS332">
        <v>1038.55169831543</v>
      </c>
      <c r="AT332">
        <v>67.620483752441402</v>
      </c>
      <c r="AU332">
        <v>78.146582403564466</v>
      </c>
      <c r="AV332">
        <v>87.087966491699206</v>
      </c>
      <c r="AW332">
        <v>168.73216925659199</v>
      </c>
      <c r="AX332">
        <v>0</v>
      </c>
      <c r="AY332">
        <v>0</v>
      </c>
    </row>
    <row r="333" spans="1:51" ht="15.75" customHeight="1">
      <c r="A333" t="s">
        <v>35</v>
      </c>
      <c r="B333" t="s">
        <v>84</v>
      </c>
      <c r="C333" t="s">
        <v>73</v>
      </c>
      <c r="D333" t="s">
        <v>38</v>
      </c>
      <c r="E333">
        <v>4</v>
      </c>
      <c r="F333" t="s">
        <v>43</v>
      </c>
      <c r="G333" t="s">
        <v>40</v>
      </c>
      <c r="H333" t="s">
        <v>41</v>
      </c>
      <c r="I333" t="s">
        <v>45</v>
      </c>
      <c r="J333" t="s">
        <v>45</v>
      </c>
      <c r="K333" t="s">
        <v>45</v>
      </c>
      <c r="L333">
        <v>229019.7328179855</v>
      </c>
      <c r="M333">
        <v>221280.0410982997</v>
      </c>
      <c r="N333">
        <v>207545.36526056589</v>
      </c>
      <c r="O333">
        <v>201032.96970459449</v>
      </c>
      <c r="P333">
        <v>193323.80750467911</v>
      </c>
      <c r="Q333">
        <v>188397.77723544161</v>
      </c>
      <c r="R333">
        <v>180420.6993878503</v>
      </c>
      <c r="S333">
        <v>173486.78883512109</v>
      </c>
      <c r="T333">
        <v>170499.59011919901</v>
      </c>
      <c r="U333">
        <v>168905.47597021059</v>
      </c>
      <c r="V333">
        <v>165836.47415081889</v>
      </c>
      <c r="W333">
        <v>161537.06241387691</v>
      </c>
      <c r="X333">
        <v>158361.69994379659</v>
      </c>
      <c r="Y333">
        <v>152827.6275116133</v>
      </c>
      <c r="Z333">
        <v>150727.835614129</v>
      </c>
      <c r="AA333">
        <v>148980.742828199</v>
      </c>
      <c r="AB333">
        <v>146844.84687521189</v>
      </c>
      <c r="AC333">
        <v>144953.48754307191</v>
      </c>
      <c r="AD333">
        <v>143148.0037235588</v>
      </c>
      <c r="AE333">
        <v>141869.32997648121</v>
      </c>
      <c r="AF333">
        <v>140681.6068868211</v>
      </c>
      <c r="AG333">
        <v>139449.45959479321</v>
      </c>
      <c r="AH333">
        <v>138234.7773609969</v>
      </c>
      <c r="AI333">
        <v>137069.65616627809</v>
      </c>
      <c r="AJ333">
        <v>135319.598820749</v>
      </c>
      <c r="AK333">
        <v>133491.3440216046</v>
      </c>
      <c r="AL333">
        <v>130850.0507614321</v>
      </c>
      <c r="AM333">
        <v>129586.38264821759</v>
      </c>
      <c r="AN333">
        <v>128924.8040738237</v>
      </c>
      <c r="AO333">
        <v>128143.8506951782</v>
      </c>
      <c r="AP333">
        <v>126992.5128420979</v>
      </c>
      <c r="AQ333">
        <v>126025.8649424686</v>
      </c>
      <c r="AR333">
        <v>124773.49574975821</v>
      </c>
      <c r="AS333">
        <v>123666.05307497441</v>
      </c>
      <c r="AT333">
        <v>121872.5143773132</v>
      </c>
      <c r="AU333">
        <v>119849.6434470893</v>
      </c>
      <c r="AV333">
        <v>118218.5242081301</v>
      </c>
      <c r="AW333">
        <v>115848.53458620061</v>
      </c>
      <c r="AX333">
        <v>114148.4484873897</v>
      </c>
      <c r="AY333">
        <v>113445.40262150249</v>
      </c>
    </row>
    <row r="334" spans="1:51" ht="15.75" customHeight="1">
      <c r="A334" t="s">
        <v>35</v>
      </c>
      <c r="B334" t="s">
        <v>84</v>
      </c>
      <c r="C334" t="s">
        <v>73</v>
      </c>
      <c r="D334" t="s">
        <v>38</v>
      </c>
      <c r="E334">
        <v>4</v>
      </c>
      <c r="F334" t="s">
        <v>44</v>
      </c>
      <c r="G334" t="s">
        <v>40</v>
      </c>
      <c r="H334" t="s">
        <v>41</v>
      </c>
      <c r="I334" t="s">
        <v>45</v>
      </c>
      <c r="J334" t="s">
        <v>45</v>
      </c>
      <c r="K334" t="s">
        <v>45</v>
      </c>
      <c r="L334">
        <v>0</v>
      </c>
      <c r="M334">
        <v>8.8269689941406257E-2</v>
      </c>
      <c r="N334">
        <v>3323.5037606323231</v>
      </c>
      <c r="O334">
        <v>5937.8822351745466</v>
      </c>
      <c r="P334">
        <v>10999.143221673579</v>
      </c>
      <c r="Q334">
        <v>13710.5179300293</v>
      </c>
      <c r="R334">
        <v>16245.2728031189</v>
      </c>
      <c r="S334">
        <v>15682.40363648679</v>
      </c>
      <c r="T334">
        <v>17349.918615515129</v>
      </c>
      <c r="U334">
        <v>21711.25607525029</v>
      </c>
      <c r="V334">
        <v>24130.04287680062</v>
      </c>
      <c r="W334">
        <v>23311.675048297231</v>
      </c>
      <c r="X334">
        <v>23995.915468859861</v>
      </c>
      <c r="Y334">
        <v>23405.445205529719</v>
      </c>
      <c r="Z334">
        <v>23270.36255508407</v>
      </c>
      <c r="AA334">
        <v>23455.990644756908</v>
      </c>
      <c r="AB334">
        <v>24314.447805035219</v>
      </c>
      <c r="AC334">
        <v>24830.63864056989</v>
      </c>
      <c r="AD334">
        <v>25325.531101684232</v>
      </c>
      <c r="AE334">
        <v>26398.98375311249</v>
      </c>
      <c r="AF334">
        <v>29427.59646688206</v>
      </c>
      <c r="AG334">
        <v>30036.235077465579</v>
      </c>
      <c r="AH334">
        <v>31075.351143237051</v>
      </c>
      <c r="AI334">
        <v>31934.194652538848</v>
      </c>
      <c r="AJ334">
        <v>33094.147107147022</v>
      </c>
      <c r="AK334">
        <v>31621.06263715179</v>
      </c>
      <c r="AL334">
        <v>31622.306876544051</v>
      </c>
      <c r="AM334">
        <v>30163.016088476321</v>
      </c>
      <c r="AN334">
        <v>29779.233617223959</v>
      </c>
      <c r="AO334">
        <v>30269.921487878179</v>
      </c>
      <c r="AP334">
        <v>29769.086442217838</v>
      </c>
      <c r="AQ334">
        <v>28885.880194763071</v>
      </c>
      <c r="AR334">
        <v>27487.727865100002</v>
      </c>
      <c r="AS334">
        <v>26760.347387463331</v>
      </c>
      <c r="AT334">
        <v>25104.869919342011</v>
      </c>
      <c r="AU334">
        <v>22291.54998767695</v>
      </c>
      <c r="AV334">
        <v>19394.706046771131</v>
      </c>
      <c r="AW334">
        <v>16470.57423755492</v>
      </c>
      <c r="AX334">
        <v>14172.456466839551</v>
      </c>
      <c r="AY334">
        <v>13270.15000191039</v>
      </c>
    </row>
    <row r="335" spans="1:51" ht="15.75" customHeight="1">
      <c r="A335" t="s">
        <v>35</v>
      </c>
      <c r="B335" t="s">
        <v>84</v>
      </c>
      <c r="C335" t="s">
        <v>73</v>
      </c>
      <c r="D335" t="s">
        <v>38</v>
      </c>
      <c r="E335">
        <v>11</v>
      </c>
      <c r="F335" t="s">
        <v>39</v>
      </c>
      <c r="G335" t="s">
        <v>40</v>
      </c>
      <c r="H335" t="s">
        <v>46</v>
      </c>
      <c r="I335" t="s">
        <v>58</v>
      </c>
      <c r="J335" t="s">
        <v>58</v>
      </c>
      <c r="K335" t="s">
        <v>58</v>
      </c>
      <c r="L335">
        <v>0</v>
      </c>
      <c r="M335">
        <v>0.17659497070312499</v>
      </c>
      <c r="N335">
        <v>0</v>
      </c>
      <c r="O335">
        <v>8.8590704345703125E-2</v>
      </c>
      <c r="P335">
        <v>1.152046868896484</v>
      </c>
      <c r="Q335">
        <v>0</v>
      </c>
      <c r="R335">
        <v>0</v>
      </c>
      <c r="S335">
        <v>0</v>
      </c>
      <c r="T335">
        <v>0.53067647094726567</v>
      </c>
      <c r="U335">
        <v>1.769810491943359</v>
      </c>
      <c r="V335">
        <v>1.7659486816406249</v>
      </c>
      <c r="W335">
        <v>0</v>
      </c>
      <c r="X335">
        <v>0.70879926147460937</v>
      </c>
      <c r="Y335">
        <v>4.68539077758789</v>
      </c>
      <c r="Z335">
        <v>1.5064910827636719</v>
      </c>
      <c r="AA335">
        <v>1.503956793212891</v>
      </c>
      <c r="AB335">
        <v>6.6410199584960941</v>
      </c>
      <c r="AC335">
        <v>3.00632944946289</v>
      </c>
      <c r="AD335">
        <v>5.3101174255371086</v>
      </c>
      <c r="AE335">
        <v>0.79741477661132809</v>
      </c>
      <c r="AF335">
        <v>3.0089583129882822</v>
      </c>
      <c r="AG335">
        <v>0.70666936035156258</v>
      </c>
      <c r="AH335">
        <v>0</v>
      </c>
      <c r="AI335">
        <v>3.8063634033203129</v>
      </c>
      <c r="AJ335">
        <v>0</v>
      </c>
      <c r="AK335">
        <v>3.8091200805664061</v>
      </c>
      <c r="AL335">
        <v>2.2157678466796868</v>
      </c>
      <c r="AM335">
        <v>5.5763982910156242</v>
      </c>
      <c r="AN335">
        <v>10.00459798583984</v>
      </c>
      <c r="AO335">
        <v>2.474938970947266</v>
      </c>
      <c r="AP335">
        <v>2.21048369140625</v>
      </c>
      <c r="AQ335">
        <v>1.324683050537109</v>
      </c>
      <c r="AR335">
        <v>1.6790970397949221</v>
      </c>
      <c r="AS335">
        <v>0.6198544006347656</v>
      </c>
      <c r="AT335">
        <v>1.9445779907226559</v>
      </c>
      <c r="AU335">
        <v>3.1872552978515629</v>
      </c>
      <c r="AV335">
        <v>5.5704031433105481</v>
      </c>
      <c r="AW335">
        <v>12.39189395751953</v>
      </c>
      <c r="AX335">
        <v>0</v>
      </c>
      <c r="AY335">
        <v>0</v>
      </c>
    </row>
    <row r="336" spans="1:51" ht="15.75" customHeight="1">
      <c r="A336" t="s">
        <v>35</v>
      </c>
      <c r="B336" t="s">
        <v>84</v>
      </c>
      <c r="C336" t="s">
        <v>73</v>
      </c>
      <c r="D336" t="s">
        <v>38</v>
      </c>
      <c r="E336">
        <v>11</v>
      </c>
      <c r="F336" t="s">
        <v>43</v>
      </c>
      <c r="G336" t="s">
        <v>40</v>
      </c>
      <c r="H336" t="s">
        <v>46</v>
      </c>
      <c r="I336" t="s">
        <v>58</v>
      </c>
      <c r="J336" t="s">
        <v>58</v>
      </c>
      <c r="K336" t="s">
        <v>58</v>
      </c>
      <c r="L336">
        <v>274.31025628662138</v>
      </c>
      <c r="M336">
        <v>260.41461171875028</v>
      </c>
      <c r="N336">
        <v>166.60856653442389</v>
      </c>
      <c r="O336">
        <v>99.893777850341806</v>
      </c>
      <c r="P336">
        <v>65.2652200378418</v>
      </c>
      <c r="Q336">
        <v>51.535172296142584</v>
      </c>
      <c r="R336">
        <v>44.627709014892588</v>
      </c>
      <c r="S336">
        <v>27.801008587646489</v>
      </c>
      <c r="T336">
        <v>26.113994415283202</v>
      </c>
      <c r="U336">
        <v>26.287236737060539</v>
      </c>
      <c r="V336">
        <v>23.630982977294931</v>
      </c>
      <c r="W336">
        <v>18.498061047363279</v>
      </c>
      <c r="X336">
        <v>16.817706341552739</v>
      </c>
      <c r="Y336">
        <v>18.320449414062502</v>
      </c>
      <c r="Z336">
        <v>18.320449414062502</v>
      </c>
      <c r="AA336">
        <v>18.231683489990239</v>
      </c>
      <c r="AB336">
        <v>17.70102990112305</v>
      </c>
      <c r="AC336">
        <v>16.994596807861331</v>
      </c>
      <c r="AD336">
        <v>16.905732550048828</v>
      </c>
      <c r="AE336">
        <v>16.64053610839844</v>
      </c>
      <c r="AF336">
        <v>16.640770666503911</v>
      </c>
      <c r="AG336">
        <v>16.463177276611329</v>
      </c>
      <c r="AH336">
        <v>15.57913773193359</v>
      </c>
      <c r="AI336">
        <v>16.110577740478512</v>
      </c>
      <c r="AJ336">
        <v>16.109981005859371</v>
      </c>
      <c r="AK336">
        <v>16.552846148681638</v>
      </c>
      <c r="AL336">
        <v>16.464246569824219</v>
      </c>
      <c r="AM336">
        <v>16.464316973876951</v>
      </c>
      <c r="AN336">
        <v>15.401940472412109</v>
      </c>
      <c r="AO336">
        <v>15.756192327880861</v>
      </c>
      <c r="AP336">
        <v>15.667895068359369</v>
      </c>
      <c r="AQ336">
        <v>15.13732076416016</v>
      </c>
      <c r="AR336">
        <v>14.783023974609369</v>
      </c>
      <c r="AS336">
        <v>14.25304189453125</v>
      </c>
      <c r="AT336">
        <v>14.606363281249999</v>
      </c>
      <c r="AU336">
        <v>14.606363281249999</v>
      </c>
      <c r="AV336">
        <v>14.1643888305664</v>
      </c>
      <c r="AW336">
        <v>13.81000590209961</v>
      </c>
      <c r="AX336">
        <v>12.837125408935551</v>
      </c>
      <c r="AY336">
        <v>13.10309291992187</v>
      </c>
    </row>
    <row r="337" spans="1:51" ht="15.75" customHeight="1">
      <c r="A337" t="s">
        <v>35</v>
      </c>
      <c r="B337" t="s">
        <v>84</v>
      </c>
      <c r="C337" t="s">
        <v>73</v>
      </c>
      <c r="D337" t="s">
        <v>38</v>
      </c>
      <c r="E337">
        <v>11</v>
      </c>
      <c r="F337" t="s">
        <v>44</v>
      </c>
      <c r="G337" t="s">
        <v>40</v>
      </c>
      <c r="H337" t="s">
        <v>46</v>
      </c>
      <c r="I337" t="s">
        <v>58</v>
      </c>
      <c r="J337" t="s">
        <v>58</v>
      </c>
      <c r="K337" t="s">
        <v>58</v>
      </c>
      <c r="L337">
        <v>0</v>
      </c>
      <c r="M337">
        <v>0</v>
      </c>
      <c r="N337">
        <v>0.17659497070312499</v>
      </c>
      <c r="O337">
        <v>0.17659497070312499</v>
      </c>
      <c r="P337">
        <v>8.8590704345703125E-2</v>
      </c>
      <c r="Q337">
        <v>1.240637573242187</v>
      </c>
      <c r="R337">
        <v>1.152046868896484</v>
      </c>
      <c r="S337">
        <v>1.152046868896484</v>
      </c>
      <c r="T337">
        <v>2.9207651733398432</v>
      </c>
      <c r="U337">
        <v>4.6875039855957024</v>
      </c>
      <c r="V337">
        <v>5.3955847290039047</v>
      </c>
      <c r="W337">
        <v>6.2786060546874998</v>
      </c>
      <c r="X337">
        <v>4.9529268066406251</v>
      </c>
      <c r="Y337">
        <v>5.4850506896972666</v>
      </c>
      <c r="Z337">
        <v>10.52473073730469</v>
      </c>
      <c r="AA337">
        <v>12.296483245849609</v>
      </c>
      <c r="AB337">
        <v>13.623292303466799</v>
      </c>
      <c r="AC337">
        <v>19.733031982421881</v>
      </c>
      <c r="AD337">
        <v>22.296456445312501</v>
      </c>
      <c r="AE337">
        <v>26.89771266479492</v>
      </c>
      <c r="AF337">
        <v>27.783576013183591</v>
      </c>
      <c r="AG337">
        <v>29.90374068603515</v>
      </c>
      <c r="AH337">
        <v>26.272414532470702</v>
      </c>
      <c r="AI337">
        <v>24.854065557861329</v>
      </c>
      <c r="AJ337">
        <v>28.127925439453129</v>
      </c>
      <c r="AK337">
        <v>26.448205041503911</v>
      </c>
      <c r="AL337">
        <v>29.01862322998047</v>
      </c>
      <c r="AM337">
        <v>32.210091125488283</v>
      </c>
      <c r="AN337">
        <v>37.523973541259771</v>
      </c>
      <c r="AO337">
        <v>44.342949523925782</v>
      </c>
      <c r="AP337">
        <v>46.460701440429688</v>
      </c>
      <c r="AQ337">
        <v>48.230502239990237</v>
      </c>
      <c r="AR337">
        <v>45.571131024169908</v>
      </c>
      <c r="AS337">
        <v>40.434596081542963</v>
      </c>
      <c r="AT337">
        <v>38.925262451171882</v>
      </c>
      <c r="AU337">
        <v>37.856540649414057</v>
      </c>
      <c r="AV337">
        <v>39.185298596191409</v>
      </c>
      <c r="AW337">
        <v>43.073614117431639</v>
      </c>
      <c r="AX337">
        <v>54.672409442138672</v>
      </c>
      <c r="AY337">
        <v>55.382376666259773</v>
      </c>
    </row>
    <row r="338" spans="1:51" ht="15.75" customHeight="1">
      <c r="A338" t="s">
        <v>35</v>
      </c>
      <c r="B338" t="s">
        <v>84</v>
      </c>
      <c r="C338" t="s">
        <v>73</v>
      </c>
      <c r="D338" t="s">
        <v>38</v>
      </c>
      <c r="E338">
        <v>15</v>
      </c>
      <c r="F338" t="s">
        <v>44</v>
      </c>
      <c r="G338" t="s">
        <v>48</v>
      </c>
      <c r="H338" t="s">
        <v>49</v>
      </c>
      <c r="I338" t="s">
        <v>50</v>
      </c>
      <c r="J338" t="s">
        <v>50</v>
      </c>
      <c r="K338" t="s">
        <v>50</v>
      </c>
      <c r="L338">
        <v>0</v>
      </c>
      <c r="M338">
        <v>0</v>
      </c>
      <c r="N338">
        <v>0</v>
      </c>
      <c r="O338">
        <v>0</v>
      </c>
      <c r="P338">
        <v>0</v>
      </c>
      <c r="Q338">
        <v>0</v>
      </c>
      <c r="R338">
        <v>0</v>
      </c>
      <c r="S338">
        <v>0</v>
      </c>
      <c r="T338">
        <v>0</v>
      </c>
      <c r="U338">
        <v>0</v>
      </c>
      <c r="V338">
        <v>0</v>
      </c>
      <c r="W338">
        <v>0</v>
      </c>
      <c r="X338">
        <v>0</v>
      </c>
      <c r="Y338">
        <v>0</v>
      </c>
      <c r="Z338">
        <v>0</v>
      </c>
      <c r="AA338">
        <v>0</v>
      </c>
      <c r="AB338">
        <v>0</v>
      </c>
      <c r="AC338">
        <v>0</v>
      </c>
      <c r="AD338">
        <v>0</v>
      </c>
      <c r="AE338">
        <v>0</v>
      </c>
      <c r="AF338">
        <v>0</v>
      </c>
      <c r="AG338">
        <v>0</v>
      </c>
      <c r="AH338">
        <v>0</v>
      </c>
      <c r="AI338">
        <v>0</v>
      </c>
      <c r="AJ338">
        <v>0</v>
      </c>
      <c r="AK338">
        <v>0</v>
      </c>
      <c r="AL338">
        <v>0</v>
      </c>
      <c r="AM338">
        <v>0</v>
      </c>
      <c r="AN338">
        <v>0</v>
      </c>
      <c r="AO338">
        <v>0</v>
      </c>
      <c r="AP338">
        <v>0</v>
      </c>
      <c r="AQ338">
        <v>0</v>
      </c>
      <c r="AR338">
        <v>0</v>
      </c>
      <c r="AS338">
        <v>0</v>
      </c>
      <c r="AT338">
        <v>0</v>
      </c>
      <c r="AU338">
        <v>0</v>
      </c>
      <c r="AV338">
        <v>0</v>
      </c>
      <c r="AW338">
        <v>0</v>
      </c>
      <c r="AX338">
        <v>0</v>
      </c>
      <c r="AY338">
        <v>1.504093621826172</v>
      </c>
    </row>
    <row r="339" spans="1:51" ht="15.75" customHeight="1">
      <c r="A339" t="s">
        <v>35</v>
      </c>
      <c r="B339" t="s">
        <v>84</v>
      </c>
      <c r="C339" t="s">
        <v>73</v>
      </c>
      <c r="D339" t="s">
        <v>38</v>
      </c>
      <c r="E339">
        <v>21</v>
      </c>
      <c r="F339" t="s">
        <v>44</v>
      </c>
      <c r="G339" t="s">
        <v>48</v>
      </c>
      <c r="H339" t="s">
        <v>49</v>
      </c>
      <c r="I339" t="s">
        <v>51</v>
      </c>
      <c r="J339" t="s">
        <v>51</v>
      </c>
      <c r="K339" t="s">
        <v>51</v>
      </c>
      <c r="L339">
        <v>0</v>
      </c>
      <c r="M339">
        <v>0</v>
      </c>
      <c r="N339">
        <v>0</v>
      </c>
      <c r="O339">
        <v>0</v>
      </c>
      <c r="P339">
        <v>0</v>
      </c>
      <c r="Q339">
        <v>0</v>
      </c>
      <c r="R339">
        <v>0</v>
      </c>
      <c r="S339">
        <v>0</v>
      </c>
      <c r="T339">
        <v>0</v>
      </c>
      <c r="U339">
        <v>0</v>
      </c>
      <c r="V339">
        <v>0</v>
      </c>
      <c r="W339">
        <v>0</v>
      </c>
      <c r="X339">
        <v>0</v>
      </c>
      <c r="Y339">
        <v>0</v>
      </c>
      <c r="Z339">
        <v>0</v>
      </c>
      <c r="AA339">
        <v>0</v>
      </c>
      <c r="AB339">
        <v>0</v>
      </c>
      <c r="AC339">
        <v>0</v>
      </c>
      <c r="AD339">
        <v>0</v>
      </c>
      <c r="AE339">
        <v>0</v>
      </c>
      <c r="AF339">
        <v>0</v>
      </c>
      <c r="AG339">
        <v>0</v>
      </c>
      <c r="AH339">
        <v>0</v>
      </c>
      <c r="AI339">
        <v>0</v>
      </c>
      <c r="AJ339">
        <v>0</v>
      </c>
      <c r="AK339">
        <v>0</v>
      </c>
      <c r="AL339">
        <v>0</v>
      </c>
      <c r="AM339">
        <v>0</v>
      </c>
      <c r="AN339">
        <v>0</v>
      </c>
      <c r="AO339">
        <v>0</v>
      </c>
      <c r="AP339">
        <v>0</v>
      </c>
      <c r="AQ339">
        <v>0</v>
      </c>
      <c r="AR339">
        <v>0</v>
      </c>
      <c r="AS339">
        <v>0</v>
      </c>
      <c r="AT339">
        <v>0</v>
      </c>
      <c r="AU339">
        <v>0</v>
      </c>
      <c r="AV339">
        <v>0</v>
      </c>
      <c r="AW339">
        <v>0</v>
      </c>
      <c r="AX339">
        <v>0</v>
      </c>
      <c r="AY339">
        <v>6.4658908203125014</v>
      </c>
    </row>
    <row r="340" spans="1:51" ht="15.75" customHeight="1">
      <c r="A340" t="s">
        <v>35</v>
      </c>
      <c r="B340" t="s">
        <v>84</v>
      </c>
      <c r="C340" t="s">
        <v>73</v>
      </c>
      <c r="D340" t="s">
        <v>38</v>
      </c>
      <c r="E340">
        <v>41</v>
      </c>
      <c r="F340" t="s">
        <v>44</v>
      </c>
      <c r="G340" t="s">
        <v>48</v>
      </c>
      <c r="H340" t="s">
        <v>49</v>
      </c>
      <c r="I340" t="s">
        <v>60</v>
      </c>
      <c r="J340" t="s">
        <v>61</v>
      </c>
      <c r="K340" t="s">
        <v>62</v>
      </c>
      <c r="L340">
        <v>0</v>
      </c>
      <c r="M340">
        <v>0</v>
      </c>
      <c r="N340">
        <v>0</v>
      </c>
      <c r="O340">
        <v>0</v>
      </c>
      <c r="P340">
        <v>0</v>
      </c>
      <c r="Q340">
        <v>0</v>
      </c>
      <c r="R340">
        <v>0</v>
      </c>
      <c r="S340">
        <v>0</v>
      </c>
      <c r="T340">
        <v>0</v>
      </c>
      <c r="U340">
        <v>0</v>
      </c>
      <c r="V340">
        <v>0</v>
      </c>
      <c r="W340">
        <v>0</v>
      </c>
      <c r="X340">
        <v>0</v>
      </c>
      <c r="Y340">
        <v>0</v>
      </c>
      <c r="Z340">
        <v>0</v>
      </c>
      <c r="AA340">
        <v>0</v>
      </c>
      <c r="AB340">
        <v>0</v>
      </c>
      <c r="AC340">
        <v>0</v>
      </c>
      <c r="AD340">
        <v>0</v>
      </c>
      <c r="AE340">
        <v>0</v>
      </c>
      <c r="AF340">
        <v>0</v>
      </c>
      <c r="AG340">
        <v>0</v>
      </c>
      <c r="AH340">
        <v>0</v>
      </c>
      <c r="AI340">
        <v>0</v>
      </c>
      <c r="AJ340">
        <v>0</v>
      </c>
      <c r="AK340">
        <v>0</v>
      </c>
      <c r="AL340">
        <v>0</v>
      </c>
      <c r="AM340">
        <v>0</v>
      </c>
      <c r="AN340">
        <v>0</v>
      </c>
      <c r="AO340">
        <v>0</v>
      </c>
      <c r="AP340">
        <v>0</v>
      </c>
      <c r="AQ340">
        <v>0</v>
      </c>
      <c r="AR340">
        <v>0</v>
      </c>
      <c r="AS340">
        <v>0</v>
      </c>
      <c r="AT340">
        <v>0</v>
      </c>
      <c r="AU340">
        <v>0</v>
      </c>
      <c r="AV340">
        <v>0</v>
      </c>
      <c r="AW340">
        <v>0</v>
      </c>
      <c r="AX340">
        <v>0</v>
      </c>
      <c r="AY340">
        <v>0.52975496826171875</v>
      </c>
    </row>
    <row r="341" spans="1:51" ht="15.75" customHeight="1">
      <c r="A341" t="s">
        <v>35</v>
      </c>
      <c r="B341" t="s">
        <v>84</v>
      </c>
      <c r="C341" t="s">
        <v>77</v>
      </c>
      <c r="D341" t="s">
        <v>38</v>
      </c>
      <c r="E341">
        <v>3</v>
      </c>
      <c r="F341" t="s">
        <v>39</v>
      </c>
      <c r="G341" t="s">
        <v>40</v>
      </c>
      <c r="H341" t="s">
        <v>41</v>
      </c>
      <c r="I341" t="s">
        <v>42</v>
      </c>
      <c r="J341" t="s">
        <v>42</v>
      </c>
      <c r="K341" t="s">
        <v>42</v>
      </c>
      <c r="L341">
        <v>0</v>
      </c>
      <c r="M341">
        <v>0</v>
      </c>
      <c r="N341">
        <v>3.1141793395996089</v>
      </c>
      <c r="O341">
        <v>26.076636218261719</v>
      </c>
      <c r="P341">
        <v>16.107345861816409</v>
      </c>
      <c r="Q341">
        <v>2.13515732421875</v>
      </c>
      <c r="R341">
        <v>40.137994213867188</v>
      </c>
      <c r="S341">
        <v>50.728721038818414</v>
      </c>
      <c r="T341">
        <v>40.047978387451153</v>
      </c>
      <c r="U341">
        <v>25.28058228759766</v>
      </c>
      <c r="V341">
        <v>8.8988323974609373E-2</v>
      </c>
      <c r="W341">
        <v>0.26694535522460938</v>
      </c>
      <c r="X341">
        <v>2.9366835205078128</v>
      </c>
      <c r="Y341">
        <v>60.250585284423778</v>
      </c>
      <c r="Z341">
        <v>12.99297032470704</v>
      </c>
      <c r="AA341">
        <v>4.6275262084960938</v>
      </c>
      <c r="AB341">
        <v>8.0983919738769554</v>
      </c>
      <c r="AC341">
        <v>12.370131188964841</v>
      </c>
      <c r="AD341">
        <v>11.30183848266601</v>
      </c>
      <c r="AE341">
        <v>10.94397794799805</v>
      </c>
      <c r="AF341">
        <v>4.5387021545410162</v>
      </c>
      <c r="AG341">
        <v>2.314092822265625</v>
      </c>
      <c r="AH341">
        <v>0.71186284179687487</v>
      </c>
      <c r="AI341">
        <v>4.5392671875000001</v>
      </c>
      <c r="AJ341">
        <v>3.649398852539063</v>
      </c>
      <c r="AK341">
        <v>7.4759499877929692</v>
      </c>
      <c r="AL341">
        <v>5.4289494262695293</v>
      </c>
      <c r="AM341">
        <v>14.149542633056649</v>
      </c>
      <c r="AN341">
        <v>3.1156128601074222</v>
      </c>
      <c r="AO341">
        <v>1.602688800048828</v>
      </c>
      <c r="AP341">
        <v>4.1820428710937501</v>
      </c>
      <c r="AQ341">
        <v>0.53419742431640616</v>
      </c>
      <c r="AR341">
        <v>4.8945792358398448</v>
      </c>
      <c r="AS341">
        <v>0</v>
      </c>
      <c r="AT341">
        <v>5.6086018371582034</v>
      </c>
      <c r="AU341">
        <v>0</v>
      </c>
      <c r="AV341">
        <v>4.805855456542969</v>
      </c>
      <c r="AW341">
        <v>2.2254512756347649</v>
      </c>
      <c r="AX341">
        <v>0</v>
      </c>
      <c r="AY341">
        <v>0</v>
      </c>
    </row>
    <row r="342" spans="1:51" ht="15.75" customHeight="1">
      <c r="A342" t="s">
        <v>35</v>
      </c>
      <c r="B342" t="s">
        <v>84</v>
      </c>
      <c r="C342" t="s">
        <v>77</v>
      </c>
      <c r="D342" t="s">
        <v>38</v>
      </c>
      <c r="E342">
        <v>3</v>
      </c>
      <c r="F342" t="s">
        <v>43</v>
      </c>
      <c r="G342" t="s">
        <v>40</v>
      </c>
      <c r="H342" t="s">
        <v>41</v>
      </c>
      <c r="I342" t="s">
        <v>42</v>
      </c>
      <c r="J342" t="s">
        <v>42</v>
      </c>
      <c r="K342" t="s">
        <v>42</v>
      </c>
      <c r="L342">
        <v>717.80344625244345</v>
      </c>
      <c r="M342">
        <v>704.009418188479</v>
      </c>
      <c r="N342">
        <v>643.05121524047661</v>
      </c>
      <c r="O342">
        <v>633.88453477172709</v>
      </c>
      <c r="P342">
        <v>627.21022100219659</v>
      </c>
      <c r="Q342">
        <v>625.4306133056632</v>
      </c>
      <c r="R342">
        <v>621.42621425170978</v>
      </c>
      <c r="S342">
        <v>619.46854682006995</v>
      </c>
      <c r="T342">
        <v>613.06082904053051</v>
      </c>
      <c r="U342">
        <v>576.84222891845275</v>
      </c>
      <c r="V342">
        <v>576.93121768188064</v>
      </c>
      <c r="W342">
        <v>577.10920535888249</v>
      </c>
      <c r="X342">
        <v>557.88728302612026</v>
      </c>
      <c r="Y342">
        <v>556.73027204589459</v>
      </c>
      <c r="Z342">
        <v>556.64127186889243</v>
      </c>
      <c r="AA342">
        <v>555.30642368163683</v>
      </c>
      <c r="AB342">
        <v>555.30642478637321</v>
      </c>
      <c r="AC342">
        <v>555.21743530883418</v>
      </c>
      <c r="AD342">
        <v>555.57338669433204</v>
      </c>
      <c r="AE342">
        <v>555.66237713622661</v>
      </c>
      <c r="AF342">
        <v>555.48439822387309</v>
      </c>
      <c r="AG342">
        <v>555.3954096191369</v>
      </c>
      <c r="AH342">
        <v>555.3953555786095</v>
      </c>
      <c r="AI342">
        <v>555.30635946654888</v>
      </c>
      <c r="AJ342">
        <v>555.21736995238882</v>
      </c>
      <c r="AK342">
        <v>555.21737494506453</v>
      </c>
      <c r="AL342">
        <v>554.95049886474237</v>
      </c>
      <c r="AM342">
        <v>554.59452779540663</v>
      </c>
      <c r="AN342">
        <v>554.59452779540663</v>
      </c>
      <c r="AO342">
        <v>553.88334884032849</v>
      </c>
      <c r="AP342">
        <v>553.79435596923474</v>
      </c>
      <c r="AQ342">
        <v>554.06132570800423</v>
      </c>
      <c r="AR342">
        <v>554.50627515258429</v>
      </c>
      <c r="AS342">
        <v>554.32829846191055</v>
      </c>
      <c r="AT342">
        <v>554.95122729491811</v>
      </c>
      <c r="AU342">
        <v>555.1292062866172</v>
      </c>
      <c r="AV342">
        <v>555.30719241942961</v>
      </c>
      <c r="AW342">
        <v>555.12921788940048</v>
      </c>
      <c r="AX342">
        <v>555.57421766967389</v>
      </c>
      <c r="AY342">
        <v>555.30724529418558</v>
      </c>
    </row>
    <row r="343" spans="1:51" ht="15.75" customHeight="1">
      <c r="A343" t="s">
        <v>35</v>
      </c>
      <c r="B343" t="s">
        <v>84</v>
      </c>
      <c r="C343" t="s">
        <v>77</v>
      </c>
      <c r="D343" t="s">
        <v>38</v>
      </c>
      <c r="E343">
        <v>3</v>
      </c>
      <c r="F343" t="s">
        <v>44</v>
      </c>
      <c r="G343" t="s">
        <v>40</v>
      </c>
      <c r="H343" t="s">
        <v>41</v>
      </c>
      <c r="I343" t="s">
        <v>42</v>
      </c>
      <c r="J343" t="s">
        <v>42</v>
      </c>
      <c r="K343" t="s">
        <v>42</v>
      </c>
      <c r="L343">
        <v>0</v>
      </c>
      <c r="M343">
        <v>0</v>
      </c>
      <c r="N343">
        <v>0</v>
      </c>
      <c r="O343">
        <v>3.1141793395996089</v>
      </c>
      <c r="P343">
        <v>29.10182866210938</v>
      </c>
      <c r="Q343">
        <v>45.209174523925753</v>
      </c>
      <c r="R343">
        <v>47.344336560058558</v>
      </c>
      <c r="S343">
        <v>88.283247320556796</v>
      </c>
      <c r="T343">
        <v>138.5678143554687</v>
      </c>
      <c r="U343">
        <v>177.0140232177734</v>
      </c>
      <c r="V343">
        <v>202.29460550537101</v>
      </c>
      <c r="W343">
        <v>202.02764271240221</v>
      </c>
      <c r="X343">
        <v>182.09491634521481</v>
      </c>
      <c r="Y343">
        <v>181.73866470336921</v>
      </c>
      <c r="Z343">
        <v>238.6964400939944</v>
      </c>
      <c r="AA343">
        <v>247.06229734497069</v>
      </c>
      <c r="AB343">
        <v>249.19809477539059</v>
      </c>
      <c r="AC343">
        <v>256.58456667480488</v>
      </c>
      <c r="AD343">
        <v>268.8657126525884</v>
      </c>
      <c r="AE343">
        <v>281.05743101806621</v>
      </c>
      <c r="AF343">
        <v>291.82332089843737</v>
      </c>
      <c r="AG343">
        <v>296.54000432739241</v>
      </c>
      <c r="AH343">
        <v>294.84841752319318</v>
      </c>
      <c r="AI343">
        <v>291.28719062499982</v>
      </c>
      <c r="AJ343">
        <v>294.84756364746067</v>
      </c>
      <c r="AK343">
        <v>297.96306152954071</v>
      </c>
      <c r="AL343">
        <v>304.72759739379831</v>
      </c>
      <c r="AM343">
        <v>311.04643172607331</v>
      </c>
      <c r="AN343">
        <v>324.57249011230391</v>
      </c>
      <c r="AO343">
        <v>328.31103568725501</v>
      </c>
      <c r="AP343">
        <v>328.40088983764582</v>
      </c>
      <c r="AQ343">
        <v>332.76090947265533</v>
      </c>
      <c r="AR343">
        <v>332.67171557617098</v>
      </c>
      <c r="AS343">
        <v>336.053041760253</v>
      </c>
      <c r="AT343">
        <v>335.25214598388561</v>
      </c>
      <c r="AU343">
        <v>340.41580409545799</v>
      </c>
      <c r="AV343">
        <v>340.77176767578021</v>
      </c>
      <c r="AW343">
        <v>345.93369038085842</v>
      </c>
      <c r="AX343">
        <v>346.2898242858879</v>
      </c>
      <c r="AY343">
        <v>346.28982827148349</v>
      </c>
    </row>
    <row r="344" spans="1:51" ht="15.75" customHeight="1">
      <c r="A344" t="s">
        <v>35</v>
      </c>
      <c r="B344" t="s">
        <v>84</v>
      </c>
      <c r="C344" t="s">
        <v>77</v>
      </c>
      <c r="D344" t="s">
        <v>38</v>
      </c>
      <c r="E344">
        <v>4</v>
      </c>
      <c r="F344" t="s">
        <v>39</v>
      </c>
      <c r="G344" t="s">
        <v>40</v>
      </c>
      <c r="H344" t="s">
        <v>41</v>
      </c>
      <c r="I344" t="s">
        <v>45</v>
      </c>
      <c r="J344" t="s">
        <v>45</v>
      </c>
      <c r="K344" t="s">
        <v>45</v>
      </c>
      <c r="L344">
        <v>0</v>
      </c>
      <c r="M344">
        <v>18.135885461425762</v>
      </c>
      <c r="N344">
        <v>32.898787707519531</v>
      </c>
      <c r="O344">
        <v>2.5799033508300782</v>
      </c>
      <c r="P344">
        <v>7.3845174255371102</v>
      </c>
      <c r="Q344">
        <v>4.8051989318847657</v>
      </c>
      <c r="R344">
        <v>3.8256913940429689</v>
      </c>
      <c r="S344">
        <v>2.6704639831542969</v>
      </c>
      <c r="T344">
        <v>22.05206172485353</v>
      </c>
      <c r="U344">
        <v>54.26087474365233</v>
      </c>
      <c r="V344">
        <v>0.44447610473632809</v>
      </c>
      <c r="W344">
        <v>0</v>
      </c>
      <c r="X344">
        <v>4.1803214477539061</v>
      </c>
      <c r="Y344">
        <v>13.253040716552739</v>
      </c>
      <c r="Z344">
        <v>1.691376062011718</v>
      </c>
      <c r="AA344">
        <v>6.2259344787597666</v>
      </c>
      <c r="AB344">
        <v>12.3586887878418</v>
      </c>
      <c r="AC344">
        <v>8.6252220947265581</v>
      </c>
      <c r="AD344">
        <v>13.16316194458008</v>
      </c>
      <c r="AE344">
        <v>2.6689673950195321</v>
      </c>
      <c r="AF344">
        <v>4.3590809143066407</v>
      </c>
      <c r="AG344">
        <v>7.8266107360839836</v>
      </c>
      <c r="AH344">
        <v>5.2459187133789076</v>
      </c>
      <c r="AI344">
        <v>13.69592686767578</v>
      </c>
      <c r="AJ344">
        <v>11.38718818969727</v>
      </c>
      <c r="AK344">
        <v>13.080102142333979</v>
      </c>
      <c r="AL344">
        <v>4.7170373657226561</v>
      </c>
      <c r="AM344">
        <v>8.8993426513671883E-2</v>
      </c>
      <c r="AN344">
        <v>6.7644579223632819</v>
      </c>
      <c r="AO344">
        <v>1.691620269775391</v>
      </c>
      <c r="AP344">
        <v>0.44505941772460927</v>
      </c>
      <c r="AQ344">
        <v>3.1162708923339841</v>
      </c>
      <c r="AR344">
        <v>2.847266058349609</v>
      </c>
      <c r="AS344">
        <v>3.737460791015625</v>
      </c>
      <c r="AT344">
        <v>0.17808388671875</v>
      </c>
      <c r="AU344">
        <v>0</v>
      </c>
      <c r="AV344">
        <v>0.26696281738281252</v>
      </c>
      <c r="AW344">
        <v>8.89919677734375E-2</v>
      </c>
      <c r="AX344">
        <v>0</v>
      </c>
      <c r="AY344">
        <v>0</v>
      </c>
    </row>
    <row r="345" spans="1:51" ht="15.75" customHeight="1">
      <c r="A345" t="s">
        <v>35</v>
      </c>
      <c r="B345" t="s">
        <v>84</v>
      </c>
      <c r="C345" t="s">
        <v>77</v>
      </c>
      <c r="D345" t="s">
        <v>38</v>
      </c>
      <c r="E345">
        <v>4</v>
      </c>
      <c r="F345" t="s">
        <v>43</v>
      </c>
      <c r="G345" t="s">
        <v>40</v>
      </c>
      <c r="H345" t="s">
        <v>41</v>
      </c>
      <c r="I345" t="s">
        <v>45</v>
      </c>
      <c r="J345" t="s">
        <v>45</v>
      </c>
      <c r="K345" t="s">
        <v>45</v>
      </c>
      <c r="L345">
        <v>585.07799379272262</v>
      </c>
      <c r="M345">
        <v>583.83328535156056</v>
      </c>
      <c r="N345">
        <v>572.62249472045676</v>
      </c>
      <c r="O345">
        <v>560.52996842040807</v>
      </c>
      <c r="P345">
        <v>540.7057928222647</v>
      </c>
      <c r="Q345">
        <v>531.63912800292917</v>
      </c>
      <c r="R345">
        <v>521.50262443847635</v>
      </c>
      <c r="S345">
        <v>515.36879414672842</v>
      </c>
      <c r="T345">
        <v>513.76731038208004</v>
      </c>
      <c r="U345">
        <v>515.19108353881825</v>
      </c>
      <c r="V345">
        <v>523.28952398681633</v>
      </c>
      <c r="W345">
        <v>522.93350294189463</v>
      </c>
      <c r="X345">
        <v>510.56693978881827</v>
      </c>
      <c r="Y345">
        <v>507.72135063476583</v>
      </c>
      <c r="Z345">
        <v>505.94331644897483</v>
      </c>
      <c r="AA345">
        <v>503.18465243530272</v>
      </c>
      <c r="AB345">
        <v>502.11631470336908</v>
      </c>
      <c r="AC345">
        <v>501.76064104003899</v>
      </c>
      <c r="AD345">
        <v>499.80286584472651</v>
      </c>
      <c r="AE345">
        <v>497.93369038696289</v>
      </c>
      <c r="AF345">
        <v>497.22181423339828</v>
      </c>
      <c r="AG345">
        <v>496.33304766845691</v>
      </c>
      <c r="AH345">
        <v>496.42204085693339</v>
      </c>
      <c r="AI345">
        <v>496.33309864501928</v>
      </c>
      <c r="AJ345">
        <v>496.51107468261699</v>
      </c>
      <c r="AK345">
        <v>496.0667101745604</v>
      </c>
      <c r="AL345">
        <v>493.31088405761722</v>
      </c>
      <c r="AM345">
        <v>493.39996818237307</v>
      </c>
      <c r="AN345">
        <v>492.60007666015639</v>
      </c>
      <c r="AO345">
        <v>490.91055202636721</v>
      </c>
      <c r="AP345">
        <v>490.64367766723649</v>
      </c>
      <c r="AQ345">
        <v>488.86446683349618</v>
      </c>
      <c r="AR345">
        <v>486.19445039062509</v>
      </c>
      <c r="AS345">
        <v>486.10545390625032</v>
      </c>
      <c r="AT345">
        <v>484.94963228759792</v>
      </c>
      <c r="AU345">
        <v>483.79396605224639</v>
      </c>
      <c r="AV345">
        <v>481.12601587524449</v>
      </c>
      <c r="AW345">
        <v>474.72315509033251</v>
      </c>
      <c r="AX345">
        <v>474.81224023437551</v>
      </c>
      <c r="AY345">
        <v>474.81224023437551</v>
      </c>
    </row>
    <row r="346" spans="1:51" ht="15.75" customHeight="1">
      <c r="A346" t="s">
        <v>35</v>
      </c>
      <c r="B346" t="s">
        <v>84</v>
      </c>
      <c r="C346" t="s">
        <v>77</v>
      </c>
      <c r="D346" t="s">
        <v>38</v>
      </c>
      <c r="E346">
        <v>4</v>
      </c>
      <c r="F346" t="s">
        <v>44</v>
      </c>
      <c r="G346" t="s">
        <v>40</v>
      </c>
      <c r="H346" t="s">
        <v>41</v>
      </c>
      <c r="I346" t="s">
        <v>45</v>
      </c>
      <c r="J346" t="s">
        <v>45</v>
      </c>
      <c r="K346" t="s">
        <v>45</v>
      </c>
      <c r="L346">
        <v>0</v>
      </c>
      <c r="M346">
        <v>0</v>
      </c>
      <c r="N346">
        <v>18.135885461425762</v>
      </c>
      <c r="O346">
        <v>51.034673168945218</v>
      </c>
      <c r="P346">
        <v>53.703568920898348</v>
      </c>
      <c r="Q346">
        <v>58.688564312744113</v>
      </c>
      <c r="R346">
        <v>58.781857910156219</v>
      </c>
      <c r="S346">
        <v>45.449471295166013</v>
      </c>
      <c r="T346">
        <v>41.361867962646471</v>
      </c>
      <c r="U346">
        <v>62.880037231445208</v>
      </c>
      <c r="V346">
        <v>117.14091197509789</v>
      </c>
      <c r="W346">
        <v>116.42812924194359</v>
      </c>
      <c r="X346">
        <v>96.152368402099725</v>
      </c>
      <c r="Y346">
        <v>79.780256262207118</v>
      </c>
      <c r="Z346">
        <v>80.669331011962981</v>
      </c>
      <c r="AA346">
        <v>73.018337951660229</v>
      </c>
      <c r="AB346">
        <v>76.840646649169997</v>
      </c>
      <c r="AC346">
        <v>87.775981140136892</v>
      </c>
      <c r="AD346">
        <v>92.400306378174008</v>
      </c>
      <c r="AE346">
        <v>104.1405091186526</v>
      </c>
      <c r="AF346">
        <v>104.7641931274417</v>
      </c>
      <c r="AG346">
        <v>104.5884504943851</v>
      </c>
      <c r="AH346">
        <v>110.18949532470739</v>
      </c>
      <c r="AI346">
        <v>114.0107377258305</v>
      </c>
      <c r="AJ346">
        <v>126.9954600158695</v>
      </c>
      <c r="AK346">
        <v>135.2711043701176</v>
      </c>
      <c r="AL346">
        <v>142.39471166992229</v>
      </c>
      <c r="AM346">
        <v>144.08944057617231</v>
      </c>
      <c r="AN346">
        <v>138.84363478393601</v>
      </c>
      <c r="AO346">
        <v>138.67382502441441</v>
      </c>
      <c r="AP346">
        <v>130.05106483764669</v>
      </c>
      <c r="AQ346">
        <v>112.8020780273438</v>
      </c>
      <c r="AR346">
        <v>111.65008001708981</v>
      </c>
      <c r="AS346">
        <v>111.8264686645508</v>
      </c>
      <c r="AT346">
        <v>113.78498806152341</v>
      </c>
      <c r="AU346">
        <v>111.028209576416</v>
      </c>
      <c r="AV346">
        <v>107.7385594848632</v>
      </c>
      <c r="AW346">
        <v>98.131619592285105</v>
      </c>
      <c r="AX346">
        <v>93.505739227294853</v>
      </c>
      <c r="AY346">
        <v>92.348829229736268</v>
      </c>
    </row>
    <row r="347" spans="1:51" ht="15.75" customHeight="1">
      <c r="A347" t="s">
        <v>35</v>
      </c>
      <c r="B347" t="s">
        <v>84</v>
      </c>
      <c r="C347" t="s">
        <v>77</v>
      </c>
      <c r="D347" t="s">
        <v>38</v>
      </c>
      <c r="E347">
        <v>11</v>
      </c>
      <c r="F347" t="s">
        <v>39</v>
      </c>
      <c r="G347" t="s">
        <v>40</v>
      </c>
      <c r="H347" t="s">
        <v>46</v>
      </c>
      <c r="I347" t="s">
        <v>58</v>
      </c>
      <c r="J347" t="s">
        <v>58</v>
      </c>
      <c r="K347" t="s">
        <v>58</v>
      </c>
      <c r="L347">
        <v>0</v>
      </c>
      <c r="M347">
        <v>0.71195043945312508</v>
      </c>
      <c r="N347">
        <v>24.928455859375021</v>
      </c>
      <c r="O347">
        <v>5.0737370910644524</v>
      </c>
      <c r="P347">
        <v>10.770135949707029</v>
      </c>
      <c r="Q347">
        <v>12.82010565795898</v>
      </c>
      <c r="R347">
        <v>0.17804965820312499</v>
      </c>
      <c r="S347">
        <v>34.186496759033233</v>
      </c>
      <c r="T347">
        <v>15.842663494873049</v>
      </c>
      <c r="U347">
        <v>25.724675238037129</v>
      </c>
      <c r="V347">
        <v>1.5136396484375001</v>
      </c>
      <c r="W347">
        <v>0.53390197143554685</v>
      </c>
      <c r="X347">
        <v>5.7851207580566388</v>
      </c>
      <c r="Y347">
        <v>19.136702111816401</v>
      </c>
      <c r="Z347">
        <v>17.89280407104491</v>
      </c>
      <c r="AA347">
        <v>12.36909825439453</v>
      </c>
      <c r="AB347">
        <v>14.063125463867181</v>
      </c>
      <c r="AC347">
        <v>47.36222429809569</v>
      </c>
      <c r="AD347">
        <v>13.79853500366211</v>
      </c>
      <c r="AE347">
        <v>15.22291494140625</v>
      </c>
      <c r="AF347">
        <v>15.75748549194336</v>
      </c>
      <c r="AG347">
        <v>7.4771386230468746</v>
      </c>
      <c r="AH347">
        <v>2.314973681640625</v>
      </c>
      <c r="AI347">
        <v>4.0061002807617188</v>
      </c>
      <c r="AJ347">
        <v>11.574464880371099</v>
      </c>
      <c r="AK347">
        <v>5.0735813354492194</v>
      </c>
      <c r="AL347">
        <v>5.1636600097656249</v>
      </c>
      <c r="AM347">
        <v>7.7445053894042948</v>
      </c>
      <c r="AN347">
        <v>4.1836492309570312</v>
      </c>
      <c r="AO347">
        <v>5.1636630187988279</v>
      </c>
      <c r="AP347">
        <v>16.826326782226559</v>
      </c>
      <c r="AQ347">
        <v>17.361471051025401</v>
      </c>
      <c r="AR347">
        <v>5.2522308898925782</v>
      </c>
      <c r="AS347">
        <v>21.722611749267578</v>
      </c>
      <c r="AT347">
        <v>70.780980975341848</v>
      </c>
      <c r="AU347">
        <v>15.66847305908203</v>
      </c>
      <c r="AV347">
        <v>5.3417463439941404</v>
      </c>
      <c r="AW347">
        <v>29.019279046630839</v>
      </c>
      <c r="AX347">
        <v>0</v>
      </c>
      <c r="AY347">
        <v>0</v>
      </c>
    </row>
    <row r="348" spans="1:51" ht="15.75" customHeight="1">
      <c r="A348" t="s">
        <v>35</v>
      </c>
      <c r="B348" t="s">
        <v>84</v>
      </c>
      <c r="C348" t="s">
        <v>77</v>
      </c>
      <c r="D348" t="s">
        <v>38</v>
      </c>
      <c r="E348">
        <v>11</v>
      </c>
      <c r="F348" t="s">
        <v>43</v>
      </c>
      <c r="G348" t="s">
        <v>40</v>
      </c>
      <c r="H348" t="s">
        <v>46</v>
      </c>
      <c r="I348" t="s">
        <v>58</v>
      </c>
      <c r="J348" t="s">
        <v>58</v>
      </c>
      <c r="K348" t="s">
        <v>58</v>
      </c>
      <c r="L348">
        <v>530.95746014404199</v>
      </c>
      <c r="M348">
        <v>512.61813046264569</v>
      </c>
      <c r="N348">
        <v>475.58196483154171</v>
      </c>
      <c r="O348">
        <v>431.95806168212721</v>
      </c>
      <c r="P348">
        <v>395.19125425414961</v>
      </c>
      <c r="Q348">
        <v>401.95250344848631</v>
      </c>
      <c r="R348">
        <v>396.69925581054741</v>
      </c>
      <c r="S348">
        <v>369.54933739013723</v>
      </c>
      <c r="T348">
        <v>362.78307047119148</v>
      </c>
      <c r="U348">
        <v>367.67648081054699</v>
      </c>
      <c r="V348">
        <v>424.28176909790011</v>
      </c>
      <c r="W348">
        <v>383.05906090087922</v>
      </c>
      <c r="X348">
        <v>265.73879727172908</v>
      </c>
      <c r="Y348">
        <v>260.75559240112318</v>
      </c>
      <c r="Z348">
        <v>253.98933244018539</v>
      </c>
      <c r="AA348">
        <v>255.32571273803691</v>
      </c>
      <c r="AB348">
        <v>255.59049222412099</v>
      </c>
      <c r="AC348">
        <v>259.50818780517602</v>
      </c>
      <c r="AD348">
        <v>254.0778479553226</v>
      </c>
      <c r="AE348">
        <v>246.51154309692421</v>
      </c>
      <c r="AF348">
        <v>243.84038309936551</v>
      </c>
      <c r="AG348">
        <v>239.47708961181661</v>
      </c>
      <c r="AH348">
        <v>234.5807988464357</v>
      </c>
      <c r="AI348">
        <v>234.49307720336921</v>
      </c>
      <c r="AJ348">
        <v>233.06902937622081</v>
      </c>
      <c r="AK348">
        <v>231.82229703979479</v>
      </c>
      <c r="AL348">
        <v>231.46592354736319</v>
      </c>
      <c r="AM348">
        <v>222.47391900024419</v>
      </c>
      <c r="AN348">
        <v>218.46600093994161</v>
      </c>
      <c r="AO348">
        <v>214.81596378784201</v>
      </c>
      <c r="AP348">
        <v>212.0567762268067</v>
      </c>
      <c r="AQ348">
        <v>212.8581296569825</v>
      </c>
      <c r="AR348">
        <v>210.6331330322266</v>
      </c>
      <c r="AS348">
        <v>206.98433992919919</v>
      </c>
      <c r="AT348">
        <v>207.96356586914061</v>
      </c>
      <c r="AU348">
        <v>206.62829450073249</v>
      </c>
      <c r="AV348">
        <v>206.00511432495119</v>
      </c>
      <c r="AW348">
        <v>201.55463146362311</v>
      </c>
      <c r="AX348">
        <v>197.9922634216307</v>
      </c>
      <c r="AY348">
        <v>199.5058794555662</v>
      </c>
    </row>
    <row r="349" spans="1:51" ht="15.75" customHeight="1">
      <c r="A349" t="s">
        <v>35</v>
      </c>
      <c r="B349" t="s">
        <v>84</v>
      </c>
      <c r="C349" t="s">
        <v>77</v>
      </c>
      <c r="D349" t="s">
        <v>38</v>
      </c>
      <c r="E349">
        <v>11</v>
      </c>
      <c r="F349" t="s">
        <v>44</v>
      </c>
      <c r="G349" t="s">
        <v>40</v>
      </c>
      <c r="H349" t="s">
        <v>46</v>
      </c>
      <c r="I349" t="s">
        <v>58</v>
      </c>
      <c r="J349" t="s">
        <v>58</v>
      </c>
      <c r="K349" t="s">
        <v>58</v>
      </c>
      <c r="L349">
        <v>0</v>
      </c>
      <c r="M349">
        <v>8.9024188232421878E-2</v>
      </c>
      <c r="N349">
        <v>2.3146367675781261</v>
      </c>
      <c r="O349">
        <v>27.77728518676761</v>
      </c>
      <c r="P349">
        <v>31.515722021484379</v>
      </c>
      <c r="Q349">
        <v>44.68957671508786</v>
      </c>
      <c r="R349">
        <v>55.639929284667907</v>
      </c>
      <c r="S349">
        <v>55.639851586914048</v>
      </c>
      <c r="T349">
        <v>90.627772564697182</v>
      </c>
      <c r="U349">
        <v>109.40908455810541</v>
      </c>
      <c r="V349">
        <v>135.66722877197259</v>
      </c>
      <c r="W349">
        <v>125.5173948120116</v>
      </c>
      <c r="X349">
        <v>117.6831866699217</v>
      </c>
      <c r="Y349">
        <v>118.30675658569319</v>
      </c>
      <c r="Z349">
        <v>135.6621140991212</v>
      </c>
      <c r="AA349">
        <v>156.66971589965831</v>
      </c>
      <c r="AB349">
        <v>169.7499775451661</v>
      </c>
      <c r="AC349">
        <v>182.12154382324221</v>
      </c>
      <c r="AD349">
        <v>225.83352378540039</v>
      </c>
      <c r="AE349">
        <v>239.2762845336913</v>
      </c>
      <c r="AF349">
        <v>252.62903975219751</v>
      </c>
      <c r="AG349">
        <v>261.61971380615262</v>
      </c>
      <c r="AH349">
        <v>259.92792587280292</v>
      </c>
      <c r="AI349">
        <v>252.00523838500999</v>
      </c>
      <c r="AJ349">
        <v>248.0001039550784</v>
      </c>
      <c r="AK349">
        <v>253.60928192749071</v>
      </c>
      <c r="AL349">
        <v>251.64947071533251</v>
      </c>
      <c r="AM349">
        <v>232.59584016723659</v>
      </c>
      <c r="AN349">
        <v>226.00946314697279</v>
      </c>
      <c r="AO349">
        <v>220.75802033081069</v>
      </c>
      <c r="AP349">
        <v>221.2064167602544</v>
      </c>
      <c r="AQ349">
        <v>236.07494940795931</v>
      </c>
      <c r="AR349">
        <v>253.16956727294959</v>
      </c>
      <c r="AS349">
        <v>255.39770619506871</v>
      </c>
      <c r="AT349">
        <v>281.30481557617207</v>
      </c>
      <c r="AU349">
        <v>352.70996436157247</v>
      </c>
      <c r="AV349">
        <v>368.55659915161129</v>
      </c>
      <c r="AW349">
        <v>364.551280090332</v>
      </c>
      <c r="AX349">
        <v>384.57671895752009</v>
      </c>
      <c r="AY349">
        <v>381.81683211669957</v>
      </c>
    </row>
    <row r="350" spans="1:51" ht="15.75" customHeight="1">
      <c r="A350" t="s">
        <v>35</v>
      </c>
      <c r="B350" t="s">
        <v>84</v>
      </c>
      <c r="C350" t="s">
        <v>77</v>
      </c>
      <c r="D350" t="s">
        <v>38</v>
      </c>
      <c r="E350">
        <v>21</v>
      </c>
      <c r="F350" t="s">
        <v>44</v>
      </c>
      <c r="G350" t="s">
        <v>48</v>
      </c>
      <c r="H350" t="s">
        <v>49</v>
      </c>
      <c r="I350" t="s">
        <v>51</v>
      </c>
      <c r="J350" t="s">
        <v>51</v>
      </c>
      <c r="K350" t="s">
        <v>51</v>
      </c>
      <c r="L350">
        <v>0</v>
      </c>
      <c r="M350">
        <v>0</v>
      </c>
      <c r="N350">
        <v>0</v>
      </c>
      <c r="O350">
        <v>0</v>
      </c>
      <c r="P350">
        <v>0</v>
      </c>
      <c r="Q350">
        <v>0</v>
      </c>
      <c r="R350">
        <v>0</v>
      </c>
      <c r="S350">
        <v>0</v>
      </c>
      <c r="T350">
        <v>0</v>
      </c>
      <c r="U350">
        <v>0</v>
      </c>
      <c r="V350">
        <v>0</v>
      </c>
      <c r="W350">
        <v>0</v>
      </c>
      <c r="X350">
        <v>0</v>
      </c>
      <c r="Y350">
        <v>0</v>
      </c>
      <c r="Z350">
        <v>0</v>
      </c>
      <c r="AA350">
        <v>0</v>
      </c>
      <c r="AB350">
        <v>0</v>
      </c>
      <c r="AC350">
        <v>0</v>
      </c>
      <c r="AD350">
        <v>0</v>
      </c>
      <c r="AE350">
        <v>0</v>
      </c>
      <c r="AF350">
        <v>0</v>
      </c>
      <c r="AG350">
        <v>0</v>
      </c>
      <c r="AH350">
        <v>0</v>
      </c>
      <c r="AI350">
        <v>0</v>
      </c>
      <c r="AJ350">
        <v>0</v>
      </c>
      <c r="AK350">
        <v>0</v>
      </c>
      <c r="AL350">
        <v>0</v>
      </c>
      <c r="AM350">
        <v>0</v>
      </c>
      <c r="AN350">
        <v>0</v>
      </c>
      <c r="AO350">
        <v>0</v>
      </c>
      <c r="AP350">
        <v>0</v>
      </c>
      <c r="AQ350">
        <v>0</v>
      </c>
      <c r="AR350">
        <v>0</v>
      </c>
      <c r="AS350">
        <v>0</v>
      </c>
      <c r="AT350">
        <v>0</v>
      </c>
      <c r="AU350">
        <v>0</v>
      </c>
      <c r="AV350">
        <v>0</v>
      </c>
      <c r="AW350">
        <v>0</v>
      </c>
      <c r="AX350">
        <v>0</v>
      </c>
      <c r="AY350">
        <v>0.97936312255859381</v>
      </c>
    </row>
    <row r="351" spans="1:51" ht="15.75" customHeight="1">
      <c r="A351" t="s">
        <v>35</v>
      </c>
      <c r="B351" t="s">
        <v>84</v>
      </c>
      <c r="C351" t="s">
        <v>77</v>
      </c>
      <c r="D351" t="s">
        <v>38</v>
      </c>
      <c r="E351">
        <v>49</v>
      </c>
      <c r="F351" t="s">
        <v>39</v>
      </c>
      <c r="G351" t="s">
        <v>40</v>
      </c>
      <c r="H351" t="s">
        <v>41</v>
      </c>
      <c r="I351" t="s">
        <v>86</v>
      </c>
      <c r="J351" t="s">
        <v>86</v>
      </c>
      <c r="K351" t="s">
        <v>86</v>
      </c>
      <c r="L351">
        <v>0</v>
      </c>
      <c r="M351">
        <v>0</v>
      </c>
      <c r="N351">
        <v>1.6914713500976559</v>
      </c>
      <c r="O351">
        <v>2.1360391113281239</v>
      </c>
      <c r="P351">
        <v>5.2526081054687506</v>
      </c>
      <c r="Q351">
        <v>3.8280612854003899</v>
      </c>
      <c r="R351">
        <v>9.7898609619140675</v>
      </c>
      <c r="S351">
        <v>17.622030242919902</v>
      </c>
      <c r="T351">
        <v>22.07500919189453</v>
      </c>
      <c r="U351">
        <v>19.316702197265631</v>
      </c>
      <c r="V351">
        <v>0</v>
      </c>
      <c r="W351">
        <v>0</v>
      </c>
      <c r="X351">
        <v>0.71193356323242185</v>
      </c>
      <c r="Y351">
        <v>27.326113153076172</v>
      </c>
      <c r="Z351">
        <v>7.0319546142578151</v>
      </c>
      <c r="AA351">
        <v>4.5385196655273452</v>
      </c>
      <c r="AB351">
        <v>4.6272161560058578</v>
      </c>
      <c r="AC351">
        <v>3.9160929992675779</v>
      </c>
      <c r="AD351">
        <v>4.1831922729492179</v>
      </c>
      <c r="AE351">
        <v>6.4083349304199206</v>
      </c>
      <c r="AF351">
        <v>5.7853849670410149</v>
      </c>
      <c r="AG351">
        <v>3.4711571716308591</v>
      </c>
      <c r="AH351">
        <v>0.62295346679687502</v>
      </c>
      <c r="AI351">
        <v>2.0474327453613279</v>
      </c>
      <c r="AJ351">
        <v>0</v>
      </c>
      <c r="AK351">
        <v>1.8694736633300779</v>
      </c>
      <c r="AL351">
        <v>2.6707010620117191</v>
      </c>
      <c r="AM351">
        <v>4.7187363586425768</v>
      </c>
      <c r="AN351">
        <v>0.80111785888671883</v>
      </c>
      <c r="AO351">
        <v>3.2943464599609369</v>
      </c>
      <c r="AP351">
        <v>6.0534484436035161</v>
      </c>
      <c r="AQ351">
        <v>4.4518435913085952</v>
      </c>
      <c r="AR351">
        <v>0</v>
      </c>
      <c r="AS351">
        <v>1.4237965942382811</v>
      </c>
      <c r="AT351">
        <v>5.6983400695800794</v>
      </c>
      <c r="AU351">
        <v>3.6497474853515621</v>
      </c>
      <c r="AV351">
        <v>1.6911596740722661</v>
      </c>
      <c r="AW351">
        <v>3.471370684814453</v>
      </c>
      <c r="AX351">
        <v>0</v>
      </c>
      <c r="AY351">
        <v>0</v>
      </c>
    </row>
    <row r="352" spans="1:51" ht="15.75" customHeight="1">
      <c r="A352" t="s">
        <v>35</v>
      </c>
      <c r="B352" t="s">
        <v>84</v>
      </c>
      <c r="C352" t="s">
        <v>77</v>
      </c>
      <c r="D352" t="s">
        <v>38</v>
      </c>
      <c r="E352">
        <v>49</v>
      </c>
      <c r="F352" t="s">
        <v>43</v>
      </c>
      <c r="G352" t="s">
        <v>40</v>
      </c>
      <c r="H352" t="s">
        <v>41</v>
      </c>
      <c r="I352" t="s">
        <v>86</v>
      </c>
      <c r="J352" t="s">
        <v>86</v>
      </c>
      <c r="K352" t="s">
        <v>86</v>
      </c>
      <c r="L352">
        <v>107.5131321716308</v>
      </c>
      <c r="M352">
        <v>107.5131321716308</v>
      </c>
      <c r="N352">
        <v>75.024723455810616</v>
      </c>
      <c r="O352">
        <v>66.034779278564642</v>
      </c>
      <c r="P352">
        <v>59.537830371093833</v>
      </c>
      <c r="Q352">
        <v>59.715904797363372</v>
      </c>
      <c r="R352">
        <v>59.093008044433667</v>
      </c>
      <c r="S352">
        <v>58.292286157226549</v>
      </c>
      <c r="T352">
        <v>55.088764556884783</v>
      </c>
      <c r="U352">
        <v>50.99529464721676</v>
      </c>
      <c r="V352">
        <v>51.084278601074182</v>
      </c>
      <c r="W352">
        <v>51.084278601074182</v>
      </c>
      <c r="X352">
        <v>49.57150458984372</v>
      </c>
      <c r="Y352">
        <v>49.482471002197236</v>
      </c>
      <c r="Z352">
        <v>49.571454718017542</v>
      </c>
      <c r="AA352">
        <v>48.592616790771437</v>
      </c>
      <c r="AB352">
        <v>48.859566217040971</v>
      </c>
      <c r="AC352">
        <v>48.948603466796833</v>
      </c>
      <c r="AD352">
        <v>49.126620770263628</v>
      </c>
      <c r="AE352">
        <v>49.215602685546827</v>
      </c>
      <c r="AF352">
        <v>49.215602685546827</v>
      </c>
      <c r="AG352">
        <v>49.215602685546827</v>
      </c>
      <c r="AH352">
        <v>49.215602685546827</v>
      </c>
      <c r="AI352">
        <v>49.215602685546827</v>
      </c>
      <c r="AJ352">
        <v>48.859411328124963</v>
      </c>
      <c r="AK352">
        <v>48.859411328124963</v>
      </c>
      <c r="AL352">
        <v>48.681422985839802</v>
      </c>
      <c r="AM352">
        <v>48.77042185058589</v>
      </c>
      <c r="AN352">
        <v>47.969077990722617</v>
      </c>
      <c r="AO352">
        <v>48.147045971679653</v>
      </c>
      <c r="AP352">
        <v>48.147045971679653</v>
      </c>
      <c r="AQ352">
        <v>47.969077990722617</v>
      </c>
      <c r="AR352">
        <v>47.435140777587847</v>
      </c>
      <c r="AS352">
        <v>47.346145776367138</v>
      </c>
      <c r="AT352">
        <v>47.435140777587847</v>
      </c>
      <c r="AU352">
        <v>47.435140777587847</v>
      </c>
      <c r="AV352">
        <v>47.524133294677704</v>
      </c>
      <c r="AW352">
        <v>47.613117285156207</v>
      </c>
      <c r="AX352">
        <v>47.613117285156207</v>
      </c>
      <c r="AY352">
        <v>47.613117285156207</v>
      </c>
    </row>
    <row r="353" spans="1:51" ht="15.75" customHeight="1">
      <c r="A353" t="s">
        <v>35</v>
      </c>
      <c r="B353" t="s">
        <v>84</v>
      </c>
      <c r="C353" t="s">
        <v>77</v>
      </c>
      <c r="D353" t="s">
        <v>38</v>
      </c>
      <c r="E353">
        <v>49</v>
      </c>
      <c r="F353" t="s">
        <v>44</v>
      </c>
      <c r="G353" t="s">
        <v>40</v>
      </c>
      <c r="H353" t="s">
        <v>41</v>
      </c>
      <c r="I353" t="s">
        <v>86</v>
      </c>
      <c r="J353" t="s">
        <v>86</v>
      </c>
      <c r="K353" t="s">
        <v>86</v>
      </c>
      <c r="L353">
        <v>0</v>
      </c>
      <c r="M353">
        <v>0</v>
      </c>
      <c r="N353">
        <v>0</v>
      </c>
      <c r="O353">
        <v>1.6914713500976559</v>
      </c>
      <c r="P353">
        <v>3.82751046142578</v>
      </c>
      <c r="Q353">
        <v>9.0801185668945354</v>
      </c>
      <c r="R353">
        <v>12.997166906738279</v>
      </c>
      <c r="S353">
        <v>22.697990954589841</v>
      </c>
      <c r="T353">
        <v>38.272333721923772</v>
      </c>
      <c r="U353">
        <v>59.457451898193277</v>
      </c>
      <c r="V353">
        <v>78.863138085937379</v>
      </c>
      <c r="W353">
        <v>78.863138085937393</v>
      </c>
      <c r="X353">
        <v>77.43921712646474</v>
      </c>
      <c r="Y353">
        <v>76.637855261230342</v>
      </c>
      <c r="Z353">
        <v>103.78566805419931</v>
      </c>
      <c r="AA353">
        <v>107.3458494506837</v>
      </c>
      <c r="AB353">
        <v>107.16594876709</v>
      </c>
      <c r="AC353">
        <v>111.88214875488291</v>
      </c>
      <c r="AD353">
        <v>113.9288543640138</v>
      </c>
      <c r="AE353">
        <v>115.61967363281261</v>
      </c>
      <c r="AF353">
        <v>121.76070177001969</v>
      </c>
      <c r="AG353">
        <v>126.0324829589845</v>
      </c>
      <c r="AH353">
        <v>129.0584128784181</v>
      </c>
      <c r="AI353">
        <v>127.2778329162599</v>
      </c>
      <c r="AJ353">
        <v>127.9011725097657</v>
      </c>
      <c r="AK353">
        <v>124.6961358154298</v>
      </c>
      <c r="AL353">
        <v>125.1415746398926</v>
      </c>
      <c r="AM353">
        <v>126.92232044677741</v>
      </c>
      <c r="AN353">
        <v>128.61482551879891</v>
      </c>
      <c r="AO353">
        <v>129.50480086059579</v>
      </c>
      <c r="AP353">
        <v>132.71021928100589</v>
      </c>
      <c r="AQ353">
        <v>137.60686469726579</v>
      </c>
      <c r="AR353">
        <v>140.63479816284189</v>
      </c>
      <c r="AS353">
        <v>140.27856653442399</v>
      </c>
      <c r="AT353">
        <v>141.70240563354511</v>
      </c>
      <c r="AU353">
        <v>148.02375005493181</v>
      </c>
      <c r="AV353">
        <v>148.11245292968769</v>
      </c>
      <c r="AW353">
        <v>149.98160299682641</v>
      </c>
      <c r="AX353">
        <v>147.84428274536151</v>
      </c>
      <c r="AY353">
        <v>147.93325657348649</v>
      </c>
    </row>
    <row r="354" spans="1:51" ht="15.75" customHeight="1">
      <c r="A354" t="s">
        <v>35</v>
      </c>
      <c r="B354" t="s">
        <v>84</v>
      </c>
      <c r="C354" t="s">
        <v>77</v>
      </c>
      <c r="D354" t="s">
        <v>38</v>
      </c>
      <c r="E354">
        <v>50</v>
      </c>
      <c r="F354" t="s">
        <v>39</v>
      </c>
      <c r="G354" t="s">
        <v>40</v>
      </c>
      <c r="H354" t="s">
        <v>46</v>
      </c>
      <c r="I354" t="s">
        <v>70</v>
      </c>
      <c r="J354" t="s">
        <v>70</v>
      </c>
      <c r="K354" t="s">
        <v>70</v>
      </c>
      <c r="L354">
        <v>0</v>
      </c>
      <c r="M354">
        <v>36.844881481933569</v>
      </c>
      <c r="N354">
        <v>358.48147915649412</v>
      </c>
      <c r="O354">
        <v>145.06321961059601</v>
      </c>
      <c r="P354">
        <v>166.97084981079101</v>
      </c>
      <c r="Q354">
        <v>85.989092291259837</v>
      </c>
      <c r="R354">
        <v>59.273643634033149</v>
      </c>
      <c r="S354">
        <v>41.210586389160127</v>
      </c>
      <c r="T354">
        <v>85.889265393066353</v>
      </c>
      <c r="U354">
        <v>111.7189746765136</v>
      </c>
      <c r="V354">
        <v>5.6093227355957023</v>
      </c>
      <c r="W354">
        <v>8.989098327636718</v>
      </c>
      <c r="X354">
        <v>108.779464465332</v>
      </c>
      <c r="Y354">
        <v>552.49090778198195</v>
      </c>
      <c r="Z354">
        <v>307.25539554443401</v>
      </c>
      <c r="AA354">
        <v>131.4719169921876</v>
      </c>
      <c r="AB354">
        <v>118.120154083252</v>
      </c>
      <c r="AC354">
        <v>69.426249780273409</v>
      </c>
      <c r="AD354">
        <v>44.150059393310549</v>
      </c>
      <c r="AE354">
        <v>61.502082110595701</v>
      </c>
      <c r="AF354">
        <v>43.788012707519513</v>
      </c>
      <c r="AG354">
        <v>93.46787029418951</v>
      </c>
      <c r="AH354">
        <v>52.432760375976663</v>
      </c>
      <c r="AI354">
        <v>17.355088800048829</v>
      </c>
      <c r="AJ354">
        <v>48.782043585205081</v>
      </c>
      <c r="AK354">
        <v>87.153965020752011</v>
      </c>
      <c r="AL354">
        <v>65.697490454101526</v>
      </c>
      <c r="AM354">
        <v>77.628381707763651</v>
      </c>
      <c r="AN354">
        <v>147.15725422363289</v>
      </c>
      <c r="AO354">
        <v>57.334676434326191</v>
      </c>
      <c r="AP354">
        <v>38.635379534912133</v>
      </c>
      <c r="AQ354">
        <v>68.547875689697264</v>
      </c>
      <c r="AR354">
        <v>34.361629956054678</v>
      </c>
      <c r="AS354">
        <v>22.609125640869149</v>
      </c>
      <c r="AT354">
        <v>20.03135737304688</v>
      </c>
      <c r="AU354">
        <v>8.9030359069824225</v>
      </c>
      <c r="AV354">
        <v>7.4757911987304686</v>
      </c>
      <c r="AW354">
        <v>3.9167661254882811</v>
      </c>
      <c r="AX354">
        <v>0</v>
      </c>
      <c r="AY354">
        <v>0</v>
      </c>
    </row>
    <row r="355" spans="1:51" ht="15.75" customHeight="1">
      <c r="A355" t="s">
        <v>35</v>
      </c>
      <c r="B355" t="s">
        <v>84</v>
      </c>
      <c r="C355" t="s">
        <v>77</v>
      </c>
      <c r="D355" t="s">
        <v>38</v>
      </c>
      <c r="E355">
        <v>50</v>
      </c>
      <c r="F355" t="s">
        <v>43</v>
      </c>
      <c r="G355" t="s">
        <v>40</v>
      </c>
      <c r="H355" t="s">
        <v>46</v>
      </c>
      <c r="I355" t="s">
        <v>70</v>
      </c>
      <c r="J355" t="s">
        <v>70</v>
      </c>
      <c r="K355" t="s">
        <v>70</v>
      </c>
      <c r="L355">
        <v>4826.2992749694204</v>
      </c>
      <c r="M355">
        <v>4815.351318444762</v>
      </c>
      <c r="N355">
        <v>4669.8024519896971</v>
      </c>
      <c r="O355">
        <v>4422.3198837157825</v>
      </c>
      <c r="P355">
        <v>4338.7291588439321</v>
      </c>
      <c r="Q355">
        <v>4237.415776361061</v>
      </c>
      <c r="R355">
        <v>4081.5422375487919</v>
      </c>
      <c r="S355">
        <v>4009.6104889770122</v>
      </c>
      <c r="T355">
        <v>4071.1384346313039</v>
      </c>
      <c r="U355">
        <v>4107.420004650814</v>
      </c>
      <c r="V355">
        <v>4106.5304408812863</v>
      </c>
      <c r="W355">
        <v>3536.9670459533299</v>
      </c>
      <c r="X355">
        <v>3517.118801354939</v>
      </c>
      <c r="Y355">
        <v>3727.1416200683129</v>
      </c>
      <c r="Z355">
        <v>3851.7789067260401</v>
      </c>
      <c r="AA355">
        <v>3969.7386195190279</v>
      </c>
      <c r="AB355">
        <v>4077.9937048583561</v>
      </c>
      <c r="AC355">
        <v>4096.7859818297857</v>
      </c>
      <c r="AD355">
        <v>4141.3896130126459</v>
      </c>
      <c r="AE355">
        <v>4186.2613705688136</v>
      </c>
      <c r="AF355">
        <v>4196.1454890319492</v>
      </c>
      <c r="AG355">
        <v>4115.6680910644081</v>
      </c>
      <c r="AH355">
        <v>4037.3311662475039</v>
      </c>
      <c r="AI355">
        <v>4022.4674388427188</v>
      </c>
      <c r="AJ355">
        <v>4013.3019769774951</v>
      </c>
      <c r="AK355">
        <v>4046.867078106638</v>
      </c>
      <c r="AL355">
        <v>4051.6790387023548</v>
      </c>
      <c r="AM355">
        <v>4009.0418872680038</v>
      </c>
      <c r="AN355">
        <v>3875.1451136169221</v>
      </c>
      <c r="AO355">
        <v>3814.2498302489871</v>
      </c>
      <c r="AP355">
        <v>3791.2010874267221</v>
      </c>
      <c r="AQ355">
        <v>3796.9933155212011</v>
      </c>
      <c r="AR355">
        <v>3732.8307450744251</v>
      </c>
      <c r="AS355">
        <v>3775.1319519530989</v>
      </c>
      <c r="AT355">
        <v>3888.931701898161</v>
      </c>
      <c r="AU355">
        <v>3888.3993851867331</v>
      </c>
      <c r="AV355">
        <v>3874.8661225219339</v>
      </c>
      <c r="AW355">
        <v>3880.027002526821</v>
      </c>
      <c r="AX355">
        <v>3861.9536368896102</v>
      </c>
      <c r="AY355">
        <v>3854.9218250304812</v>
      </c>
    </row>
    <row r="356" spans="1:51" ht="15.75" customHeight="1">
      <c r="A356" t="s">
        <v>35</v>
      </c>
      <c r="B356" t="s">
        <v>84</v>
      </c>
      <c r="C356" t="s">
        <v>77</v>
      </c>
      <c r="D356" t="s">
        <v>38</v>
      </c>
      <c r="E356">
        <v>50</v>
      </c>
      <c r="F356" t="s">
        <v>44</v>
      </c>
      <c r="G356" t="s">
        <v>40</v>
      </c>
      <c r="H356" t="s">
        <v>46</v>
      </c>
      <c r="I356" t="s">
        <v>70</v>
      </c>
      <c r="J356" t="s">
        <v>70</v>
      </c>
      <c r="K356" t="s">
        <v>70</v>
      </c>
      <c r="L356">
        <v>0</v>
      </c>
      <c r="M356">
        <v>1.0683832519531249</v>
      </c>
      <c r="N356">
        <v>42.096109008789043</v>
      </c>
      <c r="O356">
        <v>402.89124769897421</v>
      </c>
      <c r="P356">
        <v>553.2057355407735</v>
      </c>
      <c r="Q356">
        <v>718.30594485473171</v>
      </c>
      <c r="R356">
        <v>766.82705874633484</v>
      </c>
      <c r="S356">
        <v>774.47890045776205</v>
      </c>
      <c r="T356">
        <v>735.85274183959871</v>
      </c>
      <c r="U356">
        <v>589.4735393493637</v>
      </c>
      <c r="V356">
        <v>682.68095824584816</v>
      </c>
      <c r="W356">
        <v>594.09153684081912</v>
      </c>
      <c r="X356">
        <v>547.99016923827958</v>
      </c>
      <c r="Y356">
        <v>692.19845684203938</v>
      </c>
      <c r="Z356">
        <v>1296.940268585204</v>
      </c>
      <c r="AA356">
        <v>1633.57122576904</v>
      </c>
      <c r="AB356">
        <v>1772.790698419187</v>
      </c>
      <c r="AC356">
        <v>1826.737303424067</v>
      </c>
      <c r="AD356">
        <v>1774.7520090820269</v>
      </c>
      <c r="AE356">
        <v>1694.100854022209</v>
      </c>
      <c r="AF356">
        <v>1695.602319519038</v>
      </c>
      <c r="AG356">
        <v>1593.310854229733</v>
      </c>
      <c r="AH356">
        <v>1545.530146990963</v>
      </c>
      <c r="AI356">
        <v>1440.5895787475531</v>
      </c>
      <c r="AJ356">
        <v>1392.791853124995</v>
      </c>
      <c r="AK356">
        <v>1419.152807171625</v>
      </c>
      <c r="AL356">
        <v>1467.503433319084</v>
      </c>
      <c r="AM356">
        <v>1437.695884716793</v>
      </c>
      <c r="AN356">
        <v>1423.012404846188</v>
      </c>
      <c r="AO356">
        <v>1514.8938342224101</v>
      </c>
      <c r="AP356">
        <v>1478.9419118957539</v>
      </c>
      <c r="AQ356">
        <v>1425.712781866456</v>
      </c>
      <c r="AR356">
        <v>1302.979729394531</v>
      </c>
      <c r="AS356">
        <v>1195.9843485046381</v>
      </c>
      <c r="AT356">
        <v>1121.7580655761651</v>
      </c>
      <c r="AU356">
        <v>1071.378917736806</v>
      </c>
      <c r="AV356">
        <v>997.13167744140389</v>
      </c>
      <c r="AW356">
        <v>858.60805847167626</v>
      </c>
      <c r="AX356">
        <v>768.87624174804398</v>
      </c>
      <c r="AY356">
        <v>733.72124290160855</v>
      </c>
    </row>
    <row r="357" spans="1:51" ht="15.75" customHeight="1">
      <c r="A357" t="s">
        <v>35</v>
      </c>
      <c r="B357" t="s">
        <v>84</v>
      </c>
      <c r="C357" t="s">
        <v>78</v>
      </c>
      <c r="D357" t="s">
        <v>38</v>
      </c>
      <c r="E357">
        <v>3</v>
      </c>
      <c r="F357" t="s">
        <v>39</v>
      </c>
      <c r="G357" t="s">
        <v>40</v>
      </c>
      <c r="H357" t="s">
        <v>41</v>
      </c>
      <c r="I357" t="s">
        <v>42</v>
      </c>
      <c r="J357" t="s">
        <v>42</v>
      </c>
      <c r="K357" t="s">
        <v>42</v>
      </c>
      <c r="L357">
        <v>0</v>
      </c>
      <c r="M357">
        <v>2.1107782653808589</v>
      </c>
      <c r="N357">
        <v>20.56207703857422</v>
      </c>
      <c r="O357">
        <v>31.280100262451171</v>
      </c>
      <c r="P357">
        <v>16.43996794433594</v>
      </c>
      <c r="Q357">
        <v>17.490126837158201</v>
      </c>
      <c r="R357">
        <v>11.51773750000001</v>
      </c>
      <c r="S357">
        <v>29.18745440063477</v>
      </c>
      <c r="T357">
        <v>12.30859000854492</v>
      </c>
      <c r="U357">
        <v>20.561162005615241</v>
      </c>
      <c r="V357">
        <v>40.515515759277328</v>
      </c>
      <c r="W357">
        <v>47.977242291259778</v>
      </c>
      <c r="X357">
        <v>22.752658068847651</v>
      </c>
      <c r="Y357">
        <v>41.398074383544923</v>
      </c>
      <c r="Z357">
        <v>18.370680615234381</v>
      </c>
      <c r="AA357">
        <v>35.876698535156272</v>
      </c>
      <c r="AB357">
        <v>23.210806237792969</v>
      </c>
      <c r="AC357">
        <v>21.793514135742189</v>
      </c>
      <c r="AD357">
        <v>15.46774647216797</v>
      </c>
      <c r="AE357">
        <v>18.718533099365239</v>
      </c>
      <c r="AF357">
        <v>48.596952691650422</v>
      </c>
      <c r="AG357">
        <v>30.851817779541008</v>
      </c>
      <c r="AH357">
        <v>26.357286999511722</v>
      </c>
      <c r="AI357">
        <v>16.79198830566407</v>
      </c>
      <c r="AJ357">
        <v>26.45109920654296</v>
      </c>
      <c r="AK357">
        <v>17.131430828857411</v>
      </c>
      <c r="AL357">
        <v>9.3987422180175777</v>
      </c>
      <c r="AM357">
        <v>10.457258880615241</v>
      </c>
      <c r="AN357">
        <v>19.851716326904292</v>
      </c>
      <c r="AO357">
        <v>7.1152970886230484</v>
      </c>
      <c r="AP357">
        <v>17.924237646484372</v>
      </c>
      <c r="AQ357">
        <v>6.6778260925292976</v>
      </c>
      <c r="AR357">
        <v>19.23864627075195</v>
      </c>
      <c r="AS357">
        <v>5.708430645751954</v>
      </c>
      <c r="AT357">
        <v>4.1311030639648436</v>
      </c>
      <c r="AU357">
        <v>1.229113220214844</v>
      </c>
      <c r="AV357">
        <v>8.0879343139648423</v>
      </c>
      <c r="AW357">
        <v>10.981770385742189</v>
      </c>
      <c r="AX357">
        <v>0</v>
      </c>
      <c r="AY357">
        <v>0</v>
      </c>
    </row>
    <row r="358" spans="1:51" ht="15.75" customHeight="1">
      <c r="A358" t="s">
        <v>35</v>
      </c>
      <c r="B358" t="s">
        <v>84</v>
      </c>
      <c r="C358" t="s">
        <v>78</v>
      </c>
      <c r="D358" t="s">
        <v>38</v>
      </c>
      <c r="E358">
        <v>3</v>
      </c>
      <c r="F358" t="s">
        <v>43</v>
      </c>
      <c r="G358" t="s">
        <v>40</v>
      </c>
      <c r="H358" t="s">
        <v>41</v>
      </c>
      <c r="I358" t="s">
        <v>42</v>
      </c>
      <c r="J358" t="s">
        <v>42</v>
      </c>
      <c r="K358" t="s">
        <v>42</v>
      </c>
      <c r="L358">
        <v>1672.2191177612319</v>
      </c>
      <c r="M358">
        <v>1470.2509311523411</v>
      </c>
      <c r="N358">
        <v>1391.344503912349</v>
      </c>
      <c r="O358">
        <v>1343.618948297114</v>
      </c>
      <c r="P358">
        <v>1238.309169995111</v>
      </c>
      <c r="Q358">
        <v>1150.7705111083951</v>
      </c>
      <c r="R358">
        <v>1062.367500256345</v>
      </c>
      <c r="S358">
        <v>1032.5758870727491</v>
      </c>
      <c r="T358">
        <v>1007.190153570552</v>
      </c>
      <c r="U358">
        <v>984.51242826537816</v>
      </c>
      <c r="V358">
        <v>945.58011585693191</v>
      </c>
      <c r="W358">
        <v>934.14630086669683</v>
      </c>
      <c r="X358">
        <v>925.79611523437302</v>
      </c>
      <c r="Y358">
        <v>909.01497833862118</v>
      </c>
      <c r="Z358">
        <v>888.62357239379742</v>
      </c>
      <c r="AA358">
        <v>883.00464836425658</v>
      </c>
      <c r="AB358">
        <v>880.46568355712793</v>
      </c>
      <c r="AC358">
        <v>879.41437861938402</v>
      </c>
      <c r="AD358">
        <v>861.91864511718722</v>
      </c>
      <c r="AE358">
        <v>846.34907042236284</v>
      </c>
      <c r="AF358">
        <v>848.19840758056591</v>
      </c>
      <c r="AG358">
        <v>847.75786997070236</v>
      </c>
      <c r="AH358">
        <v>842.659390447997</v>
      </c>
      <c r="AI358">
        <v>843.2821514282216</v>
      </c>
      <c r="AJ358">
        <v>836.95253056640502</v>
      </c>
      <c r="AK358">
        <v>836.42845247192258</v>
      </c>
      <c r="AL358">
        <v>834.85308035278263</v>
      </c>
      <c r="AM358">
        <v>840.13977900390557</v>
      </c>
      <c r="AN358">
        <v>833.80996962280301</v>
      </c>
      <c r="AO358">
        <v>839.3572185302736</v>
      </c>
      <c r="AP358">
        <v>839.18146549682615</v>
      </c>
      <c r="AQ358">
        <v>832.05235739746092</v>
      </c>
      <c r="AR358">
        <v>816.30095604248027</v>
      </c>
      <c r="AS358">
        <v>823.16594226074199</v>
      </c>
      <c r="AT358">
        <v>825.369185205078</v>
      </c>
      <c r="AU358">
        <v>812.34980541381776</v>
      </c>
      <c r="AV358">
        <v>796.35356121215773</v>
      </c>
      <c r="AW358">
        <v>770.04067156372025</v>
      </c>
      <c r="AX358">
        <v>760.75064608764615</v>
      </c>
      <c r="AY358">
        <v>758.20921395873984</v>
      </c>
    </row>
    <row r="359" spans="1:51" ht="15.75" customHeight="1">
      <c r="A359" t="s">
        <v>35</v>
      </c>
      <c r="B359" t="s">
        <v>84</v>
      </c>
      <c r="C359" t="s">
        <v>78</v>
      </c>
      <c r="D359" t="s">
        <v>38</v>
      </c>
      <c r="E359">
        <v>3</v>
      </c>
      <c r="F359" t="s">
        <v>44</v>
      </c>
      <c r="G359" t="s">
        <v>40</v>
      </c>
      <c r="H359" t="s">
        <v>41</v>
      </c>
      <c r="I359" t="s">
        <v>42</v>
      </c>
      <c r="J359" t="s">
        <v>42</v>
      </c>
      <c r="K359" t="s">
        <v>42</v>
      </c>
      <c r="L359">
        <v>0</v>
      </c>
      <c r="M359">
        <v>8.8009234619140619E-2</v>
      </c>
      <c r="N359">
        <v>2.6388490356445309</v>
      </c>
      <c r="O359">
        <v>23.024728704833979</v>
      </c>
      <c r="P359">
        <v>54.304829541015629</v>
      </c>
      <c r="Q359">
        <v>70.392845550537103</v>
      </c>
      <c r="R359">
        <v>86.565293273925775</v>
      </c>
      <c r="S359">
        <v>96.765745953369105</v>
      </c>
      <c r="T359">
        <v>125.5153277954102</v>
      </c>
      <c r="U359">
        <v>132.02252484741209</v>
      </c>
      <c r="V359">
        <v>144.67254079589841</v>
      </c>
      <c r="W359">
        <v>183.77995261840829</v>
      </c>
      <c r="X359">
        <v>227.79939186401359</v>
      </c>
      <c r="Y359">
        <v>250.46662941894519</v>
      </c>
      <c r="Z359">
        <v>283.24623192749033</v>
      </c>
      <c r="AA359">
        <v>296.60951213989279</v>
      </c>
      <c r="AB359">
        <v>328.44681561279339</v>
      </c>
      <c r="AC359">
        <v>346.73366911621139</v>
      </c>
      <c r="AD359">
        <v>351.48769761962922</v>
      </c>
      <c r="AE359">
        <v>351.04004761352559</v>
      </c>
      <c r="AF359">
        <v>360.26332653198301</v>
      </c>
      <c r="AG359">
        <v>401.03859181518641</v>
      </c>
      <c r="AH359">
        <v>425.20685931396542</v>
      </c>
      <c r="AI359">
        <v>445.05772888183662</v>
      </c>
      <c r="AJ359">
        <v>459.82977343750048</v>
      </c>
      <c r="AK359">
        <v>485.93205397338909</v>
      </c>
      <c r="AL359">
        <v>498.75663143920929</v>
      </c>
      <c r="AM359">
        <v>506.48785176391613</v>
      </c>
      <c r="AN359">
        <v>507.53884055786182</v>
      </c>
      <c r="AO359">
        <v>519.74735807495244</v>
      </c>
      <c r="AP359">
        <v>520.70401931762763</v>
      </c>
      <c r="AQ359">
        <v>530.35960112304815</v>
      </c>
      <c r="AR359">
        <v>522.5167564270032</v>
      </c>
      <c r="AS359">
        <v>540.34659812622158</v>
      </c>
      <c r="AT359">
        <v>532.59057055664186</v>
      </c>
      <c r="AU359">
        <v>523.44743275146595</v>
      </c>
      <c r="AV359">
        <v>506.49557561035277</v>
      </c>
      <c r="AW359">
        <v>500.16032186279438</v>
      </c>
      <c r="AX359">
        <v>500.78328309326321</v>
      </c>
      <c r="AY359">
        <v>495.86203715820449</v>
      </c>
    </row>
    <row r="360" spans="1:51" ht="15.75" customHeight="1">
      <c r="A360" t="s">
        <v>35</v>
      </c>
      <c r="B360" t="s">
        <v>84</v>
      </c>
      <c r="C360" t="s">
        <v>78</v>
      </c>
      <c r="D360" t="s">
        <v>38</v>
      </c>
      <c r="E360">
        <v>4</v>
      </c>
      <c r="F360" t="s">
        <v>39</v>
      </c>
      <c r="G360" t="s">
        <v>40</v>
      </c>
      <c r="H360" t="s">
        <v>41</v>
      </c>
      <c r="I360" t="s">
        <v>45</v>
      </c>
      <c r="J360" t="s">
        <v>45</v>
      </c>
      <c r="K360" t="s">
        <v>45</v>
      </c>
      <c r="L360">
        <v>0</v>
      </c>
      <c r="M360">
        <v>2235.6589855590792</v>
      </c>
      <c r="N360">
        <v>1414.962275793454</v>
      </c>
      <c r="O360">
        <v>350.16693703002983</v>
      </c>
      <c r="P360">
        <v>568.20792738036971</v>
      </c>
      <c r="Q360">
        <v>199.244417980957</v>
      </c>
      <c r="R360">
        <v>373.68271709594671</v>
      </c>
      <c r="S360">
        <v>468.65539328002899</v>
      </c>
      <c r="T360">
        <v>297.17090043334957</v>
      </c>
      <c r="U360">
        <v>585.41026468506004</v>
      </c>
      <c r="V360">
        <v>904.76028428955112</v>
      </c>
      <c r="W360">
        <v>769.39936489868307</v>
      </c>
      <c r="X360">
        <v>948.31637674560693</v>
      </c>
      <c r="Y360">
        <v>1701.8837292846699</v>
      </c>
      <c r="Z360">
        <v>1812.770837817392</v>
      </c>
      <c r="AA360">
        <v>2178.0741091003351</v>
      </c>
      <c r="AB360">
        <v>572.58274602050903</v>
      </c>
      <c r="AC360">
        <v>491.54418427123881</v>
      </c>
      <c r="AD360">
        <v>305.64101840209969</v>
      </c>
      <c r="AE360">
        <v>436.94804247436508</v>
      </c>
      <c r="AF360">
        <v>879.09714357910286</v>
      </c>
      <c r="AG360">
        <v>493.10200142211983</v>
      </c>
      <c r="AH360">
        <v>819.45055501098614</v>
      </c>
      <c r="AI360">
        <v>704.20643758544838</v>
      </c>
      <c r="AJ360">
        <v>473.46106696166959</v>
      </c>
      <c r="AK360">
        <v>567.84292946777305</v>
      </c>
      <c r="AL360">
        <v>243.40733746337881</v>
      </c>
      <c r="AM360">
        <v>196.59463854370139</v>
      </c>
      <c r="AN360">
        <v>320.10577697753951</v>
      </c>
      <c r="AO360">
        <v>379.22809335327088</v>
      </c>
      <c r="AP360">
        <v>330.73803783569377</v>
      </c>
      <c r="AQ360">
        <v>190.6587046081543</v>
      </c>
      <c r="AR360">
        <v>553.42806431884742</v>
      </c>
      <c r="AS360">
        <v>278.06798852539049</v>
      </c>
      <c r="AT360">
        <v>2.7276729248046871</v>
      </c>
      <c r="AU360">
        <v>2.198305480957031</v>
      </c>
      <c r="AV360">
        <v>4.1332003356933589</v>
      </c>
      <c r="AW360">
        <v>0.70404466552734379</v>
      </c>
      <c r="AX360">
        <v>0</v>
      </c>
      <c r="AY360">
        <v>0</v>
      </c>
    </row>
    <row r="361" spans="1:51" ht="15.75" customHeight="1">
      <c r="A361" t="s">
        <v>35</v>
      </c>
      <c r="B361" t="s">
        <v>84</v>
      </c>
      <c r="C361" t="s">
        <v>78</v>
      </c>
      <c r="D361" t="s">
        <v>38</v>
      </c>
      <c r="E361">
        <v>4</v>
      </c>
      <c r="F361" t="s">
        <v>43</v>
      </c>
      <c r="G361" t="s">
        <v>40</v>
      </c>
      <c r="H361" t="s">
        <v>41</v>
      </c>
      <c r="I361" t="s">
        <v>45</v>
      </c>
      <c r="J361" t="s">
        <v>45</v>
      </c>
      <c r="K361" t="s">
        <v>45</v>
      </c>
      <c r="L361">
        <v>37734.734125273993</v>
      </c>
      <c r="M361">
        <v>34216.775063573848</v>
      </c>
      <c r="N361">
        <v>33022.514442271247</v>
      </c>
      <c r="O361">
        <v>30675.254751916618</v>
      </c>
      <c r="P361">
        <v>28154.77795452268</v>
      </c>
      <c r="Q361">
        <v>26198.660295141559</v>
      </c>
      <c r="R361">
        <v>25038.58946381251</v>
      </c>
      <c r="S361">
        <v>24177.10629550213</v>
      </c>
      <c r="T361">
        <v>23432.878424542811</v>
      </c>
      <c r="U361">
        <v>22567.618530207059</v>
      </c>
      <c r="V361">
        <v>22002.628791229919</v>
      </c>
      <c r="W361">
        <v>21673.675978802949</v>
      </c>
      <c r="X361">
        <v>21351.831218060732</v>
      </c>
      <c r="Y361">
        <v>21146.844592657879</v>
      </c>
      <c r="Z361">
        <v>20912.94542369444</v>
      </c>
      <c r="AA361">
        <v>20809.747863605291</v>
      </c>
      <c r="AB361">
        <v>20622.011848706319</v>
      </c>
      <c r="AC361">
        <v>20425.572690509449</v>
      </c>
      <c r="AD361">
        <v>20198.96738102458</v>
      </c>
      <c r="AE361">
        <v>19892.803453387911</v>
      </c>
      <c r="AF361">
        <v>19732.498396344359</v>
      </c>
      <c r="AG361">
        <v>19515.63269699748</v>
      </c>
      <c r="AH361">
        <v>19402.756710919621</v>
      </c>
      <c r="AI361">
        <v>19299.996030279821</v>
      </c>
      <c r="AJ361">
        <v>19179.628204126231</v>
      </c>
      <c r="AK361">
        <v>19114.705672919059</v>
      </c>
      <c r="AL361">
        <v>19021.642271973022</v>
      </c>
      <c r="AM361">
        <v>18892.83533575464</v>
      </c>
      <c r="AN361">
        <v>18789.290043182711</v>
      </c>
      <c r="AO361">
        <v>18705.87954449507</v>
      </c>
      <c r="AP361">
        <v>18654.229697168401</v>
      </c>
      <c r="AQ361">
        <v>18577.24816261635</v>
      </c>
      <c r="AR361">
        <v>18513.911137860348</v>
      </c>
      <c r="AS361">
        <v>18476.343699463119</v>
      </c>
      <c r="AT361">
        <v>18403.160983148471</v>
      </c>
      <c r="AU361">
        <v>18306.14185372342</v>
      </c>
      <c r="AV361">
        <v>18191.947679162829</v>
      </c>
      <c r="AW361">
        <v>18034.561592749418</v>
      </c>
      <c r="AX361">
        <v>17935.238364752458</v>
      </c>
      <c r="AY361">
        <v>17904.01052549473</v>
      </c>
    </row>
    <row r="362" spans="1:51" ht="15.75" customHeight="1">
      <c r="A362" t="s">
        <v>35</v>
      </c>
      <c r="B362" t="s">
        <v>84</v>
      </c>
      <c r="C362" t="s">
        <v>78</v>
      </c>
      <c r="D362" t="s">
        <v>38</v>
      </c>
      <c r="E362">
        <v>4</v>
      </c>
      <c r="F362" t="s">
        <v>44</v>
      </c>
      <c r="G362" t="s">
        <v>40</v>
      </c>
      <c r="H362" t="s">
        <v>41</v>
      </c>
      <c r="I362" t="s">
        <v>45</v>
      </c>
      <c r="J362" t="s">
        <v>45</v>
      </c>
      <c r="K362" t="s">
        <v>45</v>
      </c>
      <c r="L362">
        <v>0</v>
      </c>
      <c r="M362">
        <v>0.17595292968750001</v>
      </c>
      <c r="N362">
        <v>2242.7869228027312</v>
      </c>
      <c r="O362">
        <v>3662.4141288818441</v>
      </c>
      <c r="P362">
        <v>4020.4142359680409</v>
      </c>
      <c r="Q362">
        <v>4275.8676011840907</v>
      </c>
      <c r="R362">
        <v>4011.3981727905129</v>
      </c>
      <c r="S362">
        <v>4037.6208059386968</v>
      </c>
      <c r="T362">
        <v>4122.8312056274181</v>
      </c>
      <c r="U362">
        <v>3848.5343921020458</v>
      </c>
      <c r="V362">
        <v>4095.958229986592</v>
      </c>
      <c r="W362">
        <v>4701.8545956237713</v>
      </c>
      <c r="X362">
        <v>5223.3161737121318</v>
      </c>
      <c r="Y362">
        <v>5887.4541553527724</v>
      </c>
      <c r="Z362">
        <v>7194.5600719604627</v>
      </c>
      <c r="AA362">
        <v>8808.0768561827736</v>
      </c>
      <c r="AB362">
        <v>10562.31452155166</v>
      </c>
      <c r="AC362">
        <v>10596.612146771389</v>
      </c>
      <c r="AD362">
        <v>10193.872563348559</v>
      </c>
      <c r="AE362">
        <v>9095.461457348616</v>
      </c>
      <c r="AF362">
        <v>8686.0698339599803</v>
      </c>
      <c r="AG362">
        <v>8568.3175751282342</v>
      </c>
      <c r="AH362">
        <v>8496.9768792603536</v>
      </c>
      <c r="AI362">
        <v>8731.980590588495</v>
      </c>
      <c r="AJ362">
        <v>8704.646075775323</v>
      </c>
      <c r="AK362">
        <v>8800.2907580750707</v>
      </c>
      <c r="AL362">
        <v>8707.8058011415269</v>
      </c>
      <c r="AM362">
        <v>7895.5096551209244</v>
      </c>
      <c r="AN362">
        <v>7187.7089445923702</v>
      </c>
      <c r="AO362">
        <v>6843.1242002319832</v>
      </c>
      <c r="AP362">
        <v>6680.8284653747887</v>
      </c>
      <c r="AQ362">
        <v>6372.8738974365197</v>
      </c>
      <c r="AR362">
        <v>6087.0655683838077</v>
      </c>
      <c r="AS362">
        <v>6265.1398082397782</v>
      </c>
      <c r="AT362">
        <v>5987.2331592712944</v>
      </c>
      <c r="AU362">
        <v>5360.018844604494</v>
      </c>
      <c r="AV362">
        <v>4400.8028805419908</v>
      </c>
      <c r="AW362">
        <v>3378.58160254516</v>
      </c>
      <c r="AX362">
        <v>2902.6618304077142</v>
      </c>
      <c r="AY362">
        <v>2718.9876958373952</v>
      </c>
    </row>
    <row r="363" spans="1:51" ht="15.75" customHeight="1">
      <c r="A363" t="s">
        <v>35</v>
      </c>
      <c r="B363" t="s">
        <v>84</v>
      </c>
      <c r="C363" t="s">
        <v>78</v>
      </c>
      <c r="D363" t="s">
        <v>38</v>
      </c>
      <c r="E363">
        <v>11</v>
      </c>
      <c r="F363" t="s">
        <v>39</v>
      </c>
      <c r="G363" t="s">
        <v>40</v>
      </c>
      <c r="H363" t="s">
        <v>46</v>
      </c>
      <c r="I363" t="s">
        <v>58</v>
      </c>
      <c r="J363" t="s">
        <v>58</v>
      </c>
      <c r="K363" t="s">
        <v>58</v>
      </c>
      <c r="L363">
        <v>0</v>
      </c>
      <c r="M363">
        <v>0</v>
      </c>
      <c r="N363">
        <v>0</v>
      </c>
      <c r="O363">
        <v>0</v>
      </c>
      <c r="P363">
        <v>0</v>
      </c>
      <c r="Q363">
        <v>0</v>
      </c>
      <c r="R363">
        <v>0</v>
      </c>
      <c r="S363">
        <v>0</v>
      </c>
      <c r="T363">
        <v>0</v>
      </c>
      <c r="U363">
        <v>0</v>
      </c>
      <c r="V363">
        <v>0</v>
      </c>
      <c r="W363">
        <v>0</v>
      </c>
      <c r="X363">
        <v>0</v>
      </c>
      <c r="Y363">
        <v>1.584039074707031</v>
      </c>
      <c r="Z363">
        <v>0</v>
      </c>
      <c r="AA363">
        <v>0</v>
      </c>
      <c r="AB363">
        <v>0</v>
      </c>
      <c r="AC363">
        <v>0</v>
      </c>
      <c r="AD363">
        <v>0</v>
      </c>
      <c r="AE363">
        <v>0</v>
      </c>
      <c r="AF363">
        <v>0.61604558715820323</v>
      </c>
      <c r="AG363">
        <v>2.376084393310546</v>
      </c>
      <c r="AH363">
        <v>0</v>
      </c>
      <c r="AI363">
        <v>0</v>
      </c>
      <c r="AJ363">
        <v>1.1440313781738281</v>
      </c>
      <c r="AK363">
        <v>2.904090283203125</v>
      </c>
      <c r="AL363">
        <v>0</v>
      </c>
      <c r="AM363">
        <v>0</v>
      </c>
      <c r="AN363">
        <v>0</v>
      </c>
      <c r="AO363">
        <v>1.4960491333007819</v>
      </c>
      <c r="AP363">
        <v>0</v>
      </c>
      <c r="AQ363">
        <v>0</v>
      </c>
      <c r="AR363">
        <v>0.61600057983398437</v>
      </c>
      <c r="AS363">
        <v>0</v>
      </c>
      <c r="AT363">
        <v>2.9920424926757812</v>
      </c>
      <c r="AU363">
        <v>0.61599725341796885</v>
      </c>
      <c r="AV363">
        <v>0</v>
      </c>
      <c r="AW363">
        <v>1.2320199096679689</v>
      </c>
      <c r="AX363">
        <v>0</v>
      </c>
      <c r="AY363">
        <v>0</v>
      </c>
    </row>
    <row r="364" spans="1:51" ht="15.75" customHeight="1">
      <c r="A364" t="s">
        <v>35</v>
      </c>
      <c r="B364" t="s">
        <v>84</v>
      </c>
      <c r="C364" t="s">
        <v>78</v>
      </c>
      <c r="D364" t="s">
        <v>38</v>
      </c>
      <c r="E364">
        <v>11</v>
      </c>
      <c r="F364" t="s">
        <v>43</v>
      </c>
      <c r="G364" t="s">
        <v>40</v>
      </c>
      <c r="H364" t="s">
        <v>46</v>
      </c>
      <c r="I364" t="s">
        <v>58</v>
      </c>
      <c r="J364" t="s">
        <v>58</v>
      </c>
      <c r="K364" t="s">
        <v>58</v>
      </c>
      <c r="L364">
        <v>0.70401562500000003</v>
      </c>
      <c r="M364">
        <v>1.5840358520507809</v>
      </c>
      <c r="N364">
        <v>1.5840358520507809</v>
      </c>
      <c r="O364">
        <v>1.5840358520507809</v>
      </c>
      <c r="P364">
        <v>1.5840358520507809</v>
      </c>
      <c r="Q364">
        <v>1.5840358520507809</v>
      </c>
      <c r="R364">
        <v>1.5840358520507809</v>
      </c>
      <c r="S364">
        <v>1.5840358520507809</v>
      </c>
      <c r="T364">
        <v>1.5840358520507809</v>
      </c>
      <c r="U364">
        <v>1.5840358520507809</v>
      </c>
      <c r="V364">
        <v>1.7600508178710941</v>
      </c>
      <c r="W364">
        <v>1.7600508178710941</v>
      </c>
      <c r="X364">
        <v>2.4641095825195309</v>
      </c>
      <c r="Y364">
        <v>3.1681669616699222</v>
      </c>
      <c r="Z364">
        <v>3.432189117431641</v>
      </c>
      <c r="AA364">
        <v>5.1043079895019519</v>
      </c>
      <c r="AB364">
        <v>7.9204476745605454</v>
      </c>
      <c r="AC364">
        <v>9.6805457580566365</v>
      </c>
      <c r="AD364">
        <v>10.384602471923831</v>
      </c>
      <c r="AE364">
        <v>5.8084240478515614</v>
      </c>
      <c r="AF364">
        <v>8.0965344604492167</v>
      </c>
      <c r="AG364">
        <v>7.3925088195800779</v>
      </c>
      <c r="AH364">
        <v>4.3122599365234358</v>
      </c>
      <c r="AI364">
        <v>7.2164329528808562</v>
      </c>
      <c r="AJ364">
        <v>7.2164000183105452</v>
      </c>
      <c r="AK364">
        <v>9.1525380493164068</v>
      </c>
      <c r="AL364">
        <v>10.20861559448243</v>
      </c>
      <c r="AM364">
        <v>13.024730023193371</v>
      </c>
      <c r="AN364">
        <v>14.256789624023449</v>
      </c>
      <c r="AO364">
        <v>16.984892181396461</v>
      </c>
      <c r="AP364">
        <v>17.77687851562499</v>
      </c>
      <c r="AQ364">
        <v>17.688936694335919</v>
      </c>
      <c r="AR364">
        <v>21.209163708496089</v>
      </c>
      <c r="AS364">
        <v>20.857226208496069</v>
      </c>
      <c r="AT364">
        <v>20.505191766357399</v>
      </c>
      <c r="AU364">
        <v>16.984997619628899</v>
      </c>
      <c r="AV364">
        <v>13.992820269775409</v>
      </c>
      <c r="AW364">
        <v>2.0240692871093748</v>
      </c>
      <c r="AX364">
        <v>2.904121032714845</v>
      </c>
      <c r="AY364">
        <v>3.696170788574221</v>
      </c>
    </row>
    <row r="365" spans="1:51" ht="15.75" customHeight="1">
      <c r="A365" t="s">
        <v>35</v>
      </c>
      <c r="B365" t="s">
        <v>84</v>
      </c>
      <c r="C365" t="s">
        <v>78</v>
      </c>
      <c r="D365" t="s">
        <v>38</v>
      </c>
      <c r="E365">
        <v>11</v>
      </c>
      <c r="F365" t="s">
        <v>44</v>
      </c>
      <c r="G365" t="s">
        <v>40</v>
      </c>
      <c r="H365" t="s">
        <v>46</v>
      </c>
      <c r="I365" t="s">
        <v>58</v>
      </c>
      <c r="J365" t="s">
        <v>58</v>
      </c>
      <c r="K365" t="s">
        <v>58</v>
      </c>
      <c r="L365">
        <v>0</v>
      </c>
      <c r="M365">
        <v>0</v>
      </c>
      <c r="N365">
        <v>0</v>
      </c>
      <c r="O365">
        <v>0</v>
      </c>
      <c r="P365">
        <v>0</v>
      </c>
      <c r="Q365">
        <v>0</v>
      </c>
      <c r="R365">
        <v>0</v>
      </c>
      <c r="S365">
        <v>0</v>
      </c>
      <c r="T365">
        <v>0</v>
      </c>
      <c r="U365">
        <v>0.52804599609374991</v>
      </c>
      <c r="V365">
        <v>0.8800762939453125</v>
      </c>
      <c r="W365">
        <v>0.8800762939453125</v>
      </c>
      <c r="X365">
        <v>0.26402040405273441</v>
      </c>
      <c r="Y365">
        <v>0.70405153808593746</v>
      </c>
      <c r="Z365">
        <v>2.2880906127929679</v>
      </c>
      <c r="AA365">
        <v>2.3760981689453118</v>
      </c>
      <c r="AB365">
        <v>2.4640908996582018</v>
      </c>
      <c r="AC365">
        <v>2.4640908996582018</v>
      </c>
      <c r="AD365">
        <v>3.1681126647949212</v>
      </c>
      <c r="AE365">
        <v>3.1681183593749989</v>
      </c>
      <c r="AF365">
        <v>3.1681212524414062</v>
      </c>
      <c r="AG365">
        <v>3.2561494567871092</v>
      </c>
      <c r="AH365">
        <v>4.6641849060058611</v>
      </c>
      <c r="AI365">
        <v>6.2482721984863296</v>
      </c>
      <c r="AJ365">
        <v>6.1602693176269554</v>
      </c>
      <c r="AK365">
        <v>7.480303753662108</v>
      </c>
      <c r="AL365">
        <v>9.9443754028320335</v>
      </c>
      <c r="AM365">
        <v>10.120385986328129</v>
      </c>
      <c r="AN365">
        <v>11.088387091064449</v>
      </c>
      <c r="AO365">
        <v>10.032334002685539</v>
      </c>
      <c r="AP365">
        <v>10.7363719177246</v>
      </c>
      <c r="AQ365">
        <v>9.0643183898925734</v>
      </c>
      <c r="AR365">
        <v>8.0964033508300712</v>
      </c>
      <c r="AS365">
        <v>6.8643285095214797</v>
      </c>
      <c r="AT365">
        <v>7.0403392395019484</v>
      </c>
      <c r="AU365">
        <v>9.5923170776367179</v>
      </c>
      <c r="AV365">
        <v>8.008211767578123</v>
      </c>
      <c r="AW365">
        <v>6.3361141540527326</v>
      </c>
      <c r="AX365">
        <v>5.0160942810058566</v>
      </c>
      <c r="AY365">
        <v>6.4241691223144519</v>
      </c>
    </row>
    <row r="366" spans="1:51" ht="15.75" customHeight="1">
      <c r="A366" t="s">
        <v>35</v>
      </c>
      <c r="B366" t="s">
        <v>84</v>
      </c>
      <c r="C366" t="s">
        <v>78</v>
      </c>
      <c r="D366" t="s">
        <v>38</v>
      </c>
      <c r="E366">
        <v>12</v>
      </c>
      <c r="F366" t="s">
        <v>39</v>
      </c>
      <c r="G366" t="s">
        <v>40</v>
      </c>
      <c r="H366" t="s">
        <v>46</v>
      </c>
      <c r="I366" t="s">
        <v>47</v>
      </c>
      <c r="J366" t="s">
        <v>47</v>
      </c>
      <c r="K366" t="s">
        <v>47</v>
      </c>
      <c r="L366">
        <v>0</v>
      </c>
      <c r="M366">
        <v>47.914236834716803</v>
      </c>
      <c r="N366">
        <v>48.44424652099611</v>
      </c>
      <c r="O366">
        <v>48.61048341674806</v>
      </c>
      <c r="P366">
        <v>31.448555731201171</v>
      </c>
      <c r="Q366">
        <v>8.2648438171386704</v>
      </c>
      <c r="R366">
        <v>21.697437805175781</v>
      </c>
      <c r="S366">
        <v>7.9107636291503889</v>
      </c>
      <c r="T366">
        <v>45.821190783691378</v>
      </c>
      <c r="U366">
        <v>30.8702129760742</v>
      </c>
      <c r="V366">
        <v>53.997298571777293</v>
      </c>
      <c r="W366">
        <v>44.148330157470689</v>
      </c>
      <c r="X366">
        <v>57.760494689941368</v>
      </c>
      <c r="Y366">
        <v>20.301994506835939</v>
      </c>
      <c r="Z366">
        <v>60.8349408325195</v>
      </c>
      <c r="AA366">
        <v>65.239699841308578</v>
      </c>
      <c r="AB366">
        <v>19.433393896484379</v>
      </c>
      <c r="AC366">
        <v>4.7477421386718746</v>
      </c>
      <c r="AD366">
        <v>5.8937431884765621</v>
      </c>
      <c r="AE366">
        <v>7.7382673767089836</v>
      </c>
      <c r="AF366">
        <v>10.90132090454102</v>
      </c>
      <c r="AG366">
        <v>12.833024804687501</v>
      </c>
      <c r="AH366">
        <v>11.51011943969727</v>
      </c>
      <c r="AI366">
        <v>17.491697833251951</v>
      </c>
      <c r="AJ366">
        <v>11.69330107421875</v>
      </c>
      <c r="AK366">
        <v>13.092158978271479</v>
      </c>
      <c r="AL366">
        <v>22.15959209594725</v>
      </c>
      <c r="AM366">
        <v>6.3277993041992193</v>
      </c>
      <c r="AN366">
        <v>6.6849040954589833</v>
      </c>
      <c r="AO366">
        <v>12.486737615966801</v>
      </c>
      <c r="AP366">
        <v>0.96709224243164071</v>
      </c>
      <c r="AQ366">
        <v>0.7036360595703125</v>
      </c>
      <c r="AR366">
        <v>0</v>
      </c>
      <c r="AS366">
        <v>0</v>
      </c>
      <c r="AT366">
        <v>0</v>
      </c>
      <c r="AU366">
        <v>0</v>
      </c>
      <c r="AV366">
        <v>0</v>
      </c>
      <c r="AW366">
        <v>0</v>
      </c>
      <c r="AX366">
        <v>0</v>
      </c>
      <c r="AY366">
        <v>0</v>
      </c>
    </row>
    <row r="367" spans="1:51" ht="15.75" customHeight="1">
      <c r="A367" t="s">
        <v>35</v>
      </c>
      <c r="B367" t="s">
        <v>84</v>
      </c>
      <c r="C367" t="s">
        <v>78</v>
      </c>
      <c r="D367" t="s">
        <v>38</v>
      </c>
      <c r="E367">
        <v>12</v>
      </c>
      <c r="F367" t="s">
        <v>43</v>
      </c>
      <c r="G367" t="s">
        <v>40</v>
      </c>
      <c r="H367" t="s">
        <v>46</v>
      </c>
      <c r="I367" t="s">
        <v>47</v>
      </c>
      <c r="J367" t="s">
        <v>47</v>
      </c>
      <c r="K367" t="s">
        <v>47</v>
      </c>
      <c r="L367">
        <v>3410.6374661987288</v>
      </c>
      <c r="M367">
        <v>1695.4266380248971</v>
      </c>
      <c r="N367">
        <v>1389.9761739196761</v>
      </c>
      <c r="O367">
        <v>1197.8904042785609</v>
      </c>
      <c r="P367">
        <v>1045.6861149230949</v>
      </c>
      <c r="Q367">
        <v>908.53435371703949</v>
      </c>
      <c r="R367">
        <v>841.87203666991945</v>
      </c>
      <c r="S367">
        <v>780.87116757202034</v>
      </c>
      <c r="T367">
        <v>703.57747161865143</v>
      </c>
      <c r="U367">
        <v>678.70376600341774</v>
      </c>
      <c r="V367">
        <v>644.86950868530232</v>
      </c>
      <c r="W367">
        <v>625.79856243896529</v>
      </c>
      <c r="X367">
        <v>619.03324736938532</v>
      </c>
      <c r="Y367">
        <v>615.43345437622122</v>
      </c>
      <c r="Z367">
        <v>607.87750770263813</v>
      </c>
      <c r="AA367">
        <v>602.16573229980611</v>
      </c>
      <c r="AB367">
        <v>595.13793759765792</v>
      </c>
      <c r="AC367">
        <v>580.02767423706234</v>
      </c>
      <c r="AD367">
        <v>571.23994197387879</v>
      </c>
      <c r="AE367">
        <v>560.51596621093927</v>
      </c>
      <c r="AF367">
        <v>551.28416760864422</v>
      </c>
      <c r="AG367">
        <v>546.18584894409355</v>
      </c>
      <c r="AH367">
        <v>533.96602086181792</v>
      </c>
      <c r="AI367">
        <v>523.33835526123187</v>
      </c>
      <c r="AJ367">
        <v>518.3326936828629</v>
      </c>
      <c r="AK367">
        <v>505.84956815796022</v>
      </c>
      <c r="AL367">
        <v>497.06644896240391</v>
      </c>
      <c r="AM367">
        <v>464.98935540771629</v>
      </c>
      <c r="AN367">
        <v>450.75269995727638</v>
      </c>
      <c r="AO367">
        <v>448.73037299804793</v>
      </c>
      <c r="AP367">
        <v>440.64457892456159</v>
      </c>
      <c r="AQ367">
        <v>436.34068624878017</v>
      </c>
      <c r="AR367">
        <v>431.07548404541097</v>
      </c>
      <c r="AS367">
        <v>428.08801215820392</v>
      </c>
      <c r="AT367">
        <v>425.36242828369211</v>
      </c>
      <c r="AU367">
        <v>415.07917796630898</v>
      </c>
      <c r="AV367">
        <v>396.27073749389677</v>
      </c>
      <c r="AW367">
        <v>380.09563569335961</v>
      </c>
      <c r="AX367">
        <v>361.72744802856442</v>
      </c>
      <c r="AY367">
        <v>361.63964212036132</v>
      </c>
    </row>
    <row r="368" spans="1:51" ht="15.75" customHeight="1">
      <c r="A368" t="s">
        <v>35</v>
      </c>
      <c r="B368" t="s">
        <v>84</v>
      </c>
      <c r="C368" t="s">
        <v>78</v>
      </c>
      <c r="D368" t="s">
        <v>38</v>
      </c>
      <c r="E368">
        <v>12</v>
      </c>
      <c r="F368" t="s">
        <v>44</v>
      </c>
      <c r="G368" t="s">
        <v>40</v>
      </c>
      <c r="H368" t="s">
        <v>46</v>
      </c>
      <c r="I368" t="s">
        <v>47</v>
      </c>
      <c r="J368" t="s">
        <v>47</v>
      </c>
      <c r="K368" t="s">
        <v>47</v>
      </c>
      <c r="L368">
        <v>0</v>
      </c>
      <c r="M368">
        <v>0.17605021972656251</v>
      </c>
      <c r="N368">
        <v>49.057173962402352</v>
      </c>
      <c r="O368">
        <v>101.285838873291</v>
      </c>
      <c r="P368">
        <v>151.65674238281241</v>
      </c>
      <c r="Q368">
        <v>175.80149011840811</v>
      </c>
      <c r="R368">
        <v>171.2208214416502</v>
      </c>
      <c r="S368">
        <v>180.88264092407201</v>
      </c>
      <c r="T368">
        <v>162.96988376464819</v>
      </c>
      <c r="U368">
        <v>195.42173290405231</v>
      </c>
      <c r="V368">
        <v>215.74814706420861</v>
      </c>
      <c r="W368">
        <v>263.85389536132732</v>
      </c>
      <c r="X368">
        <v>306.6835383605947</v>
      </c>
      <c r="Y368">
        <v>351.16447186889582</v>
      </c>
      <c r="Z368">
        <v>328.89868790283123</v>
      </c>
      <c r="AA368">
        <v>390.70412073974501</v>
      </c>
      <c r="AB368">
        <v>438.80087773437441</v>
      </c>
      <c r="AC368">
        <v>435.64384876098609</v>
      </c>
      <c r="AD368">
        <v>426.5004851623533</v>
      </c>
      <c r="AE368">
        <v>414.98008938598588</v>
      </c>
      <c r="AF368">
        <v>409.0855234863277</v>
      </c>
      <c r="AG368">
        <v>402.39865537719697</v>
      </c>
      <c r="AH368">
        <v>393.06594395141542</v>
      </c>
      <c r="AI368">
        <v>401.15385482177692</v>
      </c>
      <c r="AJ368">
        <v>405.36788060302678</v>
      </c>
      <c r="AK368">
        <v>405.01609310302621</v>
      </c>
      <c r="AL368">
        <v>397.27673823852382</v>
      </c>
      <c r="AM368">
        <v>371.08177995605342</v>
      </c>
      <c r="AN368">
        <v>358.41983828124842</v>
      </c>
      <c r="AO368">
        <v>356.48606751098498</v>
      </c>
      <c r="AP368">
        <v>361.58854463500847</v>
      </c>
      <c r="AQ368">
        <v>353.06100176391482</v>
      </c>
      <c r="AR368">
        <v>338.91630905151243</v>
      </c>
      <c r="AS368">
        <v>331.44342172241079</v>
      </c>
      <c r="AT368">
        <v>324.40939757079963</v>
      </c>
      <c r="AU368">
        <v>310.1678000122061</v>
      </c>
      <c r="AV368">
        <v>293.99323862914929</v>
      </c>
      <c r="AW368">
        <v>259.26297025756708</v>
      </c>
      <c r="AX368">
        <v>245.98690996093609</v>
      </c>
      <c r="AY368">
        <v>246.33873427123899</v>
      </c>
    </row>
    <row r="369" spans="1:51" ht="15.75" customHeight="1">
      <c r="A369" t="s">
        <v>35</v>
      </c>
      <c r="B369" t="s">
        <v>84</v>
      </c>
      <c r="C369" t="s">
        <v>78</v>
      </c>
      <c r="D369" t="s">
        <v>38</v>
      </c>
      <c r="E369">
        <v>21</v>
      </c>
      <c r="F369" t="s">
        <v>44</v>
      </c>
      <c r="G369" t="s">
        <v>48</v>
      </c>
      <c r="H369" t="s">
        <v>49</v>
      </c>
      <c r="I369" t="s">
        <v>51</v>
      </c>
      <c r="J369" t="s">
        <v>51</v>
      </c>
      <c r="K369" t="s">
        <v>51</v>
      </c>
      <c r="L369">
        <v>0</v>
      </c>
      <c r="M369">
        <v>0</v>
      </c>
      <c r="N369">
        <v>0</v>
      </c>
      <c r="O369">
        <v>0</v>
      </c>
      <c r="P369">
        <v>0</v>
      </c>
      <c r="Q369">
        <v>0</v>
      </c>
      <c r="R369">
        <v>0</v>
      </c>
      <c r="S369">
        <v>0</v>
      </c>
      <c r="T369">
        <v>0</v>
      </c>
      <c r="U369">
        <v>0</v>
      </c>
      <c r="V369">
        <v>0</v>
      </c>
      <c r="W369">
        <v>0</v>
      </c>
      <c r="X369">
        <v>0</v>
      </c>
      <c r="Y369">
        <v>0</v>
      </c>
      <c r="Z369">
        <v>0</v>
      </c>
      <c r="AA369">
        <v>0</v>
      </c>
      <c r="AB369">
        <v>0</v>
      </c>
      <c r="AC369">
        <v>0</v>
      </c>
      <c r="AD369">
        <v>0</v>
      </c>
      <c r="AE369">
        <v>0</v>
      </c>
      <c r="AF369">
        <v>0</v>
      </c>
      <c r="AG369">
        <v>0</v>
      </c>
      <c r="AH369">
        <v>0</v>
      </c>
      <c r="AI369">
        <v>0</v>
      </c>
      <c r="AJ369">
        <v>0</v>
      </c>
      <c r="AK369">
        <v>0</v>
      </c>
      <c r="AL369">
        <v>0</v>
      </c>
      <c r="AM369">
        <v>0</v>
      </c>
      <c r="AN369">
        <v>0</v>
      </c>
      <c r="AO369">
        <v>0</v>
      </c>
      <c r="AP369">
        <v>0</v>
      </c>
      <c r="AQ369">
        <v>0</v>
      </c>
      <c r="AR369">
        <v>0</v>
      </c>
      <c r="AS369">
        <v>0</v>
      </c>
      <c r="AT369">
        <v>0</v>
      </c>
      <c r="AU369">
        <v>0</v>
      </c>
      <c r="AV369">
        <v>0</v>
      </c>
      <c r="AW369">
        <v>0</v>
      </c>
      <c r="AX369">
        <v>0</v>
      </c>
      <c r="AY369">
        <v>1.2308277832031249</v>
      </c>
    </row>
    <row r="370" spans="1:51" ht="15.75" customHeight="1"/>
    <row r="371" spans="1:51" ht="15.75" customHeight="1"/>
    <row r="372" spans="1:51" ht="15.75" customHeight="1"/>
    <row r="373" spans="1:51" ht="15.75" customHeight="1"/>
    <row r="374" spans="1:51" ht="15.75" customHeight="1"/>
    <row r="375" spans="1:51" ht="15.75" customHeight="1"/>
    <row r="376" spans="1:51" ht="15.75" customHeight="1"/>
    <row r="377" spans="1:51" ht="15.75" customHeight="1"/>
    <row r="378" spans="1:51" ht="15.75" customHeight="1"/>
    <row r="379" spans="1:51" ht="15.75" customHeight="1"/>
    <row r="380" spans="1:51" ht="15.75" customHeight="1"/>
    <row r="381" spans="1:51" ht="15.75" customHeight="1"/>
    <row r="382" spans="1:51" ht="15.75" customHeight="1"/>
    <row r="383" spans="1:51" ht="15.75" customHeight="1"/>
    <row r="384" spans="1:51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</sheetData>
  <pageMargins left="0.511811024" right="0.511811024" top="0.78740157499999996" bottom="0.78740157499999996" header="0.31496062000000002" footer="0.31496062000000002"/>
  <pageSetup paperSize="9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F20:J61"/>
  <sheetViews>
    <sheetView showGridLines="0" topLeftCell="A27" workbookViewId="0">
      <selection activeCell="D8" sqref="D8"/>
    </sheetView>
  </sheetViews>
  <sheetFormatPr defaultColWidth="10.90625" defaultRowHeight="14.5"/>
  <cols>
    <col min="6" max="6" width="12.453125" bestFit="1" customWidth="1"/>
    <col min="7" max="7" width="30" bestFit="1" customWidth="1"/>
    <col min="8" max="8" width="12" bestFit="1" customWidth="1"/>
    <col min="9" max="9" width="14.1796875" bestFit="1" customWidth="1"/>
    <col min="10" max="10" width="11.81640625" bestFit="1" customWidth="1"/>
    <col min="11" max="11" width="30" bestFit="1" customWidth="1"/>
    <col min="12" max="13" width="17.36328125" bestFit="1" customWidth="1"/>
  </cols>
  <sheetData>
    <row r="20" spans="6:10">
      <c r="G20" s="20" t="s">
        <v>103</v>
      </c>
    </row>
    <row r="21" spans="6:10">
      <c r="F21" s="20" t="s">
        <v>107</v>
      </c>
      <c r="G21" t="s">
        <v>39</v>
      </c>
      <c r="H21" t="s">
        <v>43</v>
      </c>
      <c r="I21" t="s">
        <v>44</v>
      </c>
      <c r="J21" t="s">
        <v>104</v>
      </c>
    </row>
    <row r="22" spans="6:10">
      <c r="F22" s="22" t="s">
        <v>105</v>
      </c>
      <c r="G22" s="21">
        <v>0</v>
      </c>
      <c r="H22" s="21">
        <v>97288136.463779107</v>
      </c>
      <c r="I22" s="21">
        <v>0</v>
      </c>
      <c r="J22" s="21">
        <v>97288136.463779107</v>
      </c>
    </row>
    <row r="23" spans="6:10">
      <c r="F23" s="22" t="s">
        <v>106</v>
      </c>
      <c r="G23" s="21">
        <v>130152.57105858745</v>
      </c>
      <c r="H23" s="21">
        <v>96824838.298707739</v>
      </c>
      <c r="I23" s="21">
        <v>236.15687115478519</v>
      </c>
      <c r="J23" s="21">
        <v>96955227.02663748</v>
      </c>
    </row>
    <row r="24" spans="6:10">
      <c r="F24" s="22" t="s">
        <v>108</v>
      </c>
      <c r="G24" s="21">
        <v>164509.53591180991</v>
      </c>
      <c r="H24" s="21">
        <v>95764811.206149682</v>
      </c>
      <c r="I24" s="21">
        <v>131054.84000640239</v>
      </c>
      <c r="J24" s="21">
        <v>96060375.582067892</v>
      </c>
    </row>
    <row r="25" spans="6:10">
      <c r="F25" s="22" t="s">
        <v>109</v>
      </c>
      <c r="G25" s="21">
        <v>274591.73001550848</v>
      </c>
      <c r="H25" s="21">
        <v>94767617.967080459</v>
      </c>
      <c r="I25" s="21">
        <v>298806.95381510566</v>
      </c>
      <c r="J25" s="21">
        <v>95341016.650911063</v>
      </c>
    </row>
    <row r="26" spans="6:10">
      <c r="F26" s="22" t="s">
        <v>110</v>
      </c>
      <c r="G26" s="21">
        <v>217096.15317233288</v>
      </c>
      <c r="H26" s="21">
        <v>94004843.079379037</v>
      </c>
      <c r="I26" s="21">
        <v>572976.88593758398</v>
      </c>
      <c r="J26" s="21">
        <v>94794916.118488953</v>
      </c>
    </row>
    <row r="27" spans="6:10">
      <c r="F27" s="22" t="s">
        <v>111</v>
      </c>
      <c r="G27" s="21">
        <v>510560.09649766231</v>
      </c>
      <c r="H27" s="21">
        <v>93119817.618453875</v>
      </c>
      <c r="I27" s="21">
        <v>780119.73203902878</v>
      </c>
      <c r="J27" s="21">
        <v>94410497.446990564</v>
      </c>
    </row>
    <row r="28" spans="6:10">
      <c r="F28" s="22" t="s">
        <v>112</v>
      </c>
      <c r="G28" s="21">
        <v>455935.57691685186</v>
      </c>
      <c r="H28" s="21">
        <v>92212803.963450298</v>
      </c>
      <c r="I28" s="21">
        <v>1271822.5055331499</v>
      </c>
      <c r="J28" s="21">
        <v>93940562.0459003</v>
      </c>
    </row>
    <row r="29" spans="6:10">
      <c r="F29" s="22" t="s">
        <v>113</v>
      </c>
      <c r="G29" s="21">
        <v>509830.25536746177</v>
      </c>
      <c r="H29" s="21">
        <v>91049221.13868691</v>
      </c>
      <c r="I29" s="21">
        <v>1684894.8668644174</v>
      </c>
      <c r="J29" s="21">
        <v>93243946.260918781</v>
      </c>
    </row>
    <row r="30" spans="6:10">
      <c r="F30" s="22" t="s">
        <v>114</v>
      </c>
      <c r="G30" s="21">
        <v>464086.40614476282</v>
      </c>
      <c r="H30" s="21">
        <v>90055408.992699713</v>
      </c>
      <c r="I30" s="21">
        <v>2141692.9110627654</v>
      </c>
      <c r="J30" s="21">
        <v>92661188.309907243</v>
      </c>
    </row>
    <row r="31" spans="6:10">
      <c r="F31" s="22" t="s">
        <v>115</v>
      </c>
      <c r="G31" s="21">
        <v>601631.9673395633</v>
      </c>
      <c r="H31" s="21">
        <v>89181409.455280721</v>
      </c>
      <c r="I31" s="21">
        <v>2542539.7002437813</v>
      </c>
      <c r="J31" s="21">
        <v>92325581.122864068</v>
      </c>
    </row>
    <row r="32" spans="6:10">
      <c r="F32" s="22" t="s">
        <v>116</v>
      </c>
      <c r="G32" s="21">
        <v>716918.38822515204</v>
      </c>
      <c r="H32" s="21">
        <v>88291420.506633461</v>
      </c>
      <c r="I32" s="21">
        <v>3055337.9031325551</v>
      </c>
      <c r="J32" s="21">
        <v>92063676.797991171</v>
      </c>
    </row>
    <row r="33" spans="6:10">
      <c r="F33" s="22" t="s">
        <v>117</v>
      </c>
      <c r="G33" s="21">
        <v>591300.91865907039</v>
      </c>
      <c r="H33" s="21">
        <v>87484910.026613995</v>
      </c>
      <c r="I33" s="21">
        <v>3660606.9902827153</v>
      </c>
      <c r="J33" s="21">
        <v>91736817.935555786</v>
      </c>
    </row>
    <row r="34" spans="6:10">
      <c r="F34" s="22" t="s">
        <v>118</v>
      </c>
      <c r="G34" s="21">
        <v>565920.36028120725</v>
      </c>
      <c r="H34" s="21">
        <v>86717165.625053644</v>
      </c>
      <c r="I34" s="21">
        <v>4130734.2498671925</v>
      </c>
      <c r="J34" s="21">
        <v>91413820.235202044</v>
      </c>
    </row>
    <row r="35" spans="6:10">
      <c r="F35" s="22" t="s">
        <v>119</v>
      </c>
      <c r="G35" s="21">
        <v>503312.82926434313</v>
      </c>
      <c r="H35" s="21">
        <v>85893895.980358064</v>
      </c>
      <c r="I35" s="21">
        <v>4541379.2944656126</v>
      </c>
      <c r="J35" s="21">
        <v>90938588.104088023</v>
      </c>
    </row>
    <row r="36" spans="6:10">
      <c r="F36" s="22" t="s">
        <v>120</v>
      </c>
      <c r="G36" s="21">
        <v>523260.3514102046</v>
      </c>
      <c r="H36" s="21">
        <v>85047060.430441841</v>
      </c>
      <c r="I36" s="21">
        <v>4856912.2825615285</v>
      </c>
      <c r="J36" s="21">
        <v>90427233.064413577</v>
      </c>
    </row>
    <row r="37" spans="6:10">
      <c r="F37" s="22" t="s">
        <v>121</v>
      </c>
      <c r="G37" s="21">
        <v>667258.90348316589</v>
      </c>
      <c r="H37" s="21">
        <v>84303298.75917995</v>
      </c>
      <c r="I37" s="21">
        <v>5208896.2553225905</v>
      </c>
      <c r="J37" s="21">
        <v>90179453.917985708</v>
      </c>
    </row>
    <row r="38" spans="6:10">
      <c r="F38" s="22" t="s">
        <v>122</v>
      </c>
      <c r="G38" s="21">
        <v>576586.61137317517</v>
      </c>
      <c r="H38" s="21">
        <v>83567498.513199463</v>
      </c>
      <c r="I38" s="21">
        <v>5700322.1055485876</v>
      </c>
      <c r="J38" s="21">
        <v>89844407.230121225</v>
      </c>
    </row>
    <row r="39" spans="6:10">
      <c r="F39" s="22" t="s">
        <v>123</v>
      </c>
      <c r="G39" s="21">
        <v>616676.05464411562</v>
      </c>
      <c r="H39" s="21">
        <v>82829149.14013882</v>
      </c>
      <c r="I39" s="21">
        <v>6085674.5205721883</v>
      </c>
      <c r="J39" s="21">
        <v>89531499.715355128</v>
      </c>
    </row>
    <row r="40" spans="6:10">
      <c r="F40" s="22" t="s">
        <v>124</v>
      </c>
      <c r="G40" s="21">
        <v>594415.61501244456</v>
      </c>
      <c r="H40" s="21">
        <v>82124596.434441537</v>
      </c>
      <c r="I40" s="21">
        <v>6498353.124016189</v>
      </c>
      <c r="J40" s="21">
        <v>89217365.173470169</v>
      </c>
    </row>
    <row r="41" spans="6:10">
      <c r="F41" s="22" t="s">
        <v>125</v>
      </c>
      <c r="G41" s="21">
        <v>625205.56423549203</v>
      </c>
      <c r="H41" s="21">
        <v>81203969.300410599</v>
      </c>
      <c r="I41" s="21">
        <v>6852789.7860086672</v>
      </c>
      <c r="J41" s="21">
        <v>88681964.650654763</v>
      </c>
    </row>
    <row r="42" spans="6:10">
      <c r="F42" s="22" t="s">
        <v>126</v>
      </c>
      <c r="G42" s="21">
        <v>583596.37169128994</v>
      </c>
      <c r="H42" s="21">
        <v>80509439.500401214</v>
      </c>
      <c r="I42" s="21">
        <v>7273961.8654617723</v>
      </c>
      <c r="J42" s="21">
        <v>88366997.737554267</v>
      </c>
    </row>
    <row r="43" spans="6:10">
      <c r="F43" s="22" t="s">
        <v>127</v>
      </c>
      <c r="G43" s="21">
        <v>595632.93271382421</v>
      </c>
      <c r="H43" s="21">
        <v>79841924.798245415</v>
      </c>
      <c r="I43" s="21">
        <v>7640162.7118259799</v>
      </c>
      <c r="J43" s="21">
        <v>88077720.442785218</v>
      </c>
    </row>
    <row r="44" spans="6:10">
      <c r="F44" s="22" t="s">
        <v>128</v>
      </c>
      <c r="G44" s="21">
        <v>579382.83442747162</v>
      </c>
      <c r="H44" s="21">
        <v>79226784.153153166</v>
      </c>
      <c r="I44" s="21">
        <v>8009033.3962856978</v>
      </c>
      <c r="J44" s="21">
        <v>87815200.38386634</v>
      </c>
    </row>
    <row r="45" spans="6:10">
      <c r="F45" s="22" t="s">
        <v>129</v>
      </c>
      <c r="G45" s="21">
        <v>571550.2576583008</v>
      </c>
      <c r="H45" s="21">
        <v>78556984.476045787</v>
      </c>
      <c r="I45" s="21">
        <v>8332930.0206905035</v>
      </c>
      <c r="J45" s="21">
        <v>87461464.754394591</v>
      </c>
    </row>
    <row r="46" spans="6:10">
      <c r="F46" s="22" t="s">
        <v>130</v>
      </c>
      <c r="G46" s="21">
        <v>599249.79129118624</v>
      </c>
      <c r="H46" s="21">
        <v>77935946.176356673</v>
      </c>
      <c r="I46" s="21">
        <v>8647489.2590940595</v>
      </c>
      <c r="J46" s="21">
        <v>87182685.226741925</v>
      </c>
    </row>
    <row r="47" spans="6:10">
      <c r="F47" s="22" t="s">
        <v>131</v>
      </c>
      <c r="G47" s="21">
        <v>555845.75666429417</v>
      </c>
      <c r="H47" s="21">
        <v>77400158.273483276</v>
      </c>
      <c r="I47" s="21">
        <v>9003092.185366692</v>
      </c>
      <c r="J47" s="21">
        <v>86959096.215514258</v>
      </c>
    </row>
    <row r="48" spans="6:10">
      <c r="F48" s="22" t="s">
        <v>132</v>
      </c>
      <c r="G48" s="21">
        <v>540733.00076115679</v>
      </c>
      <c r="H48" s="21">
        <v>76832413.797434613</v>
      </c>
      <c r="I48" s="21">
        <v>9270224.4859558605</v>
      </c>
      <c r="J48" s="21">
        <v>86643371.284151629</v>
      </c>
    </row>
    <row r="49" spans="6:10">
      <c r="F49" s="22" t="s">
        <v>133</v>
      </c>
      <c r="G49" s="21">
        <v>542306.73244396388</v>
      </c>
      <c r="H49" s="21">
        <v>76116026.621117666</v>
      </c>
      <c r="I49" s="21">
        <v>9479142.2461613473</v>
      </c>
      <c r="J49" s="21">
        <v>86137475.599722967</v>
      </c>
    </row>
    <row r="50" spans="6:10">
      <c r="F50" s="22" t="s">
        <v>134</v>
      </c>
      <c r="G50" s="21">
        <v>487945.38029391493</v>
      </c>
      <c r="H50" s="21">
        <v>75428537.098141909</v>
      </c>
      <c r="I50" s="21">
        <v>9677262.0442559309</v>
      </c>
      <c r="J50" s="21">
        <v>85593744.522691756</v>
      </c>
    </row>
    <row r="51" spans="6:10">
      <c r="F51" s="22" t="s">
        <v>135</v>
      </c>
      <c r="G51" s="21">
        <v>505620.09874942602</v>
      </c>
      <c r="H51" s="21">
        <v>74838828.775897413</v>
      </c>
      <c r="I51" s="21">
        <v>9848694.0060735047</v>
      </c>
      <c r="J51" s="21">
        <v>85193142.880720347</v>
      </c>
    </row>
    <row r="52" spans="6:10">
      <c r="F52" s="22" t="s">
        <v>136</v>
      </c>
      <c r="G52" s="21">
        <v>512604.34321487998</v>
      </c>
      <c r="H52" s="21">
        <v>74301101.37293373</v>
      </c>
      <c r="I52" s="21">
        <v>10047603.256000763</v>
      </c>
      <c r="J52" s="21">
        <v>84861308.972149372</v>
      </c>
    </row>
    <row r="53" spans="6:10">
      <c r="F53" s="22" t="s">
        <v>137</v>
      </c>
      <c r="G53" s="21">
        <v>539860.88140690874</v>
      </c>
      <c r="H53" s="21">
        <v>73841652.857732803</v>
      </c>
      <c r="I53" s="21">
        <v>10284017.520979634</v>
      </c>
      <c r="J53" s="21">
        <v>84665531.260119334</v>
      </c>
    </row>
    <row r="54" spans="6:10">
      <c r="F54" s="22" t="s">
        <v>138</v>
      </c>
      <c r="G54" s="21">
        <v>590863.64459253463</v>
      </c>
      <c r="H54" s="21">
        <v>73372795.533061266</v>
      </c>
      <c r="I54" s="21">
        <v>10555570.705092369</v>
      </c>
      <c r="J54" s="21">
        <v>84519229.882746175</v>
      </c>
    </row>
    <row r="55" spans="6:10">
      <c r="F55" s="22" t="s">
        <v>139</v>
      </c>
      <c r="G55" s="21">
        <v>625424.10026281048</v>
      </c>
      <c r="H55" s="21">
        <v>72867846.095181882</v>
      </c>
      <c r="I55" s="21">
        <v>10858110.093760062</v>
      </c>
      <c r="J55" s="21">
        <v>84351380.289204746</v>
      </c>
    </row>
    <row r="56" spans="6:10">
      <c r="F56" s="22" t="s">
        <v>140</v>
      </c>
      <c r="G56" s="21">
        <v>568636.64763034624</v>
      </c>
      <c r="H56" s="21">
        <v>72258651.752825499</v>
      </c>
      <c r="I56" s="21">
        <v>11173571.713710781</v>
      </c>
      <c r="J56" s="21">
        <v>84000860.114166632</v>
      </c>
    </row>
    <row r="57" spans="6:10">
      <c r="F57" s="22" t="s">
        <v>141</v>
      </c>
      <c r="G57" s="21">
        <v>573004.56779756467</v>
      </c>
      <c r="H57" s="21">
        <v>71573027.580294877</v>
      </c>
      <c r="I57" s="21">
        <v>11393818.353179896</v>
      </c>
      <c r="J57" s="21">
        <v>83539850.501272351</v>
      </c>
    </row>
    <row r="58" spans="6:10">
      <c r="F58" s="22" t="s">
        <v>142</v>
      </c>
      <c r="G58" s="21">
        <v>503954.34111221309</v>
      </c>
      <c r="H58" s="21">
        <v>70876830.510475561</v>
      </c>
      <c r="I58" s="21">
        <v>11589577.886235034</v>
      </c>
      <c r="J58" s="21">
        <v>82970362.737822801</v>
      </c>
    </row>
    <row r="59" spans="6:10">
      <c r="F59" s="22" t="s">
        <v>143</v>
      </c>
      <c r="G59" s="21">
        <v>564237.01396121166</v>
      </c>
      <c r="H59" s="21">
        <v>70001573.626990944</v>
      </c>
      <c r="I59" s="21">
        <v>11670310.517795051</v>
      </c>
      <c r="J59" s="21">
        <v>82236121.158747211</v>
      </c>
    </row>
    <row r="60" spans="6:10">
      <c r="F60" s="22" t="s">
        <v>144</v>
      </c>
      <c r="G60" s="21">
        <v>0</v>
      </c>
      <c r="H60" s="21">
        <v>69055927.494255975</v>
      </c>
      <c r="I60" s="21">
        <v>11754292.544792594</v>
      </c>
      <c r="J60" s="21">
        <v>80810220.039048567</v>
      </c>
    </row>
    <row r="61" spans="6:10">
      <c r="F61" s="22" t="s">
        <v>145</v>
      </c>
      <c r="G61" s="21">
        <v>0</v>
      </c>
      <c r="H61" s="21">
        <v>67898063.235795438</v>
      </c>
      <c r="I61" s="21">
        <v>11127765.059084661</v>
      </c>
      <c r="J61" s="21">
        <v>79025828.294880092</v>
      </c>
    </row>
  </sheetData>
  <pageMargins left="0.511811024" right="0.511811024" top="0.78740157499999996" bottom="0.78740157499999996" header="0.31496062000000002" footer="0.31496062000000002"/>
  <pageSetup paperSize="9" orientation="portrait" horizontalDpi="300" verticalDpi="300"/>
  <drawing r:id="rId2"/>
  <extLst>
    <ext xmlns:x14="http://schemas.microsoft.com/office/spreadsheetml/2009/9/main" uri="{A8765BA9-456A-4dab-B4F3-ACF838C121DE}">
      <x14:slicerList>
        <x14:slicer r:id="rId3"/>
      </x14:slicerList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B1001"/>
  <sheetViews>
    <sheetView showGridLines="0" topLeftCell="A6" workbookViewId="0">
      <selection activeCell="AC1" sqref="AC1:XFD1048576"/>
    </sheetView>
  </sheetViews>
  <sheetFormatPr defaultColWidth="0" defaultRowHeight="14.5" zeroHeight="1"/>
  <cols>
    <col min="1" max="1" width="5.453125" customWidth="1"/>
    <col min="2" max="2" width="17.6328125" customWidth="1"/>
    <col min="3" max="3" width="61.36328125" customWidth="1"/>
    <col min="4" max="4" width="50.54296875" customWidth="1"/>
    <col min="5" max="5" width="8.7265625" customWidth="1"/>
    <col min="6" max="8" width="8.7265625" hidden="1" customWidth="1"/>
    <col min="9" max="28" width="0" hidden="1" customWidth="1"/>
    <col min="29" max="16384" width="10.90625" hidden="1"/>
  </cols>
  <sheetData>
    <row r="1" spans="1:25" ht="15" customHeight="1">
      <c r="A1" s="12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</row>
    <row r="2" spans="1:25" ht="26.5" customHeight="1">
      <c r="A2" s="12"/>
      <c r="B2" s="29" t="s">
        <v>30</v>
      </c>
      <c r="C2" s="29"/>
      <c r="D2" s="29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</row>
    <row r="3" spans="1:25" ht="26.5" customHeight="1">
      <c r="A3" s="12"/>
      <c r="B3" s="13" t="s">
        <v>31</v>
      </c>
      <c r="C3" s="13" t="s">
        <v>9</v>
      </c>
      <c r="D3" s="14" t="s">
        <v>10</v>
      </c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</row>
    <row r="4" spans="1:25" ht="26.5" customHeight="1">
      <c r="A4" s="12"/>
      <c r="B4" s="15" t="s">
        <v>11</v>
      </c>
      <c r="C4" s="16" t="s">
        <v>12</v>
      </c>
      <c r="D4" s="16" t="s">
        <v>13</v>
      </c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</row>
    <row r="5" spans="1:25" ht="26.5" customHeight="1">
      <c r="A5" s="12"/>
      <c r="B5" s="15" t="s">
        <v>94</v>
      </c>
      <c r="C5" s="16" t="s">
        <v>96</v>
      </c>
      <c r="D5" s="16" t="s">
        <v>102</v>
      </c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</row>
    <row r="6" spans="1:25" ht="26.5" customHeight="1">
      <c r="A6" s="12"/>
      <c r="B6" s="15" t="s">
        <v>95</v>
      </c>
      <c r="C6" s="16" t="s">
        <v>97</v>
      </c>
      <c r="D6" s="16" t="s">
        <v>101</v>
      </c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</row>
    <row r="7" spans="1:25" ht="26.5" customHeight="1">
      <c r="A7" s="12"/>
      <c r="B7" s="15" t="s">
        <v>98</v>
      </c>
      <c r="C7" s="16" t="s">
        <v>99</v>
      </c>
      <c r="D7" s="16" t="s">
        <v>100</v>
      </c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</row>
    <row r="8" spans="1:25" ht="26.5" customHeight="1">
      <c r="A8" s="12"/>
      <c r="B8" s="15" t="s">
        <v>32</v>
      </c>
      <c r="C8" s="16" t="s">
        <v>90</v>
      </c>
      <c r="D8" s="16" t="s">
        <v>92</v>
      </c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</row>
    <row r="9" spans="1:25" ht="26.5" customHeight="1">
      <c r="A9" s="12"/>
      <c r="B9" s="17" t="s">
        <v>33</v>
      </c>
      <c r="C9" s="16" t="s">
        <v>91</v>
      </c>
      <c r="D9" s="16" t="s">
        <v>93</v>
      </c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</row>
    <row r="10" spans="1:25" ht="26.5" customHeight="1">
      <c r="A10" s="12"/>
      <c r="B10" s="15" t="s">
        <v>14</v>
      </c>
      <c r="C10" s="16" t="s">
        <v>15</v>
      </c>
      <c r="D10" s="16" t="s">
        <v>16</v>
      </c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</row>
    <row r="11" spans="1:25" ht="26.5" customHeight="1">
      <c r="A11" s="12"/>
      <c r="B11" s="15" t="s">
        <v>17</v>
      </c>
      <c r="C11" s="16" t="s">
        <v>18</v>
      </c>
      <c r="D11" s="16" t="s">
        <v>19</v>
      </c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</row>
    <row r="12" spans="1:25" ht="38.5" customHeight="1">
      <c r="A12" s="12"/>
      <c r="B12" s="15" t="s">
        <v>20</v>
      </c>
      <c r="C12" s="16" t="s">
        <v>21</v>
      </c>
      <c r="D12" s="16" t="s">
        <v>22</v>
      </c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</row>
    <row r="13" spans="1:25" ht="38.5" customHeight="1">
      <c r="A13" s="12"/>
      <c r="B13" s="15" t="s">
        <v>23</v>
      </c>
      <c r="C13" s="16" t="s">
        <v>24</v>
      </c>
      <c r="D13" s="16" t="s">
        <v>25</v>
      </c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</row>
    <row r="14" spans="1:25" ht="38.5" customHeight="1">
      <c r="A14" s="12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</row>
    <row r="15" spans="1:25" ht="38.5" customHeight="1">
      <c r="A15" s="12"/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</row>
    <row r="16" spans="1:25" ht="38.5" hidden="1" customHeight="1">
      <c r="A16" s="12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</row>
    <row r="17" spans="1:25" ht="38.5" hidden="1" customHeight="1">
      <c r="A17" s="12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</row>
    <row r="18" spans="1:25" ht="38.5" hidden="1" customHeight="1">
      <c r="A18" s="12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</row>
    <row r="19" spans="1:25" ht="38.5" hidden="1" customHeight="1">
      <c r="A19" s="12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</row>
    <row r="20" spans="1:25" ht="38.5" hidden="1" customHeight="1">
      <c r="A20" s="12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</row>
    <row r="21" spans="1:25" ht="38.5" hidden="1" customHeight="1">
      <c r="A21" s="12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</row>
    <row r="22" spans="1:25" ht="38.5" hidden="1" customHeight="1">
      <c r="A22" s="12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</row>
    <row r="23" spans="1:25" ht="38.5" hidden="1" customHeight="1">
      <c r="A23" s="12"/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</row>
    <row r="24" spans="1:25" ht="38.5" hidden="1" customHeight="1">
      <c r="A24" s="12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</row>
    <row r="25" spans="1:25" ht="38.5" hidden="1" customHeight="1">
      <c r="A25" s="12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</row>
    <row r="26" spans="1:25" ht="38.5" hidden="1" customHeight="1">
      <c r="A26" s="12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</row>
    <row r="27" spans="1:25" ht="38.5" hidden="1" customHeight="1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</row>
    <row r="28" spans="1:25" ht="38.5" hidden="1" customHeight="1">
      <c r="A28" s="12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</row>
    <row r="29" spans="1:25" ht="38.5" hidden="1" customHeight="1">
      <c r="A29" s="12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</row>
    <row r="30" spans="1:25" ht="38.5" hidden="1" customHeight="1">
      <c r="A30" s="12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</row>
    <row r="31" spans="1:25" ht="38.5" hidden="1" customHeight="1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</row>
    <row r="32" spans="1:25" ht="38.5" hidden="1" customHeight="1">
      <c r="A32" s="12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</row>
    <row r="33" spans="1:25" ht="38.5" hidden="1" customHeight="1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</row>
    <row r="34" spans="1:25" ht="38.5" hidden="1" customHeight="1">
      <c r="A34" s="12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</row>
    <row r="35" spans="1:25" ht="38.5" hidden="1" customHeight="1">
      <c r="A35" s="12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</row>
    <row r="36" spans="1:25" ht="38.5" hidden="1" customHeight="1">
      <c r="A36" s="12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</row>
    <row r="37" spans="1:25" ht="38.5" hidden="1" customHeight="1">
      <c r="A37" s="12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</row>
    <row r="38" spans="1:25" ht="38.5" hidden="1" customHeight="1">
      <c r="A38" s="12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</row>
    <row r="39" spans="1:25" ht="38.5" hidden="1" customHeight="1">
      <c r="A39" s="12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</row>
    <row r="40" spans="1:25" ht="38.5" hidden="1" customHeight="1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</row>
    <row r="41" spans="1:25" ht="38.5" hidden="1" customHeight="1">
      <c r="A41" s="12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</row>
    <row r="42" spans="1:25" ht="38.5" hidden="1" customHeight="1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</row>
    <row r="43" spans="1:25" ht="38.5" hidden="1" customHeight="1">
      <c r="A43" s="12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</row>
    <row r="44" spans="1:25" ht="38.5" hidden="1" customHeight="1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</row>
    <row r="45" spans="1:25" ht="38.5" hidden="1" customHeight="1">
      <c r="A45" s="12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</row>
    <row r="46" spans="1:25" ht="38.5" hidden="1" customHeight="1">
      <c r="A46" s="12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</row>
    <row r="47" spans="1:25" ht="38.5" hidden="1" customHeight="1">
      <c r="A47" s="12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</row>
    <row r="48" spans="1:25" ht="38.5" hidden="1" customHeight="1">
      <c r="A48" s="12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</row>
    <row r="49" spans="1:25" ht="38.5" hidden="1" customHeight="1">
      <c r="A49" s="12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</row>
    <row r="50" spans="1:25" ht="38.5" hidden="1" customHeight="1">
      <c r="A50" s="12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</row>
    <row r="51" spans="1:25" ht="38.5" hidden="1" customHeight="1">
      <c r="A51" s="12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</row>
    <row r="52" spans="1:25" ht="38.5" hidden="1" customHeight="1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</row>
    <row r="53" spans="1:25" ht="38.5" hidden="1" customHeight="1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</row>
    <row r="54" spans="1:25" ht="38.5" hidden="1" customHeight="1">
      <c r="A54" s="12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</row>
    <row r="55" spans="1:25" ht="38.5" hidden="1" customHeight="1">
      <c r="A55" s="12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</row>
    <row r="56" spans="1:25" ht="38.5" hidden="1" customHeight="1">
      <c r="A56" s="12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</row>
    <row r="57" spans="1:25" ht="38.5" hidden="1" customHeight="1">
      <c r="A57" s="12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</row>
    <row r="58" spans="1:25" ht="38.5" hidden="1" customHeight="1">
      <c r="A58" s="12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</row>
    <row r="59" spans="1:25" ht="38.5" hidden="1" customHeight="1">
      <c r="A59" s="12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</row>
    <row r="60" spans="1:25" ht="38.5" hidden="1" customHeight="1">
      <c r="A60" s="12"/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</row>
    <row r="61" spans="1:25" ht="38.5" hidden="1" customHeight="1">
      <c r="A61" s="12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</row>
    <row r="62" spans="1:25" ht="38.5" hidden="1" customHeight="1">
      <c r="A62" s="12"/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</row>
    <row r="63" spans="1:25" ht="38.5" hidden="1" customHeight="1">
      <c r="A63" s="12"/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</row>
    <row r="64" spans="1:25" ht="38.5" hidden="1" customHeight="1">
      <c r="A64" s="12"/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</row>
    <row r="65" spans="1:25" ht="38.5" hidden="1" customHeight="1">
      <c r="A65" s="12"/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</row>
    <row r="66" spans="1:25" ht="38.5" hidden="1" customHeight="1">
      <c r="A66" s="12"/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</row>
    <row r="67" spans="1:25" ht="38.5" hidden="1" customHeight="1">
      <c r="A67" s="12"/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</row>
    <row r="68" spans="1:25" ht="38.5" hidden="1" customHeight="1">
      <c r="A68" s="12"/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</row>
    <row r="69" spans="1:25" ht="38.5" hidden="1" customHeight="1">
      <c r="A69" s="12"/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</row>
    <row r="70" spans="1:25" ht="38.5" hidden="1" customHeight="1">
      <c r="A70" s="12"/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</row>
    <row r="71" spans="1:25" ht="38.5" hidden="1" customHeight="1">
      <c r="A71" s="12"/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</row>
    <row r="72" spans="1:25" ht="38.5" hidden="1" customHeight="1">
      <c r="A72" s="12"/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</row>
    <row r="73" spans="1:25" ht="38.5" hidden="1" customHeight="1">
      <c r="A73" s="12"/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</row>
    <row r="74" spans="1:25" ht="38.5" hidden="1" customHeight="1">
      <c r="A74" s="12"/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</row>
    <row r="75" spans="1:25" ht="38.5" hidden="1" customHeight="1">
      <c r="A75" s="12"/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</row>
    <row r="76" spans="1:25" ht="38.5" hidden="1" customHeight="1">
      <c r="A76" s="12"/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</row>
    <row r="77" spans="1:25" ht="38.5" hidden="1" customHeight="1">
      <c r="A77" s="12"/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</row>
    <row r="78" spans="1:25" ht="38.5" hidden="1" customHeight="1">
      <c r="A78" s="12"/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</row>
    <row r="79" spans="1:25" ht="38.5" hidden="1" customHeight="1">
      <c r="A79" s="12"/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</row>
    <row r="80" spans="1:25" ht="38.5" hidden="1" customHeight="1">
      <c r="A80" s="12"/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</row>
    <row r="81" spans="1:25" ht="38.5" hidden="1" customHeight="1">
      <c r="A81" s="12"/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</row>
    <row r="82" spans="1:25" ht="38.5" hidden="1" customHeight="1">
      <c r="A82" s="12"/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</row>
    <row r="83" spans="1:25" ht="38.5" hidden="1" customHeight="1">
      <c r="A83" s="12"/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</row>
    <row r="84" spans="1:25" ht="38.5" hidden="1" customHeight="1">
      <c r="A84" s="12"/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</row>
    <row r="85" spans="1:25" ht="38.5" hidden="1" customHeight="1">
      <c r="A85" s="12"/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</row>
    <row r="86" spans="1:25" ht="38.5" hidden="1" customHeight="1">
      <c r="A86" s="12"/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</row>
    <row r="87" spans="1:25" ht="38.5" hidden="1" customHeight="1">
      <c r="A87" s="12"/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</row>
    <row r="88" spans="1:25" ht="38.5" hidden="1" customHeight="1">
      <c r="A88" s="12"/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</row>
    <row r="89" spans="1:25" ht="38.5" hidden="1" customHeight="1">
      <c r="A89" s="12"/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</row>
    <row r="90" spans="1:25" ht="38.5" hidden="1" customHeight="1">
      <c r="A90" s="12"/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</row>
    <row r="91" spans="1:25" ht="38.5" hidden="1" customHeight="1">
      <c r="A91" s="12"/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</row>
    <row r="92" spans="1:25" ht="38.5" hidden="1" customHeight="1">
      <c r="A92" s="12"/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</row>
    <row r="93" spans="1:25" ht="38.5" hidden="1" customHeight="1">
      <c r="A93" s="12"/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</row>
    <row r="94" spans="1:25" ht="38.5" hidden="1" customHeight="1">
      <c r="A94" s="12"/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</row>
    <row r="95" spans="1:25" ht="38.5" hidden="1" customHeight="1">
      <c r="A95" s="12"/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</row>
    <row r="96" spans="1:25" ht="38.5" hidden="1" customHeight="1">
      <c r="A96" s="12"/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</row>
    <row r="97" spans="1:25" ht="38.5" hidden="1" customHeight="1">
      <c r="A97" s="12"/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</row>
    <row r="98" spans="1:25" ht="38.5" hidden="1" customHeight="1">
      <c r="A98" s="12"/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</row>
    <row r="99" spans="1:25" ht="38.5" hidden="1" customHeight="1">
      <c r="A99" s="12"/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</row>
    <row r="100" spans="1:25" ht="38.5" hidden="1" customHeight="1">
      <c r="A100" s="12"/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</row>
    <row r="101" spans="1:25" ht="38.5" hidden="1" customHeight="1">
      <c r="A101" s="12"/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</row>
    <row r="102" spans="1:25" ht="38.5" hidden="1" customHeight="1">
      <c r="A102" s="12"/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</row>
    <row r="103" spans="1:25" ht="38.5" hidden="1" customHeight="1">
      <c r="A103" s="12"/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</row>
    <row r="104" spans="1:25" ht="38.5" hidden="1" customHeight="1">
      <c r="A104" s="12"/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</row>
    <row r="105" spans="1:25" ht="38.5" hidden="1" customHeight="1">
      <c r="A105" s="12"/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</row>
    <row r="106" spans="1:25" ht="38.5" hidden="1" customHeight="1">
      <c r="A106" s="12"/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</row>
    <row r="107" spans="1:25" ht="38.5" hidden="1" customHeight="1">
      <c r="A107" s="12"/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</row>
    <row r="108" spans="1:25" ht="38.5" hidden="1" customHeight="1">
      <c r="A108" s="12"/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</row>
    <row r="109" spans="1:25" ht="38.5" hidden="1" customHeight="1">
      <c r="A109" s="12"/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</row>
    <row r="110" spans="1:25" ht="38.5" hidden="1" customHeight="1">
      <c r="A110" s="12"/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</row>
    <row r="111" spans="1:25" ht="38.5" hidden="1" customHeight="1">
      <c r="A111" s="12"/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</row>
    <row r="112" spans="1:25" ht="38.5" hidden="1" customHeight="1">
      <c r="A112" s="12"/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</row>
    <row r="113" spans="1:25" ht="38.5" hidden="1" customHeight="1">
      <c r="A113" s="12"/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</row>
    <row r="114" spans="1:25" ht="38.5" hidden="1" customHeight="1">
      <c r="A114" s="12"/>
      <c r="B114" s="12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</row>
    <row r="115" spans="1:25" ht="38.5" hidden="1" customHeight="1">
      <c r="A115" s="12"/>
      <c r="B115" s="12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</row>
    <row r="116" spans="1:25" ht="38.5" hidden="1" customHeight="1">
      <c r="A116" s="12"/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</row>
    <row r="117" spans="1:25" ht="38.5" hidden="1" customHeight="1">
      <c r="A117" s="12"/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</row>
    <row r="118" spans="1:25" ht="38.5" hidden="1" customHeight="1">
      <c r="A118" s="12"/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</row>
    <row r="119" spans="1:25" ht="38.5" hidden="1" customHeight="1">
      <c r="A119" s="12"/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</row>
    <row r="120" spans="1:25" ht="38.5" hidden="1" customHeight="1">
      <c r="A120" s="12"/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</row>
    <row r="121" spans="1:25" ht="38.5" hidden="1" customHeight="1">
      <c r="A121" s="12"/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</row>
    <row r="122" spans="1:25" ht="38.5" hidden="1" customHeight="1">
      <c r="A122" s="12"/>
      <c r="B122" s="12"/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</row>
    <row r="123" spans="1:25" ht="38.5" hidden="1" customHeight="1">
      <c r="A123" s="12"/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</row>
    <row r="124" spans="1:25" ht="38.5" hidden="1" customHeight="1">
      <c r="A124" s="12"/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</row>
    <row r="125" spans="1:25" ht="38.5" hidden="1" customHeight="1">
      <c r="A125" s="12"/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</row>
    <row r="126" spans="1:25" ht="38.5" hidden="1" customHeight="1">
      <c r="A126" s="12"/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</row>
    <row r="127" spans="1:25" ht="38.5" hidden="1" customHeight="1">
      <c r="A127" s="12"/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</row>
    <row r="128" spans="1:25" ht="38.5" hidden="1" customHeight="1">
      <c r="A128" s="12"/>
      <c r="B128" s="12"/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</row>
    <row r="129" spans="1:25" ht="38.5" hidden="1" customHeight="1">
      <c r="A129" s="12"/>
      <c r="B129" s="12"/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2"/>
    </row>
    <row r="130" spans="1:25" ht="38.5" hidden="1" customHeight="1">
      <c r="A130" s="12"/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</row>
    <row r="131" spans="1:25" ht="38.5" hidden="1" customHeight="1">
      <c r="A131" s="12"/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</row>
    <row r="132" spans="1:25" ht="38.5" hidden="1" customHeight="1">
      <c r="A132" s="12"/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  <c r="Y132" s="12"/>
    </row>
    <row r="133" spans="1:25" ht="38.5" hidden="1" customHeight="1">
      <c r="A133" s="12"/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12"/>
    </row>
    <row r="134" spans="1:25" ht="38.5" hidden="1" customHeight="1">
      <c r="A134" s="12"/>
      <c r="B134" s="12"/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</row>
    <row r="135" spans="1:25" ht="38.5" hidden="1" customHeight="1">
      <c r="A135" s="12"/>
      <c r="B135" s="12"/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</row>
    <row r="136" spans="1:25" ht="38.5" hidden="1" customHeight="1">
      <c r="A136" s="12"/>
      <c r="B136" s="12"/>
      <c r="C136" s="12"/>
      <c r="D136" s="12"/>
      <c r="E136" s="12"/>
      <c r="F136" s="12"/>
      <c r="G136" s="12"/>
      <c r="H136" s="12"/>
      <c r="I136" s="12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</row>
    <row r="137" spans="1:25" ht="38.5" hidden="1" customHeight="1">
      <c r="A137" s="12"/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</row>
    <row r="138" spans="1:25" ht="38.5" hidden="1" customHeight="1">
      <c r="A138" s="12"/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</row>
    <row r="139" spans="1:25" ht="38.5" hidden="1" customHeight="1">
      <c r="A139" s="12"/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12"/>
    </row>
    <row r="140" spans="1:25" ht="38.5" hidden="1" customHeight="1">
      <c r="A140" s="12"/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12"/>
    </row>
    <row r="141" spans="1:25" ht="38.5" hidden="1" customHeight="1">
      <c r="A141" s="12"/>
      <c r="B141" s="12"/>
      <c r="C141" s="12"/>
      <c r="D141" s="12"/>
      <c r="E141" s="12"/>
      <c r="F141" s="12"/>
      <c r="G141" s="12"/>
      <c r="H141" s="12"/>
      <c r="I141" s="12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12"/>
    </row>
    <row r="142" spans="1:25" ht="38.5" hidden="1" customHeight="1">
      <c r="A142" s="12"/>
      <c r="B142" s="12"/>
      <c r="C142" s="12"/>
      <c r="D142" s="12"/>
      <c r="E142" s="12"/>
      <c r="F142" s="12"/>
      <c r="G142" s="12"/>
      <c r="H142" s="12"/>
      <c r="I142" s="12"/>
      <c r="J142" s="12"/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12"/>
    </row>
    <row r="143" spans="1:25" ht="38.5" hidden="1" customHeight="1">
      <c r="A143" s="12"/>
      <c r="B143" s="12"/>
      <c r="C143" s="12"/>
      <c r="D143" s="12"/>
      <c r="E143" s="12"/>
      <c r="F143" s="12"/>
      <c r="G143" s="12"/>
      <c r="H143" s="12"/>
      <c r="I143" s="12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Y143" s="12"/>
    </row>
    <row r="144" spans="1:25" ht="38.5" hidden="1" customHeight="1">
      <c r="A144" s="12"/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  <c r="Y144" s="12"/>
    </row>
    <row r="145" spans="1:25" ht="38.5" hidden="1" customHeight="1">
      <c r="A145" s="12"/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12"/>
    </row>
    <row r="146" spans="1:25" ht="38.5" hidden="1" customHeight="1">
      <c r="A146" s="12"/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Y146" s="12"/>
    </row>
    <row r="147" spans="1:25" ht="38.5" hidden="1" customHeight="1">
      <c r="A147" s="12"/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12"/>
    </row>
    <row r="148" spans="1:25" ht="38.5" hidden="1" customHeight="1">
      <c r="A148" s="12"/>
      <c r="B148" s="12"/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Y148" s="12"/>
    </row>
    <row r="149" spans="1:25" ht="38.5" hidden="1" customHeight="1">
      <c r="A149" s="12"/>
      <c r="B149" s="12"/>
      <c r="C149" s="12"/>
      <c r="D149" s="12"/>
      <c r="E149" s="12"/>
      <c r="F149" s="12"/>
      <c r="G149" s="12"/>
      <c r="H149" s="12"/>
      <c r="I149" s="12"/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  <c r="Y149" s="12"/>
    </row>
    <row r="150" spans="1:25" ht="38.5" hidden="1" customHeight="1">
      <c r="A150" s="12"/>
      <c r="B150" s="12"/>
      <c r="C150" s="12"/>
      <c r="D150" s="12"/>
      <c r="E150" s="12"/>
      <c r="F150" s="12"/>
      <c r="G150" s="12"/>
      <c r="H150" s="12"/>
      <c r="I150" s="12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Y150" s="12"/>
    </row>
    <row r="151" spans="1:25" ht="38.5" hidden="1" customHeight="1">
      <c r="A151" s="12"/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  <c r="Y151" s="12"/>
    </row>
    <row r="152" spans="1:25" ht="38.5" hidden="1" customHeight="1">
      <c r="A152" s="12"/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  <c r="Y152" s="12"/>
    </row>
    <row r="153" spans="1:25" ht="38.5" hidden="1" customHeight="1">
      <c r="A153" s="12"/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  <c r="Y153" s="12"/>
    </row>
    <row r="154" spans="1:25" ht="38.5" hidden="1" customHeight="1">
      <c r="A154" s="12"/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Y154" s="12"/>
    </row>
    <row r="155" spans="1:25" ht="38.5" hidden="1" customHeight="1">
      <c r="A155" s="12"/>
      <c r="B155" s="12"/>
      <c r="C155" s="12"/>
      <c r="D155" s="12"/>
      <c r="E155" s="12"/>
      <c r="F155" s="12"/>
      <c r="G155" s="12"/>
      <c r="H155" s="12"/>
      <c r="I155" s="12"/>
      <c r="J155" s="12"/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Y155" s="12"/>
    </row>
    <row r="156" spans="1:25" ht="38.5" hidden="1" customHeight="1">
      <c r="A156" s="12"/>
      <c r="B156" s="12"/>
      <c r="C156" s="12"/>
      <c r="D156" s="12"/>
      <c r="E156" s="12"/>
      <c r="F156" s="12"/>
      <c r="G156" s="12"/>
      <c r="H156" s="12"/>
      <c r="I156" s="12"/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Y156" s="12"/>
    </row>
    <row r="157" spans="1:25" ht="38.5" hidden="1" customHeight="1">
      <c r="A157" s="12"/>
      <c r="B157" s="12"/>
      <c r="C157" s="12"/>
      <c r="D157" s="12"/>
      <c r="E157" s="12"/>
      <c r="F157" s="12"/>
      <c r="G157" s="12"/>
      <c r="H157" s="12"/>
      <c r="I157" s="12"/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Y157" s="12"/>
    </row>
    <row r="158" spans="1:25" ht="38.5" hidden="1" customHeight="1">
      <c r="A158" s="12"/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Y158" s="12"/>
    </row>
    <row r="159" spans="1:25" ht="38.5" hidden="1" customHeight="1">
      <c r="A159" s="12"/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Y159" s="12"/>
    </row>
    <row r="160" spans="1:25" ht="38.5" hidden="1" customHeight="1">
      <c r="A160" s="12"/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Y160" s="12"/>
    </row>
    <row r="161" spans="1:25" ht="38.5" hidden="1" customHeight="1">
      <c r="A161" s="12"/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Y161" s="12"/>
    </row>
    <row r="162" spans="1:25" ht="38.5" hidden="1" customHeight="1">
      <c r="A162" s="12"/>
      <c r="B162" s="12"/>
      <c r="C162" s="12"/>
      <c r="D162" s="12"/>
      <c r="E162" s="12"/>
      <c r="F162" s="12"/>
      <c r="G162" s="12"/>
      <c r="H162" s="12"/>
      <c r="I162" s="12"/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  <c r="Y162" s="12"/>
    </row>
    <row r="163" spans="1:25" ht="38.5" hidden="1" customHeight="1">
      <c r="A163" s="12"/>
      <c r="B163" s="12"/>
      <c r="C163" s="12"/>
      <c r="D163" s="12"/>
      <c r="E163" s="12"/>
      <c r="F163" s="12"/>
      <c r="G163" s="12"/>
      <c r="H163" s="12"/>
      <c r="I163" s="12"/>
      <c r="J163" s="12"/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  <c r="Y163" s="12"/>
    </row>
    <row r="164" spans="1:25" ht="38.5" hidden="1" customHeight="1">
      <c r="A164" s="12"/>
      <c r="B164" s="12"/>
      <c r="C164" s="12"/>
      <c r="D164" s="12"/>
      <c r="E164" s="12"/>
      <c r="F164" s="12"/>
      <c r="G164" s="12"/>
      <c r="H164" s="12"/>
      <c r="I164" s="12"/>
      <c r="J164" s="12"/>
      <c r="K164" s="12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  <c r="Y164" s="12"/>
    </row>
    <row r="165" spans="1:25" ht="38.5" hidden="1" customHeight="1">
      <c r="A165" s="12"/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  <c r="Y165" s="12"/>
    </row>
    <row r="166" spans="1:25" ht="38.5" hidden="1" customHeight="1">
      <c r="A166" s="12"/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  <c r="Y166" s="12"/>
    </row>
    <row r="167" spans="1:25" ht="38.5" hidden="1" customHeight="1">
      <c r="A167" s="12"/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  <c r="Y167" s="12"/>
    </row>
    <row r="168" spans="1:25" ht="38.5" hidden="1" customHeight="1">
      <c r="A168" s="12"/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  <c r="Y168" s="12"/>
    </row>
    <row r="169" spans="1:25" ht="38.5" hidden="1" customHeight="1">
      <c r="A169" s="12"/>
      <c r="B169" s="12"/>
      <c r="C169" s="12"/>
      <c r="D169" s="12"/>
      <c r="E169" s="12"/>
      <c r="F169" s="12"/>
      <c r="G169" s="12"/>
      <c r="H169" s="12"/>
      <c r="I169" s="12"/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Y169" s="12"/>
    </row>
    <row r="170" spans="1:25" ht="38.5" hidden="1" customHeight="1">
      <c r="A170" s="12"/>
      <c r="B170" s="12"/>
      <c r="C170" s="12"/>
      <c r="D170" s="12"/>
      <c r="E170" s="12"/>
      <c r="F170" s="12"/>
      <c r="G170" s="12"/>
      <c r="H170" s="12"/>
      <c r="I170" s="12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Y170" s="12"/>
    </row>
    <row r="171" spans="1:25" ht="38.5" hidden="1" customHeight="1">
      <c r="A171" s="12"/>
      <c r="B171" s="12"/>
      <c r="C171" s="12"/>
      <c r="D171" s="12"/>
      <c r="E171" s="12"/>
      <c r="F171" s="12"/>
      <c r="G171" s="12"/>
      <c r="H171" s="12"/>
      <c r="I171" s="12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Y171" s="12"/>
    </row>
    <row r="172" spans="1:25" ht="38.5" hidden="1" customHeight="1">
      <c r="A172" s="12"/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Y172" s="12"/>
    </row>
    <row r="173" spans="1:25" ht="38.5" hidden="1" customHeight="1">
      <c r="A173" s="12"/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12"/>
    </row>
    <row r="174" spans="1:25" ht="38.5" hidden="1" customHeight="1">
      <c r="A174" s="12"/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12"/>
    </row>
    <row r="175" spans="1:25" ht="38.5" hidden="1" customHeight="1">
      <c r="A175" s="12"/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12"/>
    </row>
    <row r="176" spans="1:25" ht="38.5" hidden="1" customHeight="1">
      <c r="A176" s="12"/>
      <c r="B176" s="12"/>
      <c r="C176" s="12"/>
      <c r="D176" s="12"/>
      <c r="E176" s="12"/>
      <c r="F176" s="12"/>
      <c r="G176" s="12"/>
      <c r="H176" s="12"/>
      <c r="I176" s="12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</row>
    <row r="177" spans="1:25" ht="38.5" hidden="1" customHeight="1">
      <c r="A177" s="12"/>
      <c r="B177" s="12"/>
      <c r="C177" s="12"/>
      <c r="D177" s="12"/>
      <c r="E177" s="12"/>
      <c r="F177" s="12"/>
      <c r="G177" s="12"/>
      <c r="H177" s="12"/>
      <c r="I177" s="12"/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Y177" s="12"/>
    </row>
    <row r="178" spans="1:25" ht="38.5" hidden="1" customHeight="1">
      <c r="A178" s="12"/>
      <c r="B178" s="12"/>
      <c r="C178" s="12"/>
      <c r="D178" s="12"/>
      <c r="E178" s="12"/>
      <c r="F178" s="12"/>
      <c r="G178" s="12"/>
      <c r="H178" s="12"/>
      <c r="I178" s="12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Y178" s="12"/>
    </row>
    <row r="179" spans="1:25" ht="38.5" hidden="1" customHeight="1">
      <c r="A179" s="12"/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Y179" s="12"/>
    </row>
    <row r="180" spans="1:25" ht="38.5" hidden="1" customHeight="1">
      <c r="A180" s="12"/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Y180" s="12"/>
    </row>
    <row r="181" spans="1:25" ht="38.5" hidden="1" customHeight="1">
      <c r="A181" s="12"/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Y181" s="12"/>
    </row>
    <row r="182" spans="1:25" ht="38.5" hidden="1" customHeight="1">
      <c r="A182" s="12"/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Y182" s="12"/>
    </row>
    <row r="183" spans="1:25" ht="38.5" hidden="1" customHeight="1">
      <c r="A183" s="12"/>
      <c r="B183" s="12"/>
      <c r="C183" s="12"/>
      <c r="D183" s="12"/>
      <c r="E183" s="12"/>
      <c r="F183" s="12"/>
      <c r="G183" s="12"/>
      <c r="H183" s="12"/>
      <c r="I183" s="12"/>
      <c r="J183" s="12"/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Y183" s="12"/>
    </row>
    <row r="184" spans="1:25" ht="38.5" hidden="1" customHeight="1">
      <c r="A184" s="12"/>
      <c r="B184" s="12"/>
      <c r="C184" s="12"/>
      <c r="D184" s="12"/>
      <c r="E184" s="12"/>
      <c r="F184" s="12"/>
      <c r="G184" s="12"/>
      <c r="H184" s="12"/>
      <c r="I184" s="12"/>
      <c r="J184" s="12"/>
      <c r="K184" s="12"/>
      <c r="L184" s="12"/>
      <c r="M184" s="12"/>
      <c r="N184" s="12"/>
      <c r="O184" s="12"/>
      <c r="P184" s="12"/>
      <c r="Q184" s="12"/>
      <c r="R184" s="12"/>
      <c r="S184" s="12"/>
      <c r="T184" s="12"/>
      <c r="U184" s="12"/>
      <c r="V184" s="12"/>
      <c r="W184" s="12"/>
      <c r="X184" s="12"/>
      <c r="Y184" s="12"/>
    </row>
    <row r="185" spans="1:25" ht="38.5" hidden="1" customHeight="1">
      <c r="A185" s="12"/>
      <c r="B185" s="12"/>
      <c r="C185" s="12"/>
      <c r="D185" s="12"/>
      <c r="E185" s="12"/>
      <c r="F185" s="12"/>
      <c r="G185" s="12"/>
      <c r="H185" s="12"/>
      <c r="I185" s="12"/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Y185" s="12"/>
    </row>
    <row r="186" spans="1:25" ht="38.5" hidden="1" customHeight="1">
      <c r="A186" s="12"/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  <c r="Y186" s="12"/>
    </row>
    <row r="187" spans="1:25" ht="38.5" hidden="1" customHeight="1">
      <c r="A187" s="12"/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  <c r="Y187" s="12"/>
    </row>
    <row r="188" spans="1:25" ht="38.5" hidden="1" customHeight="1">
      <c r="A188" s="12"/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  <c r="Y188" s="12"/>
    </row>
    <row r="189" spans="1:25" ht="38.5" hidden="1" customHeight="1">
      <c r="A189" s="12"/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  <c r="Y189" s="12"/>
    </row>
    <row r="190" spans="1:25" ht="38.5" hidden="1" customHeight="1">
      <c r="A190" s="12"/>
      <c r="B190" s="12"/>
      <c r="C190" s="12"/>
      <c r="D190" s="12"/>
      <c r="E190" s="12"/>
      <c r="F190" s="12"/>
      <c r="G190" s="12"/>
      <c r="H190" s="12"/>
      <c r="I190" s="12"/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  <c r="Y190" s="12"/>
    </row>
    <row r="191" spans="1:25" ht="38.5" hidden="1" customHeight="1">
      <c r="A191" s="12"/>
      <c r="B191" s="12"/>
      <c r="C191" s="12"/>
      <c r="D191" s="12"/>
      <c r="E191" s="12"/>
      <c r="F191" s="12"/>
      <c r="G191" s="12"/>
      <c r="H191" s="12"/>
      <c r="I191" s="12"/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  <c r="Y191" s="12"/>
    </row>
    <row r="192" spans="1:25" ht="38.5" hidden="1" customHeight="1">
      <c r="A192" s="12"/>
      <c r="B192" s="12"/>
      <c r="C192" s="12"/>
      <c r="D192" s="12"/>
      <c r="E192" s="12"/>
      <c r="F192" s="12"/>
      <c r="G192" s="12"/>
      <c r="H192" s="12"/>
      <c r="I192" s="12"/>
      <c r="J192" s="12"/>
      <c r="K192" s="12"/>
      <c r="L192" s="12"/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2"/>
      <c r="X192" s="12"/>
      <c r="Y192" s="12"/>
    </row>
    <row r="193" spans="1:25" ht="38.5" hidden="1" customHeight="1">
      <c r="A193" s="12"/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2"/>
      <c r="N193" s="12"/>
      <c r="O193" s="12"/>
      <c r="P193" s="12"/>
      <c r="Q193" s="12"/>
      <c r="R193" s="12"/>
      <c r="S193" s="12"/>
      <c r="T193" s="12"/>
      <c r="U193" s="12"/>
      <c r="V193" s="12"/>
      <c r="W193" s="12"/>
      <c r="X193" s="12"/>
      <c r="Y193" s="12"/>
    </row>
    <row r="194" spans="1:25" ht="38.5" hidden="1" customHeight="1">
      <c r="A194" s="12"/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2"/>
      <c r="X194" s="12"/>
      <c r="Y194" s="12"/>
    </row>
    <row r="195" spans="1:25" ht="38.5" hidden="1" customHeight="1">
      <c r="A195" s="12"/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12"/>
      <c r="X195" s="12"/>
      <c r="Y195" s="12"/>
    </row>
    <row r="196" spans="1:25" ht="38.5" hidden="1" customHeight="1">
      <c r="A196" s="12"/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2"/>
      <c r="N196" s="12"/>
      <c r="O196" s="12"/>
      <c r="P196" s="12"/>
      <c r="Q196" s="12"/>
      <c r="R196" s="12"/>
      <c r="S196" s="12"/>
      <c r="T196" s="12"/>
      <c r="U196" s="12"/>
      <c r="V196" s="12"/>
      <c r="W196" s="12"/>
      <c r="X196" s="12"/>
      <c r="Y196" s="12"/>
    </row>
    <row r="197" spans="1:25" ht="38.5" hidden="1" customHeight="1">
      <c r="A197" s="12"/>
      <c r="B197" s="12"/>
      <c r="C197" s="12"/>
      <c r="D197" s="12"/>
      <c r="E197" s="12"/>
      <c r="F197" s="12"/>
      <c r="G197" s="12"/>
      <c r="H197" s="12"/>
      <c r="I197" s="12"/>
      <c r="J197" s="12"/>
      <c r="K197" s="12"/>
      <c r="L197" s="12"/>
      <c r="M197" s="12"/>
      <c r="N197" s="12"/>
      <c r="O197" s="12"/>
      <c r="P197" s="12"/>
      <c r="Q197" s="12"/>
      <c r="R197" s="12"/>
      <c r="S197" s="12"/>
      <c r="T197" s="12"/>
      <c r="U197" s="12"/>
      <c r="V197" s="12"/>
      <c r="W197" s="12"/>
      <c r="X197" s="12"/>
      <c r="Y197" s="12"/>
    </row>
    <row r="198" spans="1:25" ht="38.5" hidden="1" customHeight="1">
      <c r="A198" s="12"/>
      <c r="B198" s="12"/>
      <c r="C198" s="12"/>
      <c r="D198" s="12"/>
      <c r="E198" s="12"/>
      <c r="F198" s="12"/>
      <c r="G198" s="12"/>
      <c r="H198" s="12"/>
      <c r="I198" s="12"/>
      <c r="J198" s="12"/>
      <c r="K198" s="12"/>
      <c r="L198" s="12"/>
      <c r="M198" s="12"/>
      <c r="N198" s="12"/>
      <c r="O198" s="12"/>
      <c r="P198" s="12"/>
      <c r="Q198" s="12"/>
      <c r="R198" s="12"/>
      <c r="S198" s="12"/>
      <c r="T198" s="12"/>
      <c r="U198" s="12"/>
      <c r="V198" s="12"/>
      <c r="W198" s="12"/>
      <c r="X198" s="12"/>
      <c r="Y198" s="12"/>
    </row>
    <row r="199" spans="1:25" ht="38.5" hidden="1" customHeight="1">
      <c r="A199" s="12"/>
      <c r="B199" s="12"/>
      <c r="C199" s="12"/>
      <c r="D199" s="12"/>
      <c r="E199" s="12"/>
      <c r="F199" s="12"/>
      <c r="G199" s="12"/>
      <c r="H199" s="12"/>
      <c r="I199" s="12"/>
      <c r="J199" s="12"/>
      <c r="K199" s="12"/>
      <c r="L199" s="12"/>
      <c r="M199" s="12"/>
      <c r="N199" s="12"/>
      <c r="O199" s="12"/>
      <c r="P199" s="12"/>
      <c r="Q199" s="12"/>
      <c r="R199" s="12"/>
      <c r="S199" s="12"/>
      <c r="T199" s="12"/>
      <c r="U199" s="12"/>
      <c r="V199" s="12"/>
      <c r="W199" s="12"/>
      <c r="X199" s="12"/>
      <c r="Y199" s="12"/>
    </row>
    <row r="200" spans="1:25" ht="38.5" hidden="1" customHeight="1">
      <c r="A200" s="12"/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2"/>
      <c r="X200" s="12"/>
      <c r="Y200" s="12"/>
    </row>
    <row r="201" spans="1:25" ht="38.5" hidden="1" customHeight="1">
      <c r="A201" s="12"/>
      <c r="B201" s="12"/>
      <c r="C201" s="12"/>
      <c r="D201" s="12"/>
      <c r="E201" s="12"/>
      <c r="F201" s="12"/>
      <c r="G201" s="12"/>
      <c r="H201" s="12"/>
      <c r="I201" s="12"/>
      <c r="J201" s="12"/>
      <c r="K201" s="12"/>
      <c r="L201" s="12"/>
      <c r="M201" s="12"/>
      <c r="N201" s="12"/>
      <c r="O201" s="12"/>
      <c r="P201" s="12"/>
      <c r="Q201" s="12"/>
      <c r="R201" s="12"/>
      <c r="S201" s="12"/>
      <c r="T201" s="12"/>
      <c r="U201" s="12"/>
      <c r="V201" s="12"/>
      <c r="W201" s="12"/>
      <c r="X201" s="12"/>
      <c r="Y201" s="12"/>
    </row>
    <row r="202" spans="1:25" ht="38.5" hidden="1" customHeight="1">
      <c r="A202" s="12"/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2"/>
      <c r="N202" s="12"/>
      <c r="O202" s="12"/>
      <c r="P202" s="12"/>
      <c r="Q202" s="12"/>
      <c r="R202" s="12"/>
      <c r="S202" s="12"/>
      <c r="T202" s="12"/>
      <c r="U202" s="12"/>
      <c r="V202" s="12"/>
      <c r="W202" s="12"/>
      <c r="X202" s="12"/>
      <c r="Y202" s="12"/>
    </row>
    <row r="203" spans="1:25" ht="38.5" hidden="1" customHeight="1">
      <c r="A203" s="12"/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2"/>
      <c r="N203" s="12"/>
      <c r="O203" s="12"/>
      <c r="P203" s="12"/>
      <c r="Q203" s="12"/>
      <c r="R203" s="12"/>
      <c r="S203" s="12"/>
      <c r="T203" s="12"/>
      <c r="U203" s="12"/>
      <c r="V203" s="12"/>
      <c r="W203" s="12"/>
      <c r="X203" s="12"/>
      <c r="Y203" s="12"/>
    </row>
    <row r="204" spans="1:25" ht="38.5" hidden="1" customHeight="1">
      <c r="A204" s="12"/>
      <c r="B204" s="12"/>
      <c r="C204" s="12"/>
      <c r="D204" s="12"/>
      <c r="E204" s="12"/>
      <c r="F204" s="12"/>
      <c r="G204" s="12"/>
      <c r="H204" s="12"/>
      <c r="I204" s="12"/>
      <c r="J204" s="12"/>
      <c r="K204" s="12"/>
      <c r="L204" s="12"/>
      <c r="M204" s="12"/>
      <c r="N204" s="12"/>
      <c r="O204" s="12"/>
      <c r="P204" s="12"/>
      <c r="Q204" s="12"/>
      <c r="R204" s="12"/>
      <c r="S204" s="12"/>
      <c r="T204" s="12"/>
      <c r="U204" s="12"/>
      <c r="V204" s="12"/>
      <c r="W204" s="12"/>
      <c r="X204" s="12"/>
      <c r="Y204" s="12"/>
    </row>
    <row r="205" spans="1:25" ht="38.5" hidden="1" customHeight="1">
      <c r="A205" s="12"/>
      <c r="B205" s="12"/>
      <c r="C205" s="12"/>
      <c r="D205" s="12"/>
      <c r="E205" s="12"/>
      <c r="F205" s="12"/>
      <c r="G205" s="12"/>
      <c r="H205" s="12"/>
      <c r="I205" s="12"/>
      <c r="J205" s="12"/>
      <c r="K205" s="12"/>
      <c r="L205" s="12"/>
      <c r="M205" s="12"/>
      <c r="N205" s="12"/>
      <c r="O205" s="12"/>
      <c r="P205" s="12"/>
      <c r="Q205" s="12"/>
      <c r="R205" s="12"/>
      <c r="S205" s="12"/>
      <c r="T205" s="12"/>
      <c r="U205" s="12"/>
      <c r="V205" s="12"/>
      <c r="W205" s="12"/>
      <c r="X205" s="12"/>
      <c r="Y205" s="12"/>
    </row>
    <row r="206" spans="1:25" ht="38.5" hidden="1" customHeight="1">
      <c r="A206" s="12"/>
      <c r="B206" s="12"/>
      <c r="C206" s="12"/>
      <c r="D206" s="12"/>
      <c r="E206" s="12"/>
      <c r="F206" s="12"/>
      <c r="G206" s="12"/>
      <c r="H206" s="12"/>
      <c r="I206" s="12"/>
      <c r="J206" s="12"/>
      <c r="K206" s="12"/>
      <c r="L206" s="12"/>
      <c r="M206" s="12"/>
      <c r="N206" s="12"/>
      <c r="O206" s="12"/>
      <c r="P206" s="12"/>
      <c r="Q206" s="12"/>
      <c r="R206" s="12"/>
      <c r="S206" s="12"/>
      <c r="T206" s="12"/>
      <c r="U206" s="12"/>
      <c r="V206" s="12"/>
      <c r="W206" s="12"/>
      <c r="X206" s="12"/>
      <c r="Y206" s="12"/>
    </row>
    <row r="207" spans="1:25" ht="38.5" hidden="1" customHeight="1">
      <c r="A207" s="12"/>
      <c r="B207" s="12"/>
      <c r="C207" s="12"/>
      <c r="D207" s="12"/>
      <c r="E207" s="12"/>
      <c r="F207" s="12"/>
      <c r="G207" s="12"/>
      <c r="H207" s="12"/>
      <c r="I207" s="12"/>
      <c r="J207" s="12"/>
      <c r="K207" s="12"/>
      <c r="L207" s="12"/>
      <c r="M207" s="12"/>
      <c r="N207" s="12"/>
      <c r="O207" s="12"/>
      <c r="P207" s="12"/>
      <c r="Q207" s="12"/>
      <c r="R207" s="12"/>
      <c r="S207" s="12"/>
      <c r="T207" s="12"/>
      <c r="U207" s="12"/>
      <c r="V207" s="12"/>
      <c r="W207" s="12"/>
      <c r="X207" s="12"/>
      <c r="Y207" s="12"/>
    </row>
    <row r="208" spans="1:25" ht="38.5" hidden="1" customHeight="1">
      <c r="A208" s="12"/>
      <c r="B208" s="12"/>
      <c r="C208" s="12"/>
      <c r="D208" s="12"/>
      <c r="E208" s="12"/>
      <c r="F208" s="12"/>
      <c r="G208" s="12"/>
      <c r="H208" s="12"/>
      <c r="I208" s="12"/>
      <c r="J208" s="12"/>
      <c r="K208" s="12"/>
      <c r="L208" s="12"/>
      <c r="M208" s="12"/>
      <c r="N208" s="12"/>
      <c r="O208" s="12"/>
      <c r="P208" s="12"/>
      <c r="Q208" s="12"/>
      <c r="R208" s="12"/>
      <c r="S208" s="12"/>
      <c r="T208" s="12"/>
      <c r="U208" s="12"/>
      <c r="V208" s="12"/>
      <c r="W208" s="12"/>
      <c r="X208" s="12"/>
      <c r="Y208" s="12"/>
    </row>
    <row r="209" spans="1:25" ht="38.5" hidden="1" customHeight="1">
      <c r="A209" s="12"/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2"/>
      <c r="N209" s="12"/>
      <c r="O209" s="12"/>
      <c r="P209" s="12"/>
      <c r="Q209" s="12"/>
      <c r="R209" s="12"/>
      <c r="S209" s="12"/>
      <c r="T209" s="12"/>
      <c r="U209" s="12"/>
      <c r="V209" s="12"/>
      <c r="W209" s="12"/>
      <c r="X209" s="12"/>
      <c r="Y209" s="12"/>
    </row>
    <row r="210" spans="1:25" ht="38.5" hidden="1" customHeight="1">
      <c r="A210" s="12"/>
      <c r="B210" s="12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2"/>
      <c r="N210" s="12"/>
      <c r="O210" s="12"/>
      <c r="P210" s="12"/>
      <c r="Q210" s="12"/>
      <c r="R210" s="12"/>
      <c r="S210" s="12"/>
      <c r="T210" s="12"/>
      <c r="U210" s="12"/>
      <c r="V210" s="12"/>
      <c r="W210" s="12"/>
      <c r="X210" s="12"/>
      <c r="Y210" s="12"/>
    </row>
    <row r="211" spans="1:25" ht="38.5" hidden="1" customHeight="1">
      <c r="A211" s="12"/>
      <c r="B211" s="12"/>
      <c r="C211" s="12"/>
      <c r="D211" s="12"/>
      <c r="E211" s="12"/>
      <c r="F211" s="12"/>
      <c r="G211" s="12"/>
      <c r="H211" s="12"/>
      <c r="I211" s="12"/>
      <c r="J211" s="12"/>
      <c r="K211" s="12"/>
      <c r="L211" s="12"/>
      <c r="M211" s="12"/>
      <c r="N211" s="12"/>
      <c r="O211" s="12"/>
      <c r="P211" s="12"/>
      <c r="Q211" s="12"/>
      <c r="R211" s="12"/>
      <c r="S211" s="12"/>
      <c r="T211" s="12"/>
      <c r="U211" s="12"/>
      <c r="V211" s="12"/>
      <c r="W211" s="12"/>
      <c r="X211" s="12"/>
      <c r="Y211" s="12"/>
    </row>
    <row r="212" spans="1:25" ht="38.5" hidden="1" customHeight="1">
      <c r="A212" s="12"/>
      <c r="B212" s="12"/>
      <c r="C212" s="12"/>
      <c r="D212" s="12"/>
      <c r="E212" s="12"/>
      <c r="F212" s="12"/>
      <c r="G212" s="12"/>
      <c r="H212" s="12"/>
      <c r="I212" s="12"/>
      <c r="J212" s="12"/>
      <c r="K212" s="12"/>
      <c r="L212" s="12"/>
      <c r="M212" s="12"/>
      <c r="N212" s="12"/>
      <c r="O212" s="12"/>
      <c r="P212" s="12"/>
      <c r="Q212" s="12"/>
      <c r="R212" s="12"/>
      <c r="S212" s="12"/>
      <c r="T212" s="12"/>
      <c r="U212" s="12"/>
      <c r="V212" s="12"/>
      <c r="W212" s="12"/>
      <c r="X212" s="12"/>
      <c r="Y212" s="12"/>
    </row>
    <row r="213" spans="1:25" ht="38.5" hidden="1" customHeight="1">
      <c r="A213" s="12"/>
      <c r="B213" s="12"/>
      <c r="C213" s="12"/>
      <c r="D213" s="12"/>
      <c r="E213" s="12"/>
      <c r="F213" s="12"/>
      <c r="G213" s="12"/>
      <c r="H213" s="12"/>
      <c r="I213" s="12"/>
      <c r="J213" s="12"/>
      <c r="K213" s="12"/>
      <c r="L213" s="12"/>
      <c r="M213" s="12"/>
      <c r="N213" s="12"/>
      <c r="O213" s="12"/>
      <c r="P213" s="12"/>
      <c r="Q213" s="12"/>
      <c r="R213" s="12"/>
      <c r="S213" s="12"/>
      <c r="T213" s="12"/>
      <c r="U213" s="12"/>
      <c r="V213" s="12"/>
      <c r="W213" s="12"/>
      <c r="X213" s="12"/>
      <c r="Y213" s="12"/>
    </row>
    <row r="214" spans="1:25" ht="38.5" hidden="1" customHeight="1">
      <c r="A214" s="12"/>
      <c r="B214" s="12"/>
      <c r="C214" s="12"/>
      <c r="D214" s="12"/>
      <c r="E214" s="12"/>
      <c r="F214" s="12"/>
      <c r="G214" s="12"/>
      <c r="H214" s="12"/>
      <c r="I214" s="12"/>
      <c r="J214" s="12"/>
      <c r="K214" s="12"/>
      <c r="L214" s="12"/>
      <c r="M214" s="12"/>
      <c r="N214" s="12"/>
      <c r="O214" s="12"/>
      <c r="P214" s="12"/>
      <c r="Q214" s="12"/>
      <c r="R214" s="12"/>
      <c r="S214" s="12"/>
      <c r="T214" s="12"/>
      <c r="U214" s="12"/>
      <c r="V214" s="12"/>
      <c r="W214" s="12"/>
      <c r="X214" s="12"/>
      <c r="Y214" s="12"/>
    </row>
    <row r="215" spans="1:25" ht="38.5" hidden="1" customHeight="1">
      <c r="A215" s="12"/>
      <c r="B215" s="12"/>
      <c r="C215" s="12"/>
      <c r="D215" s="12"/>
      <c r="E215" s="12"/>
      <c r="F215" s="12"/>
      <c r="G215" s="12"/>
      <c r="H215" s="12"/>
      <c r="I215" s="12"/>
      <c r="J215" s="12"/>
      <c r="K215" s="12"/>
      <c r="L215" s="12"/>
      <c r="M215" s="12"/>
      <c r="N215" s="12"/>
      <c r="O215" s="12"/>
      <c r="P215" s="12"/>
      <c r="Q215" s="12"/>
      <c r="R215" s="12"/>
      <c r="S215" s="12"/>
      <c r="T215" s="12"/>
      <c r="U215" s="12"/>
      <c r="V215" s="12"/>
      <c r="W215" s="12"/>
      <c r="X215" s="12"/>
      <c r="Y215" s="12"/>
    </row>
    <row r="216" spans="1:25" ht="38.5" hidden="1" customHeight="1">
      <c r="A216" s="12"/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2"/>
      <c r="N216" s="12"/>
      <c r="O216" s="12"/>
      <c r="P216" s="12"/>
      <c r="Q216" s="12"/>
      <c r="R216" s="12"/>
      <c r="S216" s="12"/>
      <c r="T216" s="12"/>
      <c r="U216" s="12"/>
      <c r="V216" s="12"/>
      <c r="W216" s="12"/>
      <c r="X216" s="12"/>
      <c r="Y216" s="12"/>
    </row>
    <row r="217" spans="1:25" ht="38.5" hidden="1" customHeight="1">
      <c r="A217" s="12"/>
      <c r="B217" s="12"/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2"/>
      <c r="N217" s="12"/>
      <c r="O217" s="12"/>
      <c r="P217" s="12"/>
      <c r="Q217" s="12"/>
      <c r="R217" s="12"/>
      <c r="S217" s="12"/>
      <c r="T217" s="12"/>
      <c r="U217" s="12"/>
      <c r="V217" s="12"/>
      <c r="W217" s="12"/>
      <c r="X217" s="12"/>
      <c r="Y217" s="12"/>
    </row>
    <row r="218" spans="1:25" ht="38.5" hidden="1" customHeight="1">
      <c r="A218" s="12"/>
      <c r="B218" s="12"/>
      <c r="C218" s="12"/>
      <c r="D218" s="12"/>
      <c r="E218" s="12"/>
      <c r="F218" s="12"/>
      <c r="G218" s="12"/>
      <c r="H218" s="12"/>
      <c r="I218" s="12"/>
      <c r="J218" s="12"/>
      <c r="K218" s="12"/>
      <c r="L218" s="12"/>
      <c r="M218" s="12"/>
      <c r="N218" s="12"/>
      <c r="O218" s="12"/>
      <c r="P218" s="12"/>
      <c r="Q218" s="12"/>
      <c r="R218" s="12"/>
      <c r="S218" s="12"/>
      <c r="T218" s="12"/>
      <c r="U218" s="12"/>
      <c r="V218" s="12"/>
      <c r="W218" s="12"/>
      <c r="X218" s="12"/>
      <c r="Y218" s="12"/>
    </row>
    <row r="219" spans="1:25" ht="38.5" hidden="1" customHeight="1">
      <c r="A219" s="12"/>
      <c r="B219" s="12"/>
      <c r="C219" s="12"/>
      <c r="D219" s="12"/>
      <c r="E219" s="12"/>
      <c r="F219" s="12"/>
      <c r="G219" s="12"/>
      <c r="H219" s="12"/>
      <c r="I219" s="12"/>
      <c r="J219" s="12"/>
      <c r="K219" s="12"/>
      <c r="L219" s="12"/>
      <c r="M219" s="12"/>
      <c r="N219" s="12"/>
      <c r="O219" s="12"/>
      <c r="P219" s="12"/>
      <c r="Q219" s="12"/>
      <c r="R219" s="12"/>
      <c r="S219" s="12"/>
      <c r="T219" s="12"/>
      <c r="U219" s="12"/>
      <c r="V219" s="12"/>
      <c r="W219" s="12"/>
      <c r="X219" s="12"/>
      <c r="Y219" s="12"/>
    </row>
    <row r="220" spans="1:25" ht="38.5" hidden="1" customHeight="1">
      <c r="A220" s="12"/>
      <c r="B220" s="12"/>
      <c r="C220" s="12"/>
      <c r="D220" s="12"/>
      <c r="E220" s="12"/>
      <c r="F220" s="12"/>
      <c r="G220" s="12"/>
      <c r="H220" s="12"/>
      <c r="I220" s="12"/>
      <c r="J220" s="12"/>
      <c r="K220" s="12"/>
      <c r="L220" s="12"/>
      <c r="M220" s="12"/>
      <c r="N220" s="12"/>
      <c r="O220" s="12"/>
      <c r="P220" s="12"/>
      <c r="Q220" s="12"/>
      <c r="R220" s="12"/>
      <c r="S220" s="12"/>
      <c r="T220" s="12"/>
      <c r="U220" s="12"/>
      <c r="V220" s="12"/>
      <c r="W220" s="12"/>
      <c r="X220" s="12"/>
      <c r="Y220" s="12"/>
    </row>
    <row r="221" spans="1:25" ht="38.5" hidden="1" customHeight="1">
      <c r="A221" s="12"/>
      <c r="B221" s="12"/>
      <c r="C221" s="12"/>
      <c r="D221" s="12"/>
      <c r="E221" s="12"/>
      <c r="F221" s="12"/>
      <c r="G221" s="12"/>
      <c r="H221" s="12"/>
      <c r="I221" s="12"/>
      <c r="J221" s="12"/>
      <c r="K221" s="12"/>
      <c r="L221" s="12"/>
      <c r="M221" s="12"/>
      <c r="N221" s="12"/>
      <c r="O221" s="12"/>
      <c r="P221" s="12"/>
      <c r="Q221" s="12"/>
      <c r="R221" s="12"/>
      <c r="S221" s="12"/>
      <c r="T221" s="12"/>
      <c r="U221" s="12"/>
      <c r="V221" s="12"/>
      <c r="W221" s="12"/>
      <c r="X221" s="12"/>
      <c r="Y221" s="12"/>
    </row>
    <row r="222" spans="1:25" ht="38.5" hidden="1" customHeight="1">
      <c r="A222" s="12"/>
      <c r="B222" s="12"/>
      <c r="C222" s="12"/>
      <c r="D222" s="12"/>
      <c r="E222" s="12"/>
      <c r="F222" s="12"/>
      <c r="G222" s="12"/>
      <c r="H222" s="12"/>
      <c r="I222" s="12"/>
      <c r="J222" s="12"/>
      <c r="K222" s="12"/>
      <c r="L222" s="12"/>
      <c r="M222" s="12"/>
      <c r="N222" s="12"/>
      <c r="O222" s="12"/>
      <c r="P222" s="12"/>
      <c r="Q222" s="12"/>
      <c r="R222" s="12"/>
      <c r="S222" s="12"/>
      <c r="T222" s="12"/>
      <c r="U222" s="12"/>
      <c r="V222" s="12"/>
      <c r="W222" s="12"/>
      <c r="X222" s="12"/>
      <c r="Y222" s="12"/>
    </row>
    <row r="223" spans="1:25" ht="38.5" hidden="1" customHeight="1">
      <c r="A223" s="12"/>
      <c r="B223" s="12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2"/>
      <c r="N223" s="12"/>
      <c r="O223" s="12"/>
      <c r="P223" s="12"/>
      <c r="Q223" s="12"/>
      <c r="R223" s="12"/>
      <c r="S223" s="12"/>
      <c r="T223" s="12"/>
      <c r="U223" s="12"/>
      <c r="V223" s="12"/>
      <c r="W223" s="12"/>
      <c r="X223" s="12"/>
      <c r="Y223" s="12"/>
    </row>
    <row r="224" spans="1:25" ht="38.5" hidden="1" customHeight="1">
      <c r="A224" s="12"/>
      <c r="B224" s="12"/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2"/>
      <c r="N224" s="12"/>
      <c r="O224" s="12"/>
      <c r="P224" s="12"/>
      <c r="Q224" s="12"/>
      <c r="R224" s="12"/>
      <c r="S224" s="12"/>
      <c r="T224" s="12"/>
      <c r="U224" s="12"/>
      <c r="V224" s="12"/>
      <c r="W224" s="12"/>
      <c r="X224" s="12"/>
      <c r="Y224" s="12"/>
    </row>
    <row r="225" spans="1:25" ht="38.5" hidden="1" customHeight="1">
      <c r="A225" s="12"/>
      <c r="B225" s="12"/>
      <c r="C225" s="12"/>
      <c r="D225" s="12"/>
      <c r="E225" s="12"/>
      <c r="F225" s="12"/>
      <c r="G225" s="12"/>
      <c r="H225" s="12"/>
      <c r="I225" s="12"/>
      <c r="J225" s="12"/>
      <c r="K225" s="12"/>
      <c r="L225" s="12"/>
      <c r="M225" s="12"/>
      <c r="N225" s="12"/>
      <c r="O225" s="12"/>
      <c r="P225" s="12"/>
      <c r="Q225" s="12"/>
      <c r="R225" s="12"/>
      <c r="S225" s="12"/>
      <c r="T225" s="12"/>
      <c r="U225" s="12"/>
      <c r="V225" s="12"/>
      <c r="W225" s="12"/>
      <c r="X225" s="12"/>
      <c r="Y225" s="12"/>
    </row>
    <row r="226" spans="1:25" ht="38.5" hidden="1" customHeight="1">
      <c r="A226" s="12"/>
      <c r="B226" s="12"/>
      <c r="C226" s="12"/>
      <c r="D226" s="12"/>
      <c r="E226" s="12"/>
      <c r="F226" s="12"/>
      <c r="G226" s="12"/>
      <c r="H226" s="12"/>
      <c r="I226" s="12"/>
      <c r="J226" s="12"/>
      <c r="K226" s="12"/>
      <c r="L226" s="12"/>
      <c r="M226" s="12"/>
      <c r="N226" s="12"/>
      <c r="O226" s="12"/>
      <c r="P226" s="12"/>
      <c r="Q226" s="12"/>
      <c r="R226" s="12"/>
      <c r="S226" s="12"/>
      <c r="T226" s="12"/>
      <c r="U226" s="12"/>
      <c r="V226" s="12"/>
      <c r="W226" s="12"/>
      <c r="X226" s="12"/>
      <c r="Y226" s="12"/>
    </row>
    <row r="227" spans="1:25" ht="38.5" hidden="1" customHeight="1">
      <c r="A227" s="12"/>
      <c r="B227" s="12"/>
      <c r="C227" s="12"/>
      <c r="D227" s="12"/>
      <c r="E227" s="12"/>
      <c r="F227" s="12"/>
      <c r="G227" s="12"/>
      <c r="H227" s="12"/>
      <c r="I227" s="12"/>
      <c r="J227" s="12"/>
      <c r="K227" s="12"/>
      <c r="L227" s="12"/>
      <c r="M227" s="12"/>
      <c r="N227" s="12"/>
      <c r="O227" s="12"/>
      <c r="P227" s="12"/>
      <c r="Q227" s="12"/>
      <c r="R227" s="12"/>
      <c r="S227" s="12"/>
      <c r="T227" s="12"/>
      <c r="U227" s="12"/>
      <c r="V227" s="12"/>
      <c r="W227" s="12"/>
      <c r="X227" s="12"/>
      <c r="Y227" s="12"/>
    </row>
    <row r="228" spans="1:25" ht="38.5" hidden="1" customHeight="1">
      <c r="A228" s="12"/>
      <c r="B228" s="12"/>
      <c r="C228" s="12"/>
      <c r="D228" s="12"/>
      <c r="E228" s="12"/>
      <c r="F228" s="12"/>
      <c r="G228" s="12"/>
      <c r="H228" s="12"/>
      <c r="I228" s="12"/>
      <c r="J228" s="12"/>
      <c r="K228" s="12"/>
      <c r="L228" s="12"/>
      <c r="M228" s="12"/>
      <c r="N228" s="12"/>
      <c r="O228" s="12"/>
      <c r="P228" s="12"/>
      <c r="Q228" s="12"/>
      <c r="R228" s="12"/>
      <c r="S228" s="12"/>
      <c r="T228" s="12"/>
      <c r="U228" s="12"/>
      <c r="V228" s="12"/>
      <c r="W228" s="12"/>
      <c r="X228" s="12"/>
      <c r="Y228" s="12"/>
    </row>
    <row r="229" spans="1:25" ht="38.5" hidden="1" customHeight="1">
      <c r="A229" s="12"/>
      <c r="B229" s="12"/>
      <c r="C229" s="12"/>
      <c r="D229" s="12"/>
      <c r="E229" s="12"/>
      <c r="F229" s="12"/>
      <c r="G229" s="12"/>
      <c r="H229" s="12"/>
      <c r="I229" s="12"/>
      <c r="J229" s="12"/>
      <c r="K229" s="12"/>
      <c r="L229" s="12"/>
      <c r="M229" s="12"/>
      <c r="N229" s="12"/>
      <c r="O229" s="12"/>
      <c r="P229" s="12"/>
      <c r="Q229" s="12"/>
      <c r="R229" s="12"/>
      <c r="S229" s="12"/>
      <c r="T229" s="12"/>
      <c r="U229" s="12"/>
      <c r="V229" s="12"/>
      <c r="W229" s="12"/>
      <c r="X229" s="12"/>
      <c r="Y229" s="12"/>
    </row>
    <row r="230" spans="1:25" ht="38.5" hidden="1" customHeight="1">
      <c r="A230" s="12"/>
      <c r="B230" s="12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2"/>
      <c r="N230" s="12"/>
      <c r="O230" s="12"/>
      <c r="P230" s="12"/>
      <c r="Q230" s="12"/>
      <c r="R230" s="12"/>
      <c r="S230" s="12"/>
      <c r="T230" s="12"/>
      <c r="U230" s="12"/>
      <c r="V230" s="12"/>
      <c r="W230" s="12"/>
      <c r="X230" s="12"/>
      <c r="Y230" s="12"/>
    </row>
    <row r="231" spans="1:25" ht="38.5" hidden="1" customHeight="1">
      <c r="A231" s="12"/>
      <c r="B231" s="12"/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2"/>
      <c r="N231" s="12"/>
      <c r="O231" s="12"/>
      <c r="P231" s="12"/>
      <c r="Q231" s="12"/>
      <c r="R231" s="12"/>
      <c r="S231" s="12"/>
      <c r="T231" s="12"/>
      <c r="U231" s="12"/>
      <c r="V231" s="12"/>
      <c r="W231" s="12"/>
      <c r="X231" s="12"/>
      <c r="Y231" s="12"/>
    </row>
    <row r="232" spans="1:25" ht="38.5" hidden="1" customHeight="1">
      <c r="A232" s="12"/>
      <c r="B232" s="12"/>
      <c r="C232" s="12"/>
      <c r="D232" s="12"/>
      <c r="E232" s="12"/>
      <c r="F232" s="12"/>
      <c r="G232" s="12"/>
      <c r="H232" s="12"/>
      <c r="I232" s="12"/>
      <c r="J232" s="12"/>
      <c r="K232" s="12"/>
      <c r="L232" s="12"/>
      <c r="M232" s="12"/>
      <c r="N232" s="12"/>
      <c r="O232" s="12"/>
      <c r="P232" s="12"/>
      <c r="Q232" s="12"/>
      <c r="R232" s="12"/>
      <c r="S232" s="12"/>
      <c r="T232" s="12"/>
      <c r="U232" s="12"/>
      <c r="V232" s="12"/>
      <c r="W232" s="12"/>
      <c r="X232" s="12"/>
      <c r="Y232" s="12"/>
    </row>
    <row r="233" spans="1:25" ht="38.5" hidden="1" customHeight="1">
      <c r="A233" s="12"/>
      <c r="B233" s="12"/>
      <c r="C233" s="12"/>
      <c r="D233" s="12"/>
      <c r="E233" s="12"/>
      <c r="F233" s="12"/>
      <c r="G233" s="12"/>
      <c r="H233" s="12"/>
      <c r="I233" s="12"/>
      <c r="J233" s="12"/>
      <c r="K233" s="12"/>
      <c r="L233" s="12"/>
      <c r="M233" s="12"/>
      <c r="N233" s="12"/>
      <c r="O233" s="12"/>
      <c r="P233" s="12"/>
      <c r="Q233" s="12"/>
      <c r="R233" s="12"/>
      <c r="S233" s="12"/>
      <c r="T233" s="12"/>
      <c r="U233" s="12"/>
      <c r="V233" s="12"/>
      <c r="W233" s="12"/>
      <c r="X233" s="12"/>
      <c r="Y233" s="12"/>
    </row>
    <row r="234" spans="1:25" ht="38.5" hidden="1" customHeight="1">
      <c r="A234" s="12"/>
      <c r="B234" s="12"/>
      <c r="C234" s="12"/>
      <c r="D234" s="12"/>
      <c r="E234" s="12"/>
      <c r="F234" s="12"/>
      <c r="G234" s="12"/>
      <c r="H234" s="12"/>
      <c r="I234" s="12"/>
      <c r="J234" s="12"/>
      <c r="K234" s="12"/>
      <c r="L234" s="12"/>
      <c r="M234" s="12"/>
      <c r="N234" s="12"/>
      <c r="O234" s="12"/>
      <c r="P234" s="12"/>
      <c r="Q234" s="12"/>
      <c r="R234" s="12"/>
      <c r="S234" s="12"/>
      <c r="T234" s="12"/>
      <c r="U234" s="12"/>
      <c r="V234" s="12"/>
      <c r="W234" s="12"/>
      <c r="X234" s="12"/>
      <c r="Y234" s="12"/>
    </row>
    <row r="235" spans="1:25" ht="38.5" hidden="1" customHeight="1">
      <c r="A235" s="12"/>
      <c r="B235" s="12"/>
      <c r="C235" s="12"/>
      <c r="D235" s="12"/>
      <c r="E235" s="12"/>
      <c r="F235" s="12"/>
      <c r="G235" s="12"/>
      <c r="H235" s="12"/>
      <c r="I235" s="12"/>
      <c r="J235" s="12"/>
      <c r="K235" s="12"/>
      <c r="L235" s="12"/>
      <c r="M235" s="12"/>
      <c r="N235" s="12"/>
      <c r="O235" s="12"/>
      <c r="P235" s="12"/>
      <c r="Q235" s="12"/>
      <c r="R235" s="12"/>
      <c r="S235" s="12"/>
      <c r="T235" s="12"/>
      <c r="U235" s="12"/>
      <c r="V235" s="12"/>
      <c r="W235" s="12"/>
      <c r="X235" s="12"/>
      <c r="Y235" s="12"/>
    </row>
    <row r="236" spans="1:25" ht="38.5" hidden="1" customHeight="1">
      <c r="A236" s="12"/>
      <c r="B236" s="12"/>
      <c r="C236" s="12"/>
      <c r="D236" s="12"/>
      <c r="E236" s="12"/>
      <c r="F236" s="12"/>
      <c r="G236" s="12"/>
      <c r="H236" s="12"/>
      <c r="I236" s="12"/>
      <c r="J236" s="12"/>
      <c r="K236" s="12"/>
      <c r="L236" s="12"/>
      <c r="M236" s="12"/>
      <c r="N236" s="12"/>
      <c r="O236" s="12"/>
      <c r="P236" s="12"/>
      <c r="Q236" s="12"/>
      <c r="R236" s="12"/>
      <c r="S236" s="12"/>
      <c r="T236" s="12"/>
      <c r="U236" s="12"/>
      <c r="V236" s="12"/>
      <c r="W236" s="12"/>
      <c r="X236" s="12"/>
      <c r="Y236" s="12"/>
    </row>
    <row r="237" spans="1:25" ht="38.5" hidden="1" customHeight="1">
      <c r="A237" s="12"/>
      <c r="B237" s="12"/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2"/>
      <c r="N237" s="12"/>
      <c r="O237" s="12"/>
      <c r="P237" s="12"/>
      <c r="Q237" s="12"/>
      <c r="R237" s="12"/>
      <c r="S237" s="12"/>
      <c r="T237" s="12"/>
      <c r="U237" s="12"/>
      <c r="V237" s="12"/>
      <c r="W237" s="12"/>
      <c r="X237" s="12"/>
      <c r="Y237" s="12"/>
    </row>
    <row r="238" spans="1:25" ht="38.5" hidden="1" customHeight="1">
      <c r="A238" s="12"/>
      <c r="B238" s="12"/>
      <c r="C238" s="12"/>
      <c r="D238" s="12"/>
      <c r="E238" s="12"/>
      <c r="F238" s="12"/>
      <c r="G238" s="12"/>
      <c r="H238" s="12"/>
      <c r="I238" s="12"/>
      <c r="J238" s="12"/>
      <c r="K238" s="12"/>
      <c r="L238" s="12"/>
      <c r="M238" s="12"/>
      <c r="N238" s="12"/>
      <c r="O238" s="12"/>
      <c r="P238" s="12"/>
      <c r="Q238" s="12"/>
      <c r="R238" s="12"/>
      <c r="S238" s="12"/>
      <c r="T238" s="12"/>
      <c r="U238" s="12"/>
      <c r="V238" s="12"/>
      <c r="W238" s="12"/>
      <c r="X238" s="12"/>
      <c r="Y238" s="12"/>
    </row>
    <row r="239" spans="1:25" ht="38.5" hidden="1" customHeight="1">
      <c r="A239" s="12"/>
      <c r="B239" s="12"/>
      <c r="C239" s="12"/>
      <c r="D239" s="12"/>
      <c r="E239" s="12"/>
      <c r="F239" s="12"/>
      <c r="G239" s="12"/>
      <c r="H239" s="12"/>
      <c r="I239" s="12"/>
      <c r="J239" s="12"/>
      <c r="K239" s="12"/>
      <c r="L239" s="12"/>
      <c r="M239" s="12"/>
      <c r="N239" s="12"/>
      <c r="O239" s="12"/>
      <c r="P239" s="12"/>
      <c r="Q239" s="12"/>
      <c r="R239" s="12"/>
      <c r="S239" s="12"/>
      <c r="T239" s="12"/>
      <c r="U239" s="12"/>
      <c r="V239" s="12"/>
      <c r="W239" s="12"/>
      <c r="X239" s="12"/>
      <c r="Y239" s="12"/>
    </row>
    <row r="240" spans="1:25" ht="38.5" hidden="1" customHeight="1">
      <c r="A240" s="12"/>
      <c r="B240" s="12"/>
      <c r="C240" s="12"/>
      <c r="D240" s="12"/>
      <c r="E240" s="12"/>
      <c r="F240" s="12"/>
      <c r="G240" s="12"/>
      <c r="H240" s="12"/>
      <c r="I240" s="12"/>
      <c r="J240" s="12"/>
      <c r="K240" s="12"/>
      <c r="L240" s="12"/>
      <c r="M240" s="12"/>
      <c r="N240" s="12"/>
      <c r="O240" s="12"/>
      <c r="P240" s="12"/>
      <c r="Q240" s="12"/>
      <c r="R240" s="12"/>
      <c r="S240" s="12"/>
      <c r="T240" s="12"/>
      <c r="U240" s="12"/>
      <c r="V240" s="12"/>
      <c r="W240" s="12"/>
      <c r="X240" s="12"/>
      <c r="Y240" s="12"/>
    </row>
    <row r="241" spans="1:25" ht="38.5" hidden="1" customHeight="1">
      <c r="A241" s="12"/>
      <c r="B241" s="12"/>
      <c r="C241" s="12"/>
      <c r="D241" s="12"/>
      <c r="E241" s="12"/>
      <c r="F241" s="12"/>
      <c r="G241" s="12"/>
      <c r="H241" s="12"/>
      <c r="I241" s="12"/>
      <c r="J241" s="12"/>
      <c r="K241" s="12"/>
      <c r="L241" s="12"/>
      <c r="M241" s="12"/>
      <c r="N241" s="12"/>
      <c r="O241" s="12"/>
      <c r="P241" s="12"/>
      <c r="Q241" s="12"/>
      <c r="R241" s="12"/>
      <c r="S241" s="12"/>
      <c r="T241" s="12"/>
      <c r="U241" s="12"/>
      <c r="V241" s="12"/>
      <c r="W241" s="12"/>
      <c r="X241" s="12"/>
      <c r="Y241" s="12"/>
    </row>
    <row r="242" spans="1:25" ht="38.5" hidden="1" customHeight="1">
      <c r="A242" s="12"/>
      <c r="B242" s="12"/>
      <c r="C242" s="12"/>
      <c r="D242" s="12"/>
      <c r="E242" s="12"/>
      <c r="F242" s="12"/>
      <c r="G242" s="12"/>
      <c r="H242" s="12"/>
      <c r="I242" s="12"/>
      <c r="J242" s="12"/>
      <c r="K242" s="12"/>
      <c r="L242" s="12"/>
      <c r="M242" s="12"/>
      <c r="N242" s="12"/>
      <c r="O242" s="12"/>
      <c r="P242" s="12"/>
      <c r="Q242" s="12"/>
      <c r="R242" s="12"/>
      <c r="S242" s="12"/>
      <c r="T242" s="12"/>
      <c r="U242" s="12"/>
      <c r="V242" s="12"/>
      <c r="W242" s="12"/>
      <c r="X242" s="12"/>
      <c r="Y242" s="12"/>
    </row>
    <row r="243" spans="1:25" ht="38.5" hidden="1" customHeight="1">
      <c r="A243" s="12"/>
      <c r="B243" s="12"/>
      <c r="C243" s="12"/>
      <c r="D243" s="12"/>
      <c r="E243" s="12"/>
      <c r="F243" s="12"/>
      <c r="G243" s="12"/>
      <c r="H243" s="12"/>
      <c r="I243" s="12"/>
      <c r="J243" s="12"/>
      <c r="K243" s="12"/>
      <c r="L243" s="12"/>
      <c r="M243" s="12"/>
      <c r="N243" s="12"/>
      <c r="O243" s="12"/>
      <c r="P243" s="12"/>
      <c r="Q243" s="12"/>
      <c r="R243" s="12"/>
      <c r="S243" s="12"/>
      <c r="T243" s="12"/>
      <c r="U243" s="12"/>
      <c r="V243" s="12"/>
      <c r="W243" s="12"/>
      <c r="X243" s="12"/>
      <c r="Y243" s="12"/>
    </row>
    <row r="244" spans="1:25" ht="38.5" hidden="1" customHeight="1">
      <c r="A244" s="12"/>
      <c r="B244" s="12"/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2"/>
      <c r="N244" s="12"/>
      <c r="O244" s="12"/>
      <c r="P244" s="12"/>
      <c r="Q244" s="12"/>
      <c r="R244" s="12"/>
      <c r="S244" s="12"/>
      <c r="T244" s="12"/>
      <c r="U244" s="12"/>
      <c r="V244" s="12"/>
      <c r="W244" s="12"/>
      <c r="X244" s="12"/>
      <c r="Y244" s="12"/>
    </row>
    <row r="245" spans="1:25" ht="38.5" hidden="1" customHeight="1">
      <c r="A245" s="12"/>
      <c r="B245" s="12"/>
      <c r="C245" s="12"/>
      <c r="D245" s="12"/>
      <c r="E245" s="12"/>
      <c r="F245" s="12"/>
      <c r="G245" s="12"/>
      <c r="H245" s="12"/>
      <c r="I245" s="12"/>
      <c r="J245" s="12"/>
      <c r="K245" s="12"/>
      <c r="L245" s="12"/>
      <c r="M245" s="12"/>
      <c r="N245" s="12"/>
      <c r="O245" s="12"/>
      <c r="P245" s="12"/>
      <c r="Q245" s="12"/>
      <c r="R245" s="12"/>
      <c r="S245" s="12"/>
      <c r="T245" s="12"/>
      <c r="U245" s="12"/>
      <c r="V245" s="12"/>
      <c r="W245" s="12"/>
      <c r="X245" s="12"/>
      <c r="Y245" s="12"/>
    </row>
    <row r="246" spans="1:25" ht="38.5" hidden="1" customHeight="1">
      <c r="A246" s="12"/>
      <c r="B246" s="12"/>
      <c r="C246" s="12"/>
      <c r="D246" s="12"/>
      <c r="E246" s="12"/>
      <c r="F246" s="12"/>
      <c r="G246" s="12"/>
      <c r="H246" s="12"/>
      <c r="I246" s="12"/>
      <c r="J246" s="12"/>
      <c r="K246" s="12"/>
      <c r="L246" s="12"/>
      <c r="M246" s="12"/>
      <c r="N246" s="12"/>
      <c r="O246" s="12"/>
      <c r="P246" s="12"/>
      <c r="Q246" s="12"/>
      <c r="R246" s="12"/>
      <c r="S246" s="12"/>
      <c r="T246" s="12"/>
      <c r="U246" s="12"/>
      <c r="V246" s="12"/>
      <c r="W246" s="12"/>
      <c r="X246" s="12"/>
      <c r="Y246" s="12"/>
    </row>
    <row r="247" spans="1:25" ht="38.5" hidden="1" customHeight="1">
      <c r="A247" s="12"/>
      <c r="B247" s="12"/>
      <c r="C247" s="12"/>
      <c r="D247" s="12"/>
      <c r="E247" s="12"/>
      <c r="F247" s="12"/>
      <c r="G247" s="12"/>
      <c r="H247" s="12"/>
      <c r="I247" s="12"/>
      <c r="J247" s="12"/>
      <c r="K247" s="12"/>
      <c r="L247" s="12"/>
      <c r="M247" s="12"/>
      <c r="N247" s="12"/>
      <c r="O247" s="12"/>
      <c r="P247" s="12"/>
      <c r="Q247" s="12"/>
      <c r="R247" s="12"/>
      <c r="S247" s="12"/>
      <c r="T247" s="12"/>
      <c r="U247" s="12"/>
      <c r="V247" s="12"/>
      <c r="W247" s="12"/>
      <c r="X247" s="12"/>
      <c r="Y247" s="12"/>
    </row>
    <row r="248" spans="1:25" ht="38.5" hidden="1" customHeight="1">
      <c r="A248" s="12"/>
      <c r="B248" s="12"/>
      <c r="C248" s="12"/>
      <c r="D248" s="12"/>
      <c r="E248" s="12"/>
      <c r="F248" s="12"/>
      <c r="G248" s="12"/>
      <c r="H248" s="12"/>
      <c r="I248" s="12"/>
      <c r="J248" s="12"/>
      <c r="K248" s="12"/>
      <c r="L248" s="12"/>
      <c r="M248" s="12"/>
      <c r="N248" s="12"/>
      <c r="O248" s="12"/>
      <c r="P248" s="12"/>
      <c r="Q248" s="12"/>
      <c r="R248" s="12"/>
      <c r="S248" s="12"/>
      <c r="T248" s="12"/>
      <c r="U248" s="12"/>
      <c r="V248" s="12"/>
      <c r="W248" s="12"/>
      <c r="X248" s="12"/>
      <c r="Y248" s="12"/>
    </row>
    <row r="249" spans="1:25" ht="38.5" hidden="1" customHeight="1">
      <c r="A249" s="12"/>
      <c r="B249" s="12"/>
      <c r="C249" s="12"/>
      <c r="D249" s="12"/>
      <c r="E249" s="12"/>
      <c r="F249" s="12"/>
      <c r="G249" s="12"/>
      <c r="H249" s="12"/>
      <c r="I249" s="12"/>
      <c r="J249" s="12"/>
      <c r="K249" s="12"/>
      <c r="L249" s="12"/>
      <c r="M249" s="12"/>
      <c r="N249" s="12"/>
      <c r="O249" s="12"/>
      <c r="P249" s="12"/>
      <c r="Q249" s="12"/>
      <c r="R249" s="12"/>
      <c r="S249" s="12"/>
      <c r="T249" s="12"/>
      <c r="U249" s="12"/>
      <c r="V249" s="12"/>
      <c r="W249" s="12"/>
      <c r="X249" s="12"/>
      <c r="Y249" s="12"/>
    </row>
    <row r="250" spans="1:25" ht="38.5" hidden="1" customHeight="1">
      <c r="A250" s="12"/>
      <c r="B250" s="12"/>
      <c r="C250" s="12"/>
      <c r="D250" s="12"/>
      <c r="E250" s="12"/>
      <c r="F250" s="12"/>
      <c r="G250" s="12"/>
      <c r="H250" s="12"/>
      <c r="I250" s="12"/>
      <c r="J250" s="12"/>
      <c r="K250" s="12"/>
      <c r="L250" s="12"/>
      <c r="M250" s="12"/>
      <c r="N250" s="12"/>
      <c r="O250" s="12"/>
      <c r="P250" s="12"/>
      <c r="Q250" s="12"/>
      <c r="R250" s="12"/>
      <c r="S250" s="12"/>
      <c r="T250" s="12"/>
      <c r="U250" s="12"/>
      <c r="V250" s="12"/>
      <c r="W250" s="12"/>
      <c r="X250" s="12"/>
      <c r="Y250" s="12"/>
    </row>
    <row r="251" spans="1:25" ht="38.5" hidden="1" customHeight="1">
      <c r="A251" s="12"/>
      <c r="B251" s="12"/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2"/>
      <c r="N251" s="12"/>
      <c r="O251" s="12"/>
      <c r="P251" s="12"/>
      <c r="Q251" s="12"/>
      <c r="R251" s="12"/>
      <c r="S251" s="12"/>
      <c r="T251" s="12"/>
      <c r="U251" s="12"/>
      <c r="V251" s="12"/>
      <c r="W251" s="12"/>
      <c r="X251" s="12"/>
      <c r="Y251" s="12"/>
    </row>
    <row r="252" spans="1:25" ht="38.5" hidden="1" customHeight="1">
      <c r="A252" s="12"/>
      <c r="B252" s="12"/>
      <c r="C252" s="12"/>
      <c r="D252" s="12"/>
      <c r="E252" s="12"/>
      <c r="F252" s="12"/>
      <c r="G252" s="12"/>
      <c r="H252" s="12"/>
      <c r="I252" s="12"/>
      <c r="J252" s="12"/>
      <c r="K252" s="12"/>
      <c r="L252" s="12"/>
      <c r="M252" s="12"/>
      <c r="N252" s="12"/>
      <c r="O252" s="12"/>
      <c r="P252" s="12"/>
      <c r="Q252" s="12"/>
      <c r="R252" s="12"/>
      <c r="S252" s="12"/>
      <c r="T252" s="12"/>
      <c r="U252" s="12"/>
      <c r="V252" s="12"/>
      <c r="W252" s="12"/>
      <c r="X252" s="12"/>
      <c r="Y252" s="12"/>
    </row>
    <row r="253" spans="1:25" ht="38.5" hidden="1" customHeight="1">
      <c r="A253" s="12"/>
      <c r="B253" s="12"/>
      <c r="C253" s="12"/>
      <c r="D253" s="12"/>
      <c r="E253" s="12"/>
      <c r="F253" s="12"/>
      <c r="G253" s="12"/>
      <c r="H253" s="12"/>
      <c r="I253" s="12"/>
      <c r="J253" s="12"/>
      <c r="K253" s="12"/>
      <c r="L253" s="12"/>
      <c r="M253" s="12"/>
      <c r="N253" s="12"/>
      <c r="O253" s="12"/>
      <c r="P253" s="12"/>
      <c r="Q253" s="12"/>
      <c r="R253" s="12"/>
      <c r="S253" s="12"/>
      <c r="T253" s="12"/>
      <c r="U253" s="12"/>
      <c r="V253" s="12"/>
      <c r="W253" s="12"/>
      <c r="X253" s="12"/>
      <c r="Y253" s="12"/>
    </row>
    <row r="254" spans="1:25" ht="38.5" hidden="1" customHeight="1">
      <c r="A254" s="12"/>
      <c r="B254" s="12"/>
      <c r="C254" s="12"/>
      <c r="D254" s="12"/>
      <c r="E254" s="12"/>
      <c r="F254" s="12"/>
      <c r="G254" s="12"/>
      <c r="H254" s="12"/>
      <c r="I254" s="12"/>
      <c r="J254" s="12"/>
      <c r="K254" s="12"/>
      <c r="L254" s="12"/>
      <c r="M254" s="12"/>
      <c r="N254" s="12"/>
      <c r="O254" s="12"/>
      <c r="P254" s="12"/>
      <c r="Q254" s="12"/>
      <c r="R254" s="12"/>
      <c r="S254" s="12"/>
      <c r="T254" s="12"/>
      <c r="U254" s="12"/>
      <c r="V254" s="12"/>
      <c r="W254" s="12"/>
      <c r="X254" s="12"/>
      <c r="Y254" s="12"/>
    </row>
    <row r="255" spans="1:25" ht="38.5" hidden="1" customHeight="1">
      <c r="A255" s="12"/>
      <c r="B255" s="12"/>
      <c r="C255" s="12"/>
      <c r="D255" s="12"/>
      <c r="E255" s="12"/>
      <c r="F255" s="12"/>
      <c r="G255" s="12"/>
      <c r="H255" s="12"/>
      <c r="I255" s="12"/>
      <c r="J255" s="12"/>
      <c r="K255" s="12"/>
      <c r="L255" s="12"/>
      <c r="M255" s="12"/>
      <c r="N255" s="12"/>
      <c r="O255" s="12"/>
      <c r="P255" s="12"/>
      <c r="Q255" s="12"/>
      <c r="R255" s="12"/>
      <c r="S255" s="12"/>
      <c r="T255" s="12"/>
      <c r="U255" s="12"/>
      <c r="V255" s="12"/>
      <c r="W255" s="12"/>
      <c r="X255" s="12"/>
      <c r="Y255" s="12"/>
    </row>
    <row r="256" spans="1:25" ht="38.5" hidden="1" customHeight="1">
      <c r="A256" s="12"/>
      <c r="B256" s="12"/>
      <c r="C256" s="12"/>
      <c r="D256" s="12"/>
      <c r="E256" s="12"/>
      <c r="F256" s="12"/>
      <c r="G256" s="12"/>
      <c r="H256" s="12"/>
      <c r="I256" s="12"/>
      <c r="J256" s="12"/>
      <c r="K256" s="12"/>
      <c r="L256" s="12"/>
      <c r="M256" s="12"/>
      <c r="N256" s="12"/>
      <c r="O256" s="12"/>
      <c r="P256" s="12"/>
      <c r="Q256" s="12"/>
      <c r="R256" s="12"/>
      <c r="S256" s="12"/>
      <c r="T256" s="12"/>
      <c r="U256" s="12"/>
      <c r="V256" s="12"/>
      <c r="W256" s="12"/>
      <c r="X256" s="12"/>
      <c r="Y256" s="12"/>
    </row>
    <row r="257" spans="1:25" ht="38.5" hidden="1" customHeight="1">
      <c r="A257" s="12"/>
      <c r="B257" s="12"/>
      <c r="C257" s="12"/>
      <c r="D257" s="12"/>
      <c r="E257" s="12"/>
      <c r="F257" s="12"/>
      <c r="G257" s="12"/>
      <c r="H257" s="12"/>
      <c r="I257" s="12"/>
      <c r="J257" s="12"/>
      <c r="K257" s="12"/>
      <c r="L257" s="12"/>
      <c r="M257" s="12"/>
      <c r="N257" s="12"/>
      <c r="O257" s="12"/>
      <c r="P257" s="12"/>
      <c r="Q257" s="12"/>
      <c r="R257" s="12"/>
      <c r="S257" s="12"/>
      <c r="T257" s="12"/>
      <c r="U257" s="12"/>
      <c r="V257" s="12"/>
      <c r="W257" s="12"/>
      <c r="X257" s="12"/>
      <c r="Y257" s="12"/>
    </row>
    <row r="258" spans="1:25" ht="38.5" hidden="1" customHeight="1">
      <c r="A258" s="12"/>
      <c r="B258" s="12"/>
      <c r="C258" s="12"/>
      <c r="D258" s="12"/>
      <c r="E258" s="12"/>
      <c r="F258" s="12"/>
      <c r="G258" s="12"/>
      <c r="H258" s="12"/>
      <c r="I258" s="12"/>
      <c r="J258" s="12"/>
      <c r="K258" s="12"/>
      <c r="L258" s="12"/>
      <c r="M258" s="12"/>
      <c r="N258" s="12"/>
      <c r="O258" s="12"/>
      <c r="P258" s="12"/>
      <c r="Q258" s="12"/>
      <c r="R258" s="12"/>
      <c r="S258" s="12"/>
      <c r="T258" s="12"/>
      <c r="U258" s="12"/>
      <c r="V258" s="12"/>
      <c r="W258" s="12"/>
      <c r="X258" s="12"/>
      <c r="Y258" s="12"/>
    </row>
    <row r="259" spans="1:25" ht="38.5" hidden="1" customHeight="1">
      <c r="A259" s="12"/>
      <c r="B259" s="12"/>
      <c r="C259" s="12"/>
      <c r="D259" s="12"/>
      <c r="E259" s="12"/>
      <c r="F259" s="12"/>
      <c r="G259" s="12"/>
      <c r="H259" s="12"/>
      <c r="I259" s="12"/>
      <c r="J259" s="12"/>
      <c r="K259" s="12"/>
      <c r="L259" s="12"/>
      <c r="M259" s="12"/>
      <c r="N259" s="12"/>
      <c r="O259" s="12"/>
      <c r="P259" s="12"/>
      <c r="Q259" s="12"/>
      <c r="R259" s="12"/>
      <c r="S259" s="12"/>
      <c r="T259" s="12"/>
      <c r="U259" s="12"/>
      <c r="V259" s="12"/>
      <c r="W259" s="12"/>
      <c r="X259" s="12"/>
      <c r="Y259" s="12"/>
    </row>
    <row r="260" spans="1:25" ht="38.5" hidden="1" customHeight="1">
      <c r="A260" s="12"/>
      <c r="B260" s="12"/>
      <c r="C260" s="12"/>
      <c r="D260" s="12"/>
      <c r="E260" s="12"/>
      <c r="F260" s="12"/>
      <c r="G260" s="12"/>
      <c r="H260" s="12"/>
      <c r="I260" s="12"/>
      <c r="J260" s="12"/>
      <c r="K260" s="12"/>
      <c r="L260" s="12"/>
      <c r="M260" s="12"/>
      <c r="N260" s="12"/>
      <c r="O260" s="12"/>
      <c r="P260" s="12"/>
      <c r="Q260" s="12"/>
      <c r="R260" s="12"/>
      <c r="S260" s="12"/>
      <c r="T260" s="12"/>
      <c r="U260" s="12"/>
      <c r="V260" s="12"/>
      <c r="W260" s="12"/>
      <c r="X260" s="12"/>
      <c r="Y260" s="12"/>
    </row>
    <row r="261" spans="1:25" ht="38.5" hidden="1" customHeight="1">
      <c r="A261" s="12"/>
      <c r="B261" s="12"/>
      <c r="C261" s="12"/>
      <c r="D261" s="12"/>
      <c r="E261" s="12"/>
      <c r="F261" s="12"/>
      <c r="G261" s="12"/>
      <c r="H261" s="12"/>
      <c r="I261" s="12"/>
      <c r="J261" s="12"/>
      <c r="K261" s="12"/>
      <c r="L261" s="12"/>
      <c r="M261" s="12"/>
      <c r="N261" s="12"/>
      <c r="O261" s="12"/>
      <c r="P261" s="12"/>
      <c r="Q261" s="12"/>
      <c r="R261" s="12"/>
      <c r="S261" s="12"/>
      <c r="T261" s="12"/>
      <c r="U261" s="12"/>
      <c r="V261" s="12"/>
      <c r="W261" s="12"/>
      <c r="X261" s="12"/>
      <c r="Y261" s="12"/>
    </row>
    <row r="262" spans="1:25" ht="38.5" hidden="1" customHeight="1">
      <c r="A262" s="12"/>
      <c r="B262" s="12"/>
      <c r="C262" s="12"/>
      <c r="D262" s="12"/>
      <c r="E262" s="12"/>
      <c r="F262" s="12"/>
      <c r="G262" s="12"/>
      <c r="H262" s="12"/>
      <c r="I262" s="12"/>
      <c r="J262" s="12"/>
      <c r="K262" s="12"/>
      <c r="L262" s="12"/>
      <c r="M262" s="12"/>
      <c r="N262" s="12"/>
      <c r="O262" s="12"/>
      <c r="P262" s="12"/>
      <c r="Q262" s="12"/>
      <c r="R262" s="12"/>
      <c r="S262" s="12"/>
      <c r="T262" s="12"/>
      <c r="U262" s="12"/>
      <c r="V262" s="12"/>
      <c r="W262" s="12"/>
      <c r="X262" s="12"/>
      <c r="Y262" s="12"/>
    </row>
    <row r="263" spans="1:25" ht="38.5" hidden="1" customHeight="1">
      <c r="A263" s="12"/>
      <c r="B263" s="12"/>
      <c r="C263" s="12"/>
      <c r="D263" s="12"/>
      <c r="E263" s="12"/>
      <c r="F263" s="12"/>
      <c r="G263" s="12"/>
      <c r="H263" s="12"/>
      <c r="I263" s="12"/>
      <c r="J263" s="12"/>
      <c r="K263" s="12"/>
      <c r="L263" s="12"/>
      <c r="M263" s="12"/>
      <c r="N263" s="12"/>
      <c r="O263" s="12"/>
      <c r="P263" s="12"/>
      <c r="Q263" s="12"/>
      <c r="R263" s="12"/>
      <c r="S263" s="12"/>
      <c r="T263" s="12"/>
      <c r="U263" s="12"/>
      <c r="V263" s="12"/>
      <c r="W263" s="12"/>
      <c r="X263" s="12"/>
      <c r="Y263" s="12"/>
    </row>
    <row r="264" spans="1:25" ht="38.5" hidden="1" customHeight="1">
      <c r="A264" s="12"/>
      <c r="B264" s="12"/>
      <c r="C264" s="12"/>
      <c r="D264" s="12"/>
      <c r="E264" s="12"/>
      <c r="F264" s="12"/>
      <c r="G264" s="12"/>
      <c r="H264" s="12"/>
      <c r="I264" s="12"/>
      <c r="J264" s="12"/>
      <c r="K264" s="12"/>
      <c r="L264" s="12"/>
      <c r="M264" s="12"/>
      <c r="N264" s="12"/>
      <c r="O264" s="12"/>
      <c r="P264" s="12"/>
      <c r="Q264" s="12"/>
      <c r="R264" s="12"/>
      <c r="S264" s="12"/>
      <c r="T264" s="12"/>
      <c r="U264" s="12"/>
      <c r="V264" s="12"/>
      <c r="W264" s="12"/>
      <c r="X264" s="12"/>
      <c r="Y264" s="12"/>
    </row>
    <row r="265" spans="1:25" ht="38.5" hidden="1" customHeight="1">
      <c r="A265" s="12"/>
      <c r="B265" s="12"/>
      <c r="C265" s="12"/>
      <c r="D265" s="12"/>
      <c r="E265" s="12"/>
      <c r="F265" s="12"/>
      <c r="G265" s="12"/>
      <c r="H265" s="12"/>
      <c r="I265" s="12"/>
      <c r="J265" s="12"/>
      <c r="K265" s="12"/>
      <c r="L265" s="12"/>
      <c r="M265" s="12"/>
      <c r="N265" s="12"/>
      <c r="O265" s="12"/>
      <c r="P265" s="12"/>
      <c r="Q265" s="12"/>
      <c r="R265" s="12"/>
      <c r="S265" s="12"/>
      <c r="T265" s="12"/>
      <c r="U265" s="12"/>
      <c r="V265" s="12"/>
      <c r="W265" s="12"/>
      <c r="X265" s="12"/>
      <c r="Y265" s="12"/>
    </row>
    <row r="266" spans="1:25" ht="38.5" hidden="1" customHeight="1">
      <c r="A266" s="12"/>
      <c r="B266" s="12"/>
      <c r="C266" s="12"/>
      <c r="D266" s="12"/>
      <c r="E266" s="12"/>
      <c r="F266" s="12"/>
      <c r="G266" s="12"/>
      <c r="H266" s="12"/>
      <c r="I266" s="12"/>
      <c r="J266" s="12"/>
      <c r="K266" s="12"/>
      <c r="L266" s="12"/>
      <c r="M266" s="12"/>
      <c r="N266" s="12"/>
      <c r="O266" s="12"/>
      <c r="P266" s="12"/>
      <c r="Q266" s="12"/>
      <c r="R266" s="12"/>
      <c r="S266" s="12"/>
      <c r="T266" s="12"/>
      <c r="U266" s="12"/>
      <c r="V266" s="12"/>
      <c r="W266" s="12"/>
      <c r="X266" s="12"/>
      <c r="Y266" s="12"/>
    </row>
    <row r="267" spans="1:25" ht="38.5" hidden="1" customHeight="1">
      <c r="A267" s="12"/>
      <c r="B267" s="12"/>
      <c r="C267" s="12"/>
      <c r="D267" s="12"/>
      <c r="E267" s="12"/>
      <c r="F267" s="12"/>
      <c r="G267" s="12"/>
      <c r="H267" s="12"/>
      <c r="I267" s="12"/>
      <c r="J267" s="12"/>
      <c r="K267" s="12"/>
      <c r="L267" s="12"/>
      <c r="M267" s="12"/>
      <c r="N267" s="12"/>
      <c r="O267" s="12"/>
      <c r="P267" s="12"/>
      <c r="Q267" s="12"/>
      <c r="R267" s="12"/>
      <c r="S267" s="12"/>
      <c r="T267" s="12"/>
      <c r="U267" s="12"/>
      <c r="V267" s="12"/>
      <c r="W267" s="12"/>
      <c r="X267" s="12"/>
      <c r="Y267" s="12"/>
    </row>
    <row r="268" spans="1:25" ht="38.5" hidden="1" customHeight="1">
      <c r="A268" s="12"/>
      <c r="B268" s="12"/>
      <c r="C268" s="12"/>
      <c r="D268" s="12"/>
      <c r="E268" s="12"/>
      <c r="F268" s="12"/>
      <c r="G268" s="12"/>
      <c r="H268" s="12"/>
      <c r="I268" s="12"/>
      <c r="J268" s="12"/>
      <c r="K268" s="12"/>
      <c r="L268" s="12"/>
      <c r="M268" s="12"/>
      <c r="N268" s="12"/>
      <c r="O268" s="12"/>
      <c r="P268" s="12"/>
      <c r="Q268" s="12"/>
      <c r="R268" s="12"/>
      <c r="S268" s="12"/>
      <c r="T268" s="12"/>
      <c r="U268" s="12"/>
      <c r="V268" s="12"/>
      <c r="W268" s="12"/>
      <c r="X268" s="12"/>
      <c r="Y268" s="12"/>
    </row>
    <row r="269" spans="1:25" ht="38.5" hidden="1" customHeight="1">
      <c r="A269" s="12"/>
      <c r="B269" s="12"/>
      <c r="C269" s="12"/>
      <c r="D269" s="12"/>
      <c r="E269" s="12"/>
      <c r="F269" s="12"/>
      <c r="G269" s="12"/>
      <c r="H269" s="12"/>
      <c r="I269" s="12"/>
      <c r="J269" s="12"/>
      <c r="K269" s="12"/>
      <c r="L269" s="12"/>
      <c r="M269" s="12"/>
      <c r="N269" s="12"/>
      <c r="O269" s="12"/>
      <c r="P269" s="12"/>
      <c r="Q269" s="12"/>
      <c r="R269" s="12"/>
      <c r="S269" s="12"/>
      <c r="T269" s="12"/>
      <c r="U269" s="12"/>
      <c r="V269" s="12"/>
      <c r="W269" s="12"/>
      <c r="X269" s="12"/>
      <c r="Y269" s="12"/>
    </row>
    <row r="270" spans="1:25" ht="38.5" hidden="1" customHeight="1">
      <c r="A270" s="12"/>
      <c r="B270" s="12"/>
      <c r="C270" s="12"/>
      <c r="D270" s="12"/>
      <c r="E270" s="12"/>
      <c r="F270" s="12"/>
      <c r="G270" s="12"/>
      <c r="H270" s="12"/>
      <c r="I270" s="12"/>
      <c r="J270" s="12"/>
      <c r="K270" s="12"/>
      <c r="L270" s="12"/>
      <c r="M270" s="12"/>
      <c r="N270" s="12"/>
      <c r="O270" s="12"/>
      <c r="P270" s="12"/>
      <c r="Q270" s="12"/>
      <c r="R270" s="12"/>
      <c r="S270" s="12"/>
      <c r="T270" s="12"/>
      <c r="U270" s="12"/>
      <c r="V270" s="12"/>
      <c r="W270" s="12"/>
      <c r="X270" s="12"/>
      <c r="Y270" s="12"/>
    </row>
    <row r="271" spans="1:25" ht="38.5" hidden="1" customHeight="1">
      <c r="A271" s="12"/>
      <c r="B271" s="12"/>
      <c r="C271" s="12"/>
      <c r="D271" s="12"/>
      <c r="E271" s="12"/>
      <c r="F271" s="12"/>
      <c r="G271" s="12"/>
      <c r="H271" s="12"/>
      <c r="I271" s="12"/>
      <c r="J271" s="12"/>
      <c r="K271" s="12"/>
      <c r="L271" s="12"/>
      <c r="M271" s="12"/>
      <c r="N271" s="12"/>
      <c r="O271" s="12"/>
      <c r="P271" s="12"/>
      <c r="Q271" s="12"/>
      <c r="R271" s="12"/>
      <c r="S271" s="12"/>
      <c r="T271" s="12"/>
      <c r="U271" s="12"/>
      <c r="V271" s="12"/>
      <c r="W271" s="12"/>
      <c r="X271" s="12"/>
      <c r="Y271" s="12"/>
    </row>
    <row r="272" spans="1:25" ht="38.5" hidden="1" customHeight="1">
      <c r="A272" s="12"/>
      <c r="B272" s="12"/>
      <c r="C272" s="12"/>
      <c r="D272" s="12"/>
      <c r="E272" s="12"/>
      <c r="F272" s="12"/>
      <c r="G272" s="12"/>
      <c r="H272" s="12"/>
      <c r="I272" s="12"/>
      <c r="J272" s="12"/>
      <c r="K272" s="12"/>
      <c r="L272" s="12"/>
      <c r="M272" s="12"/>
      <c r="N272" s="12"/>
      <c r="O272" s="12"/>
      <c r="P272" s="12"/>
      <c r="Q272" s="12"/>
      <c r="R272" s="12"/>
      <c r="S272" s="12"/>
      <c r="T272" s="12"/>
      <c r="U272" s="12"/>
      <c r="V272" s="12"/>
      <c r="W272" s="12"/>
      <c r="X272" s="12"/>
      <c r="Y272" s="12"/>
    </row>
    <row r="273" spans="1:25" ht="38.5" hidden="1" customHeight="1">
      <c r="A273" s="12"/>
      <c r="B273" s="12"/>
      <c r="C273" s="12"/>
      <c r="D273" s="12"/>
      <c r="E273" s="12"/>
      <c r="F273" s="12"/>
      <c r="G273" s="12"/>
      <c r="H273" s="12"/>
      <c r="I273" s="12"/>
      <c r="J273" s="12"/>
      <c r="K273" s="12"/>
      <c r="L273" s="12"/>
      <c r="M273" s="12"/>
      <c r="N273" s="12"/>
      <c r="O273" s="12"/>
      <c r="P273" s="12"/>
      <c r="Q273" s="12"/>
      <c r="R273" s="12"/>
      <c r="S273" s="12"/>
      <c r="T273" s="12"/>
      <c r="U273" s="12"/>
      <c r="V273" s="12"/>
      <c r="W273" s="12"/>
      <c r="X273" s="12"/>
      <c r="Y273" s="12"/>
    </row>
    <row r="274" spans="1:25" ht="38.5" hidden="1" customHeight="1">
      <c r="A274" s="12"/>
      <c r="B274" s="12"/>
      <c r="C274" s="12"/>
      <c r="D274" s="12"/>
      <c r="E274" s="12"/>
      <c r="F274" s="12"/>
      <c r="G274" s="12"/>
      <c r="H274" s="12"/>
      <c r="I274" s="12"/>
      <c r="J274" s="12"/>
      <c r="K274" s="12"/>
      <c r="L274" s="12"/>
      <c r="M274" s="12"/>
      <c r="N274" s="12"/>
      <c r="O274" s="12"/>
      <c r="P274" s="12"/>
      <c r="Q274" s="12"/>
      <c r="R274" s="12"/>
      <c r="S274" s="12"/>
      <c r="T274" s="12"/>
      <c r="U274" s="12"/>
      <c r="V274" s="12"/>
      <c r="W274" s="12"/>
      <c r="X274" s="12"/>
      <c r="Y274" s="12"/>
    </row>
    <row r="275" spans="1:25" ht="38.5" hidden="1" customHeight="1">
      <c r="A275" s="12"/>
      <c r="B275" s="12"/>
      <c r="C275" s="12"/>
      <c r="D275" s="12"/>
      <c r="E275" s="12"/>
      <c r="F275" s="12"/>
      <c r="G275" s="12"/>
      <c r="H275" s="12"/>
      <c r="I275" s="12"/>
      <c r="J275" s="12"/>
      <c r="K275" s="12"/>
      <c r="L275" s="12"/>
      <c r="M275" s="12"/>
      <c r="N275" s="12"/>
      <c r="O275" s="12"/>
      <c r="P275" s="12"/>
      <c r="Q275" s="12"/>
      <c r="R275" s="12"/>
      <c r="S275" s="12"/>
      <c r="T275" s="12"/>
      <c r="U275" s="12"/>
      <c r="V275" s="12"/>
      <c r="W275" s="12"/>
      <c r="X275" s="12"/>
      <c r="Y275" s="12"/>
    </row>
    <row r="276" spans="1:25" ht="38.5" hidden="1" customHeight="1">
      <c r="A276" s="12"/>
      <c r="B276" s="12"/>
      <c r="C276" s="12"/>
      <c r="D276" s="12"/>
      <c r="E276" s="12"/>
      <c r="F276" s="12"/>
      <c r="G276" s="12"/>
      <c r="H276" s="12"/>
      <c r="I276" s="12"/>
      <c r="J276" s="12"/>
      <c r="K276" s="12"/>
      <c r="L276" s="12"/>
      <c r="M276" s="12"/>
      <c r="N276" s="12"/>
      <c r="O276" s="12"/>
      <c r="P276" s="12"/>
      <c r="Q276" s="12"/>
      <c r="R276" s="12"/>
      <c r="S276" s="12"/>
      <c r="T276" s="12"/>
      <c r="U276" s="12"/>
      <c r="V276" s="12"/>
      <c r="W276" s="12"/>
      <c r="X276" s="12"/>
      <c r="Y276" s="12"/>
    </row>
    <row r="277" spans="1:25" ht="38.5" hidden="1" customHeight="1">
      <c r="A277" s="12"/>
      <c r="B277" s="12"/>
      <c r="C277" s="12"/>
      <c r="D277" s="12"/>
      <c r="E277" s="12"/>
      <c r="F277" s="12"/>
      <c r="G277" s="12"/>
      <c r="H277" s="12"/>
      <c r="I277" s="12"/>
      <c r="J277" s="12"/>
      <c r="K277" s="12"/>
      <c r="L277" s="12"/>
      <c r="M277" s="12"/>
      <c r="N277" s="12"/>
      <c r="O277" s="12"/>
      <c r="P277" s="12"/>
      <c r="Q277" s="12"/>
      <c r="R277" s="12"/>
      <c r="S277" s="12"/>
      <c r="T277" s="12"/>
      <c r="U277" s="12"/>
      <c r="V277" s="12"/>
      <c r="W277" s="12"/>
      <c r="X277" s="12"/>
      <c r="Y277" s="12"/>
    </row>
    <row r="278" spans="1:25" ht="38.5" hidden="1" customHeight="1">
      <c r="A278" s="12"/>
      <c r="B278" s="12"/>
      <c r="C278" s="12"/>
      <c r="D278" s="12"/>
      <c r="E278" s="12"/>
      <c r="F278" s="12"/>
      <c r="G278" s="12"/>
      <c r="H278" s="12"/>
      <c r="I278" s="12"/>
      <c r="J278" s="12"/>
      <c r="K278" s="12"/>
      <c r="L278" s="12"/>
      <c r="M278" s="12"/>
      <c r="N278" s="12"/>
      <c r="O278" s="12"/>
      <c r="P278" s="12"/>
      <c r="Q278" s="12"/>
      <c r="R278" s="12"/>
      <c r="S278" s="12"/>
      <c r="T278" s="12"/>
      <c r="U278" s="12"/>
      <c r="V278" s="12"/>
      <c r="W278" s="12"/>
      <c r="X278" s="12"/>
      <c r="Y278" s="12"/>
    </row>
    <row r="279" spans="1:25" ht="38.5" hidden="1" customHeight="1">
      <c r="A279" s="12"/>
      <c r="B279" s="12"/>
      <c r="C279" s="12"/>
      <c r="D279" s="12"/>
      <c r="E279" s="12"/>
      <c r="F279" s="12"/>
      <c r="G279" s="12"/>
      <c r="H279" s="12"/>
      <c r="I279" s="12"/>
      <c r="J279" s="12"/>
      <c r="K279" s="12"/>
      <c r="L279" s="12"/>
      <c r="M279" s="12"/>
      <c r="N279" s="12"/>
      <c r="O279" s="12"/>
      <c r="P279" s="12"/>
      <c r="Q279" s="12"/>
      <c r="R279" s="12"/>
      <c r="S279" s="12"/>
      <c r="T279" s="12"/>
      <c r="U279" s="12"/>
      <c r="V279" s="12"/>
      <c r="W279" s="12"/>
      <c r="X279" s="12"/>
      <c r="Y279" s="12"/>
    </row>
    <row r="280" spans="1:25" ht="38.5" hidden="1" customHeight="1">
      <c r="A280" s="12"/>
      <c r="B280" s="12"/>
      <c r="C280" s="12"/>
      <c r="D280" s="12"/>
      <c r="E280" s="12"/>
      <c r="F280" s="12"/>
      <c r="G280" s="12"/>
      <c r="H280" s="12"/>
      <c r="I280" s="12"/>
      <c r="J280" s="12"/>
      <c r="K280" s="12"/>
      <c r="L280" s="12"/>
      <c r="M280" s="12"/>
      <c r="N280" s="12"/>
      <c r="O280" s="12"/>
      <c r="P280" s="12"/>
      <c r="Q280" s="12"/>
      <c r="R280" s="12"/>
      <c r="S280" s="12"/>
      <c r="T280" s="12"/>
      <c r="U280" s="12"/>
      <c r="V280" s="12"/>
      <c r="W280" s="12"/>
      <c r="X280" s="12"/>
      <c r="Y280" s="12"/>
    </row>
    <row r="281" spans="1:25" ht="38.5" hidden="1" customHeight="1">
      <c r="A281" s="12"/>
      <c r="B281" s="12"/>
      <c r="C281" s="12"/>
      <c r="D281" s="12"/>
      <c r="E281" s="12"/>
      <c r="F281" s="12"/>
      <c r="G281" s="12"/>
      <c r="H281" s="12"/>
      <c r="I281" s="12"/>
      <c r="J281" s="12"/>
      <c r="K281" s="12"/>
      <c r="L281" s="12"/>
      <c r="M281" s="12"/>
      <c r="N281" s="12"/>
      <c r="O281" s="12"/>
      <c r="P281" s="12"/>
      <c r="Q281" s="12"/>
      <c r="R281" s="12"/>
      <c r="S281" s="12"/>
      <c r="T281" s="12"/>
      <c r="U281" s="12"/>
      <c r="V281" s="12"/>
      <c r="W281" s="12"/>
      <c r="X281" s="12"/>
      <c r="Y281" s="12"/>
    </row>
    <row r="282" spans="1:25" ht="38.5" hidden="1" customHeight="1">
      <c r="A282" s="12"/>
      <c r="B282" s="12"/>
      <c r="C282" s="12"/>
      <c r="D282" s="12"/>
      <c r="E282" s="12"/>
      <c r="F282" s="12"/>
      <c r="G282" s="12"/>
      <c r="H282" s="12"/>
      <c r="I282" s="12"/>
      <c r="J282" s="12"/>
      <c r="K282" s="12"/>
      <c r="L282" s="12"/>
      <c r="M282" s="12"/>
      <c r="N282" s="12"/>
      <c r="O282" s="12"/>
      <c r="P282" s="12"/>
      <c r="Q282" s="12"/>
      <c r="R282" s="12"/>
      <c r="S282" s="12"/>
      <c r="T282" s="12"/>
      <c r="U282" s="12"/>
      <c r="V282" s="12"/>
      <c r="W282" s="12"/>
      <c r="X282" s="12"/>
      <c r="Y282" s="12"/>
    </row>
    <row r="283" spans="1:25" ht="38.5" hidden="1" customHeight="1">
      <c r="A283" s="12"/>
      <c r="B283" s="12"/>
      <c r="C283" s="12"/>
      <c r="D283" s="12"/>
      <c r="E283" s="12"/>
      <c r="F283" s="12"/>
      <c r="G283" s="12"/>
      <c r="H283" s="12"/>
      <c r="I283" s="12"/>
      <c r="J283" s="12"/>
      <c r="K283" s="12"/>
      <c r="L283" s="12"/>
      <c r="M283" s="12"/>
      <c r="N283" s="12"/>
      <c r="O283" s="12"/>
      <c r="P283" s="12"/>
      <c r="Q283" s="12"/>
      <c r="R283" s="12"/>
      <c r="S283" s="12"/>
      <c r="T283" s="12"/>
      <c r="U283" s="12"/>
      <c r="V283" s="12"/>
      <c r="W283" s="12"/>
      <c r="X283" s="12"/>
      <c r="Y283" s="12"/>
    </row>
    <row r="284" spans="1:25" ht="38.5" hidden="1" customHeight="1">
      <c r="A284" s="12"/>
      <c r="B284" s="12"/>
      <c r="C284" s="12"/>
      <c r="D284" s="12"/>
      <c r="E284" s="12"/>
      <c r="F284" s="12"/>
      <c r="G284" s="12"/>
      <c r="H284" s="12"/>
      <c r="I284" s="12"/>
      <c r="J284" s="12"/>
      <c r="K284" s="12"/>
      <c r="L284" s="12"/>
      <c r="M284" s="12"/>
      <c r="N284" s="12"/>
      <c r="O284" s="12"/>
      <c r="P284" s="12"/>
      <c r="Q284" s="12"/>
      <c r="R284" s="12"/>
      <c r="S284" s="12"/>
      <c r="T284" s="12"/>
      <c r="U284" s="12"/>
      <c r="V284" s="12"/>
      <c r="W284" s="12"/>
      <c r="X284" s="12"/>
      <c r="Y284" s="12"/>
    </row>
    <row r="285" spans="1:25" ht="38.5" hidden="1" customHeight="1">
      <c r="A285" s="12"/>
      <c r="B285" s="12"/>
      <c r="C285" s="12"/>
      <c r="D285" s="12"/>
      <c r="E285" s="12"/>
      <c r="F285" s="12"/>
      <c r="G285" s="12"/>
      <c r="H285" s="12"/>
      <c r="I285" s="12"/>
      <c r="J285" s="12"/>
      <c r="K285" s="12"/>
      <c r="L285" s="12"/>
      <c r="M285" s="12"/>
      <c r="N285" s="12"/>
      <c r="O285" s="12"/>
      <c r="P285" s="12"/>
      <c r="Q285" s="12"/>
      <c r="R285" s="12"/>
      <c r="S285" s="12"/>
      <c r="T285" s="12"/>
      <c r="U285" s="12"/>
      <c r="V285" s="12"/>
      <c r="W285" s="12"/>
      <c r="X285" s="12"/>
      <c r="Y285" s="12"/>
    </row>
    <row r="286" spans="1:25" ht="38.5" hidden="1" customHeight="1">
      <c r="A286" s="12"/>
      <c r="B286" s="12"/>
      <c r="C286" s="12"/>
      <c r="D286" s="12"/>
      <c r="E286" s="12"/>
      <c r="F286" s="12"/>
      <c r="G286" s="12"/>
      <c r="H286" s="12"/>
      <c r="I286" s="12"/>
      <c r="J286" s="12"/>
      <c r="K286" s="12"/>
      <c r="L286" s="12"/>
      <c r="M286" s="12"/>
      <c r="N286" s="12"/>
      <c r="O286" s="12"/>
      <c r="P286" s="12"/>
      <c r="Q286" s="12"/>
      <c r="R286" s="12"/>
      <c r="S286" s="12"/>
      <c r="T286" s="12"/>
      <c r="U286" s="12"/>
      <c r="V286" s="12"/>
      <c r="W286" s="12"/>
      <c r="X286" s="12"/>
      <c r="Y286" s="12"/>
    </row>
    <row r="287" spans="1:25" ht="38.5" hidden="1" customHeight="1">
      <c r="A287" s="12"/>
      <c r="B287" s="12"/>
      <c r="C287" s="12"/>
      <c r="D287" s="12"/>
      <c r="E287" s="12"/>
      <c r="F287" s="12"/>
      <c r="G287" s="12"/>
      <c r="H287" s="12"/>
      <c r="I287" s="12"/>
      <c r="J287" s="12"/>
      <c r="K287" s="12"/>
      <c r="L287" s="12"/>
      <c r="M287" s="12"/>
      <c r="N287" s="12"/>
      <c r="O287" s="12"/>
      <c r="P287" s="12"/>
      <c r="Q287" s="12"/>
      <c r="R287" s="12"/>
      <c r="S287" s="12"/>
      <c r="T287" s="12"/>
      <c r="U287" s="12"/>
      <c r="V287" s="12"/>
      <c r="W287" s="12"/>
      <c r="X287" s="12"/>
      <c r="Y287" s="12"/>
    </row>
    <row r="288" spans="1:25" ht="38.5" hidden="1" customHeight="1">
      <c r="A288" s="12"/>
      <c r="B288" s="12"/>
      <c r="C288" s="12"/>
      <c r="D288" s="12"/>
      <c r="E288" s="12"/>
      <c r="F288" s="12"/>
      <c r="G288" s="12"/>
      <c r="H288" s="12"/>
      <c r="I288" s="12"/>
      <c r="J288" s="12"/>
      <c r="K288" s="12"/>
      <c r="L288" s="12"/>
      <c r="M288" s="12"/>
      <c r="N288" s="12"/>
      <c r="O288" s="12"/>
      <c r="P288" s="12"/>
      <c r="Q288" s="12"/>
      <c r="R288" s="12"/>
      <c r="S288" s="12"/>
      <c r="T288" s="12"/>
      <c r="U288" s="12"/>
      <c r="V288" s="12"/>
      <c r="W288" s="12"/>
      <c r="X288" s="12"/>
      <c r="Y288" s="12"/>
    </row>
    <row r="289" spans="1:25" ht="38.5" hidden="1" customHeight="1">
      <c r="A289" s="12"/>
      <c r="B289" s="12"/>
      <c r="C289" s="12"/>
      <c r="D289" s="12"/>
      <c r="E289" s="12"/>
      <c r="F289" s="12"/>
      <c r="G289" s="12"/>
      <c r="H289" s="12"/>
      <c r="I289" s="12"/>
      <c r="J289" s="12"/>
      <c r="K289" s="12"/>
      <c r="L289" s="12"/>
      <c r="M289" s="12"/>
      <c r="N289" s="12"/>
      <c r="O289" s="12"/>
      <c r="P289" s="12"/>
      <c r="Q289" s="12"/>
      <c r="R289" s="12"/>
      <c r="S289" s="12"/>
      <c r="T289" s="12"/>
      <c r="U289" s="12"/>
      <c r="V289" s="12"/>
      <c r="W289" s="12"/>
      <c r="X289" s="12"/>
      <c r="Y289" s="12"/>
    </row>
    <row r="290" spans="1:25" ht="38.5" hidden="1" customHeight="1">
      <c r="A290" s="12"/>
      <c r="B290" s="12"/>
      <c r="C290" s="12"/>
      <c r="D290" s="12"/>
      <c r="E290" s="12"/>
      <c r="F290" s="12"/>
      <c r="G290" s="12"/>
      <c r="H290" s="12"/>
      <c r="I290" s="12"/>
      <c r="J290" s="12"/>
      <c r="K290" s="12"/>
      <c r="L290" s="12"/>
      <c r="M290" s="12"/>
      <c r="N290" s="12"/>
      <c r="O290" s="12"/>
      <c r="P290" s="12"/>
      <c r="Q290" s="12"/>
      <c r="R290" s="12"/>
      <c r="S290" s="12"/>
      <c r="T290" s="12"/>
      <c r="U290" s="12"/>
      <c r="V290" s="12"/>
      <c r="W290" s="12"/>
      <c r="X290" s="12"/>
      <c r="Y290" s="12"/>
    </row>
    <row r="291" spans="1:25" ht="38.5" hidden="1" customHeight="1">
      <c r="A291" s="12"/>
      <c r="B291" s="12"/>
      <c r="C291" s="12"/>
      <c r="D291" s="12"/>
      <c r="E291" s="12"/>
      <c r="F291" s="12"/>
      <c r="G291" s="12"/>
      <c r="H291" s="12"/>
      <c r="I291" s="12"/>
      <c r="J291" s="12"/>
      <c r="K291" s="12"/>
      <c r="L291" s="12"/>
      <c r="M291" s="12"/>
      <c r="N291" s="12"/>
      <c r="O291" s="12"/>
      <c r="P291" s="12"/>
      <c r="Q291" s="12"/>
      <c r="R291" s="12"/>
      <c r="S291" s="12"/>
      <c r="T291" s="12"/>
      <c r="U291" s="12"/>
      <c r="V291" s="12"/>
      <c r="W291" s="12"/>
      <c r="X291" s="12"/>
      <c r="Y291" s="12"/>
    </row>
    <row r="292" spans="1:25" ht="38.5" hidden="1" customHeight="1">
      <c r="A292" s="12"/>
      <c r="B292" s="12"/>
      <c r="C292" s="12"/>
      <c r="D292" s="12"/>
      <c r="E292" s="12"/>
      <c r="F292" s="12"/>
      <c r="G292" s="12"/>
      <c r="H292" s="12"/>
      <c r="I292" s="12"/>
      <c r="J292" s="12"/>
      <c r="K292" s="12"/>
      <c r="L292" s="12"/>
      <c r="M292" s="12"/>
      <c r="N292" s="12"/>
      <c r="O292" s="12"/>
      <c r="P292" s="12"/>
      <c r="Q292" s="12"/>
      <c r="R292" s="12"/>
      <c r="S292" s="12"/>
      <c r="T292" s="12"/>
      <c r="U292" s="12"/>
      <c r="V292" s="12"/>
      <c r="W292" s="12"/>
      <c r="X292" s="12"/>
      <c r="Y292" s="12"/>
    </row>
    <row r="293" spans="1:25" ht="38.5" hidden="1" customHeight="1">
      <c r="A293" s="12"/>
      <c r="B293" s="12"/>
      <c r="C293" s="12"/>
      <c r="D293" s="12"/>
      <c r="E293" s="12"/>
      <c r="F293" s="12"/>
      <c r="G293" s="12"/>
      <c r="H293" s="12"/>
      <c r="I293" s="12"/>
      <c r="J293" s="12"/>
      <c r="K293" s="12"/>
      <c r="L293" s="12"/>
      <c r="M293" s="12"/>
      <c r="N293" s="12"/>
      <c r="O293" s="12"/>
      <c r="P293" s="12"/>
      <c r="Q293" s="12"/>
      <c r="R293" s="12"/>
      <c r="S293" s="12"/>
      <c r="T293" s="12"/>
      <c r="U293" s="12"/>
      <c r="V293" s="12"/>
      <c r="W293" s="12"/>
      <c r="X293" s="12"/>
      <c r="Y293" s="12"/>
    </row>
    <row r="294" spans="1:25" ht="38.5" hidden="1" customHeight="1">
      <c r="A294" s="12"/>
      <c r="B294" s="12"/>
      <c r="C294" s="12"/>
      <c r="D294" s="12"/>
      <c r="E294" s="12"/>
      <c r="F294" s="12"/>
      <c r="G294" s="12"/>
      <c r="H294" s="12"/>
      <c r="I294" s="12"/>
      <c r="J294" s="12"/>
      <c r="K294" s="12"/>
      <c r="L294" s="12"/>
      <c r="M294" s="12"/>
      <c r="N294" s="12"/>
      <c r="O294" s="12"/>
      <c r="P294" s="12"/>
      <c r="Q294" s="12"/>
      <c r="R294" s="12"/>
      <c r="S294" s="12"/>
      <c r="T294" s="12"/>
      <c r="U294" s="12"/>
      <c r="V294" s="12"/>
      <c r="W294" s="12"/>
      <c r="X294" s="12"/>
      <c r="Y294" s="12"/>
    </row>
    <row r="295" spans="1:25" ht="38.5" hidden="1" customHeight="1">
      <c r="A295" s="12"/>
      <c r="B295" s="12"/>
      <c r="C295" s="12"/>
      <c r="D295" s="12"/>
      <c r="E295" s="12"/>
      <c r="F295" s="12"/>
      <c r="G295" s="12"/>
      <c r="H295" s="12"/>
      <c r="I295" s="12"/>
      <c r="J295" s="12"/>
      <c r="K295" s="12"/>
      <c r="L295" s="12"/>
      <c r="M295" s="12"/>
      <c r="N295" s="12"/>
      <c r="O295" s="12"/>
      <c r="P295" s="12"/>
      <c r="Q295" s="12"/>
      <c r="R295" s="12"/>
      <c r="S295" s="12"/>
      <c r="T295" s="12"/>
      <c r="U295" s="12"/>
      <c r="V295" s="12"/>
      <c r="W295" s="12"/>
      <c r="X295" s="12"/>
      <c r="Y295" s="12"/>
    </row>
    <row r="296" spans="1:25" ht="38.5" hidden="1" customHeight="1">
      <c r="A296" s="12"/>
      <c r="B296" s="12"/>
      <c r="C296" s="12"/>
      <c r="D296" s="12"/>
      <c r="E296" s="12"/>
      <c r="F296" s="12"/>
      <c r="G296" s="12"/>
      <c r="H296" s="12"/>
      <c r="I296" s="12"/>
      <c r="J296" s="12"/>
      <c r="K296" s="12"/>
      <c r="L296" s="12"/>
      <c r="M296" s="12"/>
      <c r="N296" s="12"/>
      <c r="O296" s="12"/>
      <c r="P296" s="12"/>
      <c r="Q296" s="12"/>
      <c r="R296" s="12"/>
      <c r="S296" s="12"/>
      <c r="T296" s="12"/>
      <c r="U296" s="12"/>
      <c r="V296" s="12"/>
      <c r="W296" s="12"/>
      <c r="X296" s="12"/>
      <c r="Y296" s="12"/>
    </row>
    <row r="297" spans="1:25" ht="38.5" hidden="1" customHeight="1">
      <c r="A297" s="12"/>
      <c r="B297" s="12"/>
      <c r="C297" s="12"/>
      <c r="D297" s="12"/>
      <c r="E297" s="12"/>
      <c r="F297" s="12"/>
      <c r="G297" s="12"/>
      <c r="H297" s="12"/>
      <c r="I297" s="12"/>
      <c r="J297" s="12"/>
      <c r="K297" s="12"/>
      <c r="L297" s="12"/>
      <c r="M297" s="12"/>
      <c r="N297" s="12"/>
      <c r="O297" s="12"/>
      <c r="P297" s="12"/>
      <c r="Q297" s="12"/>
      <c r="R297" s="12"/>
      <c r="S297" s="12"/>
      <c r="T297" s="12"/>
      <c r="U297" s="12"/>
      <c r="V297" s="12"/>
      <c r="W297" s="12"/>
      <c r="X297" s="12"/>
      <c r="Y297" s="12"/>
    </row>
    <row r="298" spans="1:25" ht="38.5" hidden="1" customHeight="1">
      <c r="A298" s="12"/>
      <c r="B298" s="12"/>
      <c r="C298" s="12"/>
      <c r="D298" s="12"/>
      <c r="E298" s="12"/>
      <c r="F298" s="12"/>
      <c r="G298" s="12"/>
      <c r="H298" s="12"/>
      <c r="I298" s="12"/>
      <c r="J298" s="12"/>
      <c r="K298" s="12"/>
      <c r="L298" s="12"/>
      <c r="M298" s="12"/>
      <c r="N298" s="12"/>
      <c r="O298" s="12"/>
      <c r="P298" s="12"/>
      <c r="Q298" s="12"/>
      <c r="R298" s="12"/>
      <c r="S298" s="12"/>
      <c r="T298" s="12"/>
      <c r="U298" s="12"/>
      <c r="V298" s="12"/>
      <c r="W298" s="12"/>
      <c r="X298" s="12"/>
      <c r="Y298" s="12"/>
    </row>
    <row r="299" spans="1:25" ht="38.5" hidden="1" customHeight="1">
      <c r="A299" s="12"/>
      <c r="B299" s="12"/>
      <c r="C299" s="12"/>
      <c r="D299" s="12"/>
      <c r="E299" s="12"/>
      <c r="F299" s="12"/>
      <c r="G299" s="12"/>
      <c r="H299" s="12"/>
      <c r="I299" s="12"/>
      <c r="J299" s="12"/>
      <c r="K299" s="12"/>
      <c r="L299" s="12"/>
      <c r="M299" s="12"/>
      <c r="N299" s="12"/>
      <c r="O299" s="12"/>
      <c r="P299" s="12"/>
      <c r="Q299" s="12"/>
      <c r="R299" s="12"/>
      <c r="S299" s="12"/>
      <c r="T299" s="12"/>
      <c r="U299" s="12"/>
      <c r="V299" s="12"/>
      <c r="W299" s="12"/>
      <c r="X299" s="12"/>
      <c r="Y299" s="12"/>
    </row>
    <row r="300" spans="1:25" ht="38.5" hidden="1" customHeight="1">
      <c r="A300" s="12"/>
      <c r="B300" s="12"/>
      <c r="C300" s="12"/>
      <c r="D300" s="12"/>
      <c r="E300" s="12"/>
      <c r="F300" s="12"/>
      <c r="G300" s="12"/>
      <c r="H300" s="12"/>
      <c r="I300" s="12"/>
      <c r="J300" s="12"/>
      <c r="K300" s="12"/>
      <c r="L300" s="12"/>
      <c r="M300" s="12"/>
      <c r="N300" s="12"/>
      <c r="O300" s="12"/>
      <c r="P300" s="12"/>
      <c r="Q300" s="12"/>
      <c r="R300" s="12"/>
      <c r="S300" s="12"/>
      <c r="T300" s="12"/>
      <c r="U300" s="12"/>
      <c r="V300" s="12"/>
      <c r="W300" s="12"/>
      <c r="X300" s="12"/>
      <c r="Y300" s="12"/>
    </row>
    <row r="301" spans="1:25" ht="38.5" hidden="1" customHeight="1">
      <c r="A301" s="12"/>
      <c r="B301" s="12"/>
      <c r="C301" s="12"/>
      <c r="D301" s="12"/>
      <c r="E301" s="12"/>
      <c r="F301" s="12"/>
      <c r="G301" s="12"/>
      <c r="H301" s="12"/>
      <c r="I301" s="12"/>
      <c r="J301" s="12"/>
      <c r="K301" s="12"/>
      <c r="L301" s="12"/>
      <c r="M301" s="12"/>
      <c r="N301" s="12"/>
      <c r="O301" s="12"/>
      <c r="P301" s="12"/>
      <c r="Q301" s="12"/>
      <c r="R301" s="12"/>
      <c r="S301" s="12"/>
      <c r="T301" s="12"/>
      <c r="U301" s="12"/>
      <c r="V301" s="12"/>
      <c r="W301" s="12"/>
      <c r="X301" s="12"/>
      <c r="Y301" s="12"/>
    </row>
    <row r="302" spans="1:25" ht="38.5" hidden="1" customHeight="1">
      <c r="A302" s="12"/>
      <c r="B302" s="12"/>
      <c r="C302" s="12"/>
      <c r="D302" s="12"/>
      <c r="E302" s="12"/>
      <c r="F302" s="12"/>
      <c r="G302" s="12"/>
      <c r="H302" s="12"/>
      <c r="I302" s="12"/>
      <c r="J302" s="12"/>
      <c r="K302" s="12"/>
      <c r="L302" s="12"/>
      <c r="M302" s="12"/>
      <c r="N302" s="12"/>
      <c r="O302" s="12"/>
      <c r="P302" s="12"/>
      <c r="Q302" s="12"/>
      <c r="R302" s="12"/>
      <c r="S302" s="12"/>
      <c r="T302" s="12"/>
      <c r="U302" s="12"/>
      <c r="V302" s="12"/>
      <c r="W302" s="12"/>
      <c r="X302" s="12"/>
      <c r="Y302" s="12"/>
    </row>
    <row r="303" spans="1:25" ht="38.5" hidden="1" customHeight="1">
      <c r="A303" s="12"/>
      <c r="B303" s="12"/>
      <c r="C303" s="12"/>
      <c r="D303" s="12"/>
      <c r="E303" s="12"/>
      <c r="F303" s="12"/>
      <c r="G303" s="12"/>
      <c r="H303" s="12"/>
      <c r="I303" s="12"/>
      <c r="J303" s="12"/>
      <c r="K303" s="12"/>
      <c r="L303" s="12"/>
      <c r="M303" s="12"/>
      <c r="N303" s="12"/>
      <c r="O303" s="12"/>
      <c r="P303" s="12"/>
      <c r="Q303" s="12"/>
      <c r="R303" s="12"/>
      <c r="S303" s="12"/>
      <c r="T303" s="12"/>
      <c r="U303" s="12"/>
      <c r="V303" s="12"/>
      <c r="W303" s="12"/>
      <c r="X303" s="12"/>
      <c r="Y303" s="12"/>
    </row>
    <row r="304" spans="1:25" ht="38.5" hidden="1" customHeight="1">
      <c r="A304" s="12"/>
      <c r="B304" s="12"/>
      <c r="C304" s="12"/>
      <c r="D304" s="12"/>
      <c r="E304" s="12"/>
      <c r="F304" s="12"/>
      <c r="G304" s="12"/>
      <c r="H304" s="12"/>
      <c r="I304" s="12"/>
      <c r="J304" s="12"/>
      <c r="K304" s="12"/>
      <c r="L304" s="12"/>
      <c r="M304" s="12"/>
      <c r="N304" s="12"/>
      <c r="O304" s="12"/>
      <c r="P304" s="12"/>
      <c r="Q304" s="12"/>
      <c r="R304" s="12"/>
      <c r="S304" s="12"/>
      <c r="T304" s="12"/>
      <c r="U304" s="12"/>
      <c r="V304" s="12"/>
      <c r="W304" s="12"/>
      <c r="X304" s="12"/>
      <c r="Y304" s="12"/>
    </row>
    <row r="305" spans="1:25" ht="38.5" hidden="1" customHeight="1">
      <c r="A305" s="12"/>
      <c r="B305" s="12"/>
      <c r="C305" s="12"/>
      <c r="D305" s="12"/>
      <c r="E305" s="12"/>
      <c r="F305" s="12"/>
      <c r="G305" s="12"/>
      <c r="H305" s="12"/>
      <c r="I305" s="12"/>
      <c r="J305" s="12"/>
      <c r="K305" s="12"/>
      <c r="L305" s="12"/>
      <c r="M305" s="12"/>
      <c r="N305" s="12"/>
      <c r="O305" s="12"/>
      <c r="P305" s="12"/>
      <c r="Q305" s="12"/>
      <c r="R305" s="12"/>
      <c r="S305" s="12"/>
      <c r="T305" s="12"/>
      <c r="U305" s="12"/>
      <c r="V305" s="12"/>
      <c r="W305" s="12"/>
      <c r="X305" s="12"/>
      <c r="Y305" s="12"/>
    </row>
    <row r="306" spans="1:25" ht="38.5" hidden="1" customHeight="1">
      <c r="A306" s="12"/>
      <c r="B306" s="12"/>
      <c r="C306" s="12"/>
      <c r="D306" s="12"/>
      <c r="E306" s="12"/>
      <c r="F306" s="12"/>
      <c r="G306" s="12"/>
      <c r="H306" s="12"/>
      <c r="I306" s="12"/>
      <c r="J306" s="12"/>
      <c r="K306" s="12"/>
      <c r="L306" s="12"/>
      <c r="M306" s="12"/>
      <c r="N306" s="12"/>
      <c r="O306" s="12"/>
      <c r="P306" s="12"/>
      <c r="Q306" s="12"/>
      <c r="R306" s="12"/>
      <c r="S306" s="12"/>
      <c r="T306" s="12"/>
      <c r="U306" s="12"/>
      <c r="V306" s="12"/>
      <c r="W306" s="12"/>
      <c r="X306" s="12"/>
      <c r="Y306" s="12"/>
    </row>
    <row r="307" spans="1:25" ht="38.5" hidden="1" customHeight="1">
      <c r="A307" s="12"/>
      <c r="B307" s="12"/>
      <c r="C307" s="12"/>
      <c r="D307" s="12"/>
      <c r="E307" s="12"/>
      <c r="F307" s="12"/>
      <c r="G307" s="12"/>
      <c r="H307" s="12"/>
      <c r="I307" s="12"/>
      <c r="J307" s="12"/>
      <c r="K307" s="12"/>
      <c r="L307" s="12"/>
      <c r="M307" s="12"/>
      <c r="N307" s="12"/>
      <c r="O307" s="12"/>
      <c r="P307" s="12"/>
      <c r="Q307" s="12"/>
      <c r="R307" s="12"/>
      <c r="S307" s="12"/>
      <c r="T307" s="12"/>
      <c r="U307" s="12"/>
      <c r="V307" s="12"/>
      <c r="W307" s="12"/>
      <c r="X307" s="12"/>
      <c r="Y307" s="12"/>
    </row>
    <row r="308" spans="1:25" ht="38.5" hidden="1" customHeight="1">
      <c r="A308" s="12"/>
      <c r="B308" s="12"/>
      <c r="C308" s="12"/>
      <c r="D308" s="12"/>
      <c r="E308" s="12"/>
      <c r="F308" s="12"/>
      <c r="G308" s="12"/>
      <c r="H308" s="12"/>
      <c r="I308" s="12"/>
      <c r="J308" s="12"/>
      <c r="K308" s="12"/>
      <c r="L308" s="12"/>
      <c r="M308" s="12"/>
      <c r="N308" s="12"/>
      <c r="O308" s="12"/>
      <c r="P308" s="12"/>
      <c r="Q308" s="12"/>
      <c r="R308" s="12"/>
      <c r="S308" s="12"/>
      <c r="T308" s="12"/>
      <c r="U308" s="12"/>
      <c r="V308" s="12"/>
      <c r="W308" s="12"/>
      <c r="X308" s="12"/>
      <c r="Y308" s="12"/>
    </row>
    <row r="309" spans="1:25" ht="38.5" hidden="1" customHeight="1">
      <c r="A309" s="12"/>
      <c r="B309" s="12"/>
      <c r="C309" s="12"/>
      <c r="D309" s="12"/>
      <c r="E309" s="12"/>
      <c r="F309" s="12"/>
      <c r="G309" s="12"/>
      <c r="H309" s="12"/>
      <c r="I309" s="12"/>
      <c r="J309" s="12"/>
      <c r="K309" s="12"/>
      <c r="L309" s="12"/>
      <c r="M309" s="12"/>
      <c r="N309" s="12"/>
      <c r="O309" s="12"/>
      <c r="P309" s="12"/>
      <c r="Q309" s="12"/>
      <c r="R309" s="12"/>
      <c r="S309" s="12"/>
      <c r="T309" s="12"/>
      <c r="U309" s="12"/>
      <c r="V309" s="12"/>
      <c r="W309" s="12"/>
      <c r="X309" s="12"/>
      <c r="Y309" s="12"/>
    </row>
    <row r="310" spans="1:25" ht="38.5" hidden="1" customHeight="1">
      <c r="A310" s="12"/>
      <c r="B310" s="12"/>
      <c r="C310" s="12"/>
      <c r="D310" s="12"/>
      <c r="E310" s="12"/>
      <c r="F310" s="12"/>
      <c r="G310" s="12"/>
      <c r="H310" s="12"/>
      <c r="I310" s="12"/>
      <c r="J310" s="12"/>
      <c r="K310" s="12"/>
      <c r="L310" s="12"/>
      <c r="M310" s="12"/>
      <c r="N310" s="12"/>
      <c r="O310" s="12"/>
      <c r="P310" s="12"/>
      <c r="Q310" s="12"/>
      <c r="R310" s="12"/>
      <c r="S310" s="12"/>
      <c r="T310" s="12"/>
      <c r="U310" s="12"/>
      <c r="V310" s="12"/>
      <c r="W310" s="12"/>
      <c r="X310" s="12"/>
      <c r="Y310" s="12"/>
    </row>
    <row r="311" spans="1:25" ht="38.5" hidden="1" customHeight="1">
      <c r="A311" s="12"/>
      <c r="B311" s="12"/>
      <c r="C311" s="12"/>
      <c r="D311" s="12"/>
      <c r="E311" s="12"/>
      <c r="F311" s="12"/>
      <c r="G311" s="12"/>
      <c r="H311" s="12"/>
      <c r="I311" s="12"/>
      <c r="J311" s="12"/>
      <c r="K311" s="12"/>
      <c r="L311" s="12"/>
      <c r="M311" s="12"/>
      <c r="N311" s="12"/>
      <c r="O311" s="12"/>
      <c r="P311" s="12"/>
      <c r="Q311" s="12"/>
      <c r="R311" s="12"/>
      <c r="S311" s="12"/>
      <c r="T311" s="12"/>
      <c r="U311" s="12"/>
      <c r="V311" s="12"/>
      <c r="W311" s="12"/>
      <c r="X311" s="12"/>
      <c r="Y311" s="12"/>
    </row>
    <row r="312" spans="1:25" ht="38.5" hidden="1" customHeight="1">
      <c r="A312" s="12"/>
      <c r="B312" s="12"/>
      <c r="C312" s="12"/>
      <c r="D312" s="12"/>
      <c r="E312" s="12"/>
      <c r="F312" s="12"/>
      <c r="G312" s="12"/>
      <c r="H312" s="12"/>
      <c r="I312" s="12"/>
      <c r="J312" s="12"/>
      <c r="K312" s="12"/>
      <c r="L312" s="12"/>
      <c r="M312" s="12"/>
      <c r="N312" s="12"/>
      <c r="O312" s="12"/>
      <c r="P312" s="12"/>
      <c r="Q312" s="12"/>
      <c r="R312" s="12"/>
      <c r="S312" s="12"/>
      <c r="T312" s="12"/>
      <c r="U312" s="12"/>
      <c r="V312" s="12"/>
      <c r="W312" s="12"/>
      <c r="X312" s="12"/>
      <c r="Y312" s="12"/>
    </row>
    <row r="313" spans="1:25" ht="38.5" hidden="1" customHeight="1">
      <c r="A313" s="12"/>
      <c r="B313" s="12"/>
      <c r="C313" s="12"/>
      <c r="D313" s="12"/>
      <c r="E313" s="12"/>
      <c r="F313" s="12"/>
      <c r="G313" s="12"/>
      <c r="H313" s="12"/>
      <c r="I313" s="12"/>
      <c r="J313" s="12"/>
      <c r="K313" s="12"/>
      <c r="L313" s="12"/>
      <c r="M313" s="12"/>
      <c r="N313" s="12"/>
      <c r="O313" s="12"/>
      <c r="P313" s="12"/>
      <c r="Q313" s="12"/>
      <c r="R313" s="12"/>
      <c r="S313" s="12"/>
      <c r="T313" s="12"/>
      <c r="U313" s="12"/>
      <c r="V313" s="12"/>
      <c r="W313" s="12"/>
      <c r="X313" s="12"/>
      <c r="Y313" s="12"/>
    </row>
    <row r="314" spans="1:25" ht="38.5" hidden="1" customHeight="1">
      <c r="A314" s="12"/>
      <c r="B314" s="12"/>
      <c r="C314" s="12"/>
      <c r="D314" s="12"/>
      <c r="E314" s="12"/>
      <c r="F314" s="12"/>
      <c r="G314" s="12"/>
      <c r="H314" s="12"/>
      <c r="I314" s="12"/>
      <c r="J314" s="12"/>
      <c r="K314" s="12"/>
      <c r="L314" s="12"/>
      <c r="M314" s="12"/>
      <c r="N314" s="12"/>
      <c r="O314" s="12"/>
      <c r="P314" s="12"/>
      <c r="Q314" s="12"/>
      <c r="R314" s="12"/>
      <c r="S314" s="12"/>
      <c r="T314" s="12"/>
      <c r="U314" s="12"/>
      <c r="V314" s="12"/>
      <c r="W314" s="12"/>
      <c r="X314" s="12"/>
      <c r="Y314" s="12"/>
    </row>
    <row r="315" spans="1:25" ht="38.5" hidden="1" customHeight="1">
      <c r="A315" s="12"/>
      <c r="B315" s="12"/>
      <c r="C315" s="12"/>
      <c r="D315" s="12"/>
      <c r="E315" s="12"/>
      <c r="F315" s="12"/>
      <c r="G315" s="12"/>
      <c r="H315" s="12"/>
      <c r="I315" s="12"/>
      <c r="J315" s="12"/>
      <c r="K315" s="12"/>
      <c r="L315" s="12"/>
      <c r="M315" s="12"/>
      <c r="N315" s="12"/>
      <c r="O315" s="12"/>
      <c r="P315" s="12"/>
      <c r="Q315" s="12"/>
      <c r="R315" s="12"/>
      <c r="S315" s="12"/>
      <c r="T315" s="12"/>
      <c r="U315" s="12"/>
      <c r="V315" s="12"/>
      <c r="W315" s="12"/>
      <c r="X315" s="12"/>
      <c r="Y315" s="12"/>
    </row>
    <row r="316" spans="1:25" ht="38.5" hidden="1" customHeight="1">
      <c r="A316" s="12"/>
      <c r="B316" s="12"/>
      <c r="C316" s="12"/>
      <c r="D316" s="12"/>
      <c r="E316" s="12"/>
      <c r="F316" s="12"/>
      <c r="G316" s="12"/>
      <c r="H316" s="12"/>
      <c r="I316" s="12"/>
      <c r="J316" s="12"/>
      <c r="K316" s="12"/>
      <c r="L316" s="12"/>
      <c r="M316" s="12"/>
      <c r="N316" s="12"/>
      <c r="O316" s="12"/>
      <c r="P316" s="12"/>
      <c r="Q316" s="12"/>
      <c r="R316" s="12"/>
      <c r="S316" s="12"/>
      <c r="T316" s="12"/>
      <c r="U316" s="12"/>
      <c r="V316" s="12"/>
      <c r="W316" s="12"/>
      <c r="X316" s="12"/>
      <c r="Y316" s="12"/>
    </row>
    <row r="317" spans="1:25" ht="38.5" hidden="1" customHeight="1">
      <c r="A317" s="12"/>
      <c r="B317" s="12"/>
      <c r="C317" s="12"/>
      <c r="D317" s="12"/>
      <c r="E317" s="12"/>
      <c r="F317" s="12"/>
      <c r="G317" s="12"/>
      <c r="H317" s="12"/>
      <c r="I317" s="12"/>
      <c r="J317" s="12"/>
      <c r="K317" s="12"/>
      <c r="L317" s="12"/>
      <c r="M317" s="12"/>
      <c r="N317" s="12"/>
      <c r="O317" s="12"/>
      <c r="P317" s="12"/>
      <c r="Q317" s="12"/>
      <c r="R317" s="12"/>
      <c r="S317" s="12"/>
      <c r="T317" s="12"/>
      <c r="U317" s="12"/>
      <c r="V317" s="12"/>
      <c r="W317" s="12"/>
      <c r="X317" s="12"/>
      <c r="Y317" s="12"/>
    </row>
    <row r="318" spans="1:25" ht="38.5" hidden="1" customHeight="1">
      <c r="A318" s="12"/>
      <c r="B318" s="12"/>
      <c r="C318" s="12"/>
      <c r="D318" s="12"/>
      <c r="E318" s="12"/>
      <c r="F318" s="12"/>
      <c r="G318" s="12"/>
      <c r="H318" s="12"/>
      <c r="I318" s="12"/>
      <c r="J318" s="12"/>
      <c r="K318" s="12"/>
      <c r="L318" s="12"/>
      <c r="M318" s="12"/>
      <c r="N318" s="12"/>
      <c r="O318" s="12"/>
      <c r="P318" s="12"/>
      <c r="Q318" s="12"/>
      <c r="R318" s="12"/>
      <c r="S318" s="12"/>
      <c r="T318" s="12"/>
      <c r="U318" s="12"/>
      <c r="V318" s="12"/>
      <c r="W318" s="12"/>
      <c r="X318" s="12"/>
      <c r="Y318" s="12"/>
    </row>
    <row r="319" spans="1:25" ht="38.5" hidden="1" customHeight="1">
      <c r="A319" s="12"/>
      <c r="B319" s="12"/>
      <c r="C319" s="12"/>
      <c r="D319" s="12"/>
      <c r="E319" s="12"/>
      <c r="F319" s="12"/>
      <c r="G319" s="12"/>
      <c r="H319" s="12"/>
      <c r="I319" s="12"/>
      <c r="J319" s="12"/>
      <c r="K319" s="12"/>
      <c r="L319" s="12"/>
      <c r="M319" s="12"/>
      <c r="N319" s="12"/>
      <c r="O319" s="12"/>
      <c r="P319" s="12"/>
      <c r="Q319" s="12"/>
      <c r="R319" s="12"/>
      <c r="S319" s="12"/>
      <c r="T319" s="12"/>
      <c r="U319" s="12"/>
      <c r="V319" s="12"/>
      <c r="W319" s="12"/>
      <c r="X319" s="12"/>
      <c r="Y319" s="12"/>
    </row>
    <row r="320" spans="1:25" ht="38.5" hidden="1" customHeight="1">
      <c r="A320" s="12"/>
      <c r="B320" s="12"/>
      <c r="C320" s="12"/>
      <c r="D320" s="12"/>
      <c r="E320" s="12"/>
      <c r="F320" s="12"/>
      <c r="G320" s="12"/>
      <c r="H320" s="12"/>
      <c r="I320" s="12"/>
      <c r="J320" s="12"/>
      <c r="K320" s="12"/>
      <c r="L320" s="12"/>
      <c r="M320" s="12"/>
      <c r="N320" s="12"/>
      <c r="O320" s="12"/>
      <c r="P320" s="12"/>
      <c r="Q320" s="12"/>
      <c r="R320" s="12"/>
      <c r="S320" s="12"/>
      <c r="T320" s="12"/>
      <c r="U320" s="12"/>
      <c r="V320" s="12"/>
      <c r="W320" s="12"/>
      <c r="X320" s="12"/>
      <c r="Y320" s="12"/>
    </row>
    <row r="321" spans="1:25" ht="38.5" hidden="1" customHeight="1">
      <c r="A321" s="12"/>
      <c r="B321" s="12"/>
      <c r="C321" s="12"/>
      <c r="D321" s="12"/>
      <c r="E321" s="12"/>
      <c r="F321" s="12"/>
      <c r="G321" s="12"/>
      <c r="H321" s="12"/>
      <c r="I321" s="12"/>
      <c r="J321" s="12"/>
      <c r="K321" s="12"/>
      <c r="L321" s="12"/>
      <c r="M321" s="12"/>
      <c r="N321" s="12"/>
      <c r="O321" s="12"/>
      <c r="P321" s="12"/>
      <c r="Q321" s="12"/>
      <c r="R321" s="12"/>
      <c r="S321" s="12"/>
      <c r="T321" s="12"/>
      <c r="U321" s="12"/>
      <c r="V321" s="12"/>
      <c r="W321" s="12"/>
      <c r="X321" s="12"/>
      <c r="Y321" s="12"/>
    </row>
    <row r="322" spans="1:25" ht="38.5" hidden="1" customHeight="1">
      <c r="A322" s="12"/>
      <c r="B322" s="12"/>
      <c r="C322" s="12"/>
      <c r="D322" s="12"/>
      <c r="E322" s="12"/>
      <c r="F322" s="12"/>
      <c r="G322" s="12"/>
      <c r="H322" s="12"/>
      <c r="I322" s="12"/>
      <c r="J322" s="12"/>
      <c r="K322" s="12"/>
      <c r="L322" s="12"/>
      <c r="M322" s="12"/>
      <c r="N322" s="12"/>
      <c r="O322" s="12"/>
      <c r="P322" s="12"/>
      <c r="Q322" s="12"/>
      <c r="R322" s="12"/>
      <c r="S322" s="12"/>
      <c r="T322" s="12"/>
      <c r="U322" s="12"/>
      <c r="V322" s="12"/>
      <c r="W322" s="12"/>
      <c r="X322" s="12"/>
      <c r="Y322" s="12"/>
    </row>
    <row r="323" spans="1:25" ht="38.5" hidden="1" customHeight="1">
      <c r="A323" s="12"/>
      <c r="B323" s="12"/>
      <c r="C323" s="12"/>
      <c r="D323" s="12"/>
      <c r="E323" s="12"/>
      <c r="F323" s="12"/>
      <c r="G323" s="12"/>
      <c r="H323" s="12"/>
      <c r="I323" s="12"/>
      <c r="J323" s="12"/>
      <c r="K323" s="12"/>
      <c r="L323" s="12"/>
      <c r="M323" s="12"/>
      <c r="N323" s="12"/>
      <c r="O323" s="12"/>
      <c r="P323" s="12"/>
      <c r="Q323" s="12"/>
      <c r="R323" s="12"/>
      <c r="S323" s="12"/>
      <c r="T323" s="12"/>
      <c r="U323" s="12"/>
      <c r="V323" s="12"/>
      <c r="W323" s="12"/>
      <c r="X323" s="12"/>
      <c r="Y323" s="12"/>
    </row>
    <row r="324" spans="1:25" ht="38.5" hidden="1" customHeight="1">
      <c r="A324" s="12"/>
      <c r="B324" s="12"/>
      <c r="C324" s="12"/>
      <c r="D324" s="12"/>
      <c r="E324" s="12"/>
      <c r="F324" s="12"/>
      <c r="G324" s="12"/>
      <c r="H324" s="12"/>
      <c r="I324" s="12"/>
      <c r="J324" s="12"/>
      <c r="K324" s="12"/>
      <c r="L324" s="12"/>
      <c r="M324" s="12"/>
      <c r="N324" s="12"/>
      <c r="O324" s="12"/>
      <c r="P324" s="12"/>
      <c r="Q324" s="12"/>
      <c r="R324" s="12"/>
      <c r="S324" s="12"/>
      <c r="T324" s="12"/>
      <c r="U324" s="12"/>
      <c r="V324" s="12"/>
      <c r="W324" s="12"/>
      <c r="X324" s="12"/>
      <c r="Y324" s="12"/>
    </row>
    <row r="325" spans="1:25" ht="38.5" hidden="1" customHeight="1">
      <c r="A325" s="12"/>
      <c r="B325" s="12"/>
      <c r="C325" s="12"/>
      <c r="D325" s="12"/>
      <c r="E325" s="12"/>
      <c r="F325" s="12"/>
      <c r="G325" s="12"/>
      <c r="H325" s="12"/>
      <c r="I325" s="12"/>
      <c r="J325" s="12"/>
      <c r="K325" s="12"/>
      <c r="L325" s="12"/>
      <c r="M325" s="12"/>
      <c r="N325" s="12"/>
      <c r="O325" s="12"/>
      <c r="P325" s="12"/>
      <c r="Q325" s="12"/>
      <c r="R325" s="12"/>
      <c r="S325" s="12"/>
      <c r="T325" s="12"/>
      <c r="U325" s="12"/>
      <c r="V325" s="12"/>
      <c r="W325" s="12"/>
      <c r="X325" s="12"/>
      <c r="Y325" s="12"/>
    </row>
    <row r="326" spans="1:25" ht="38.5" hidden="1" customHeight="1">
      <c r="A326" s="12"/>
      <c r="B326" s="12"/>
      <c r="C326" s="12"/>
      <c r="D326" s="12"/>
      <c r="E326" s="12"/>
      <c r="F326" s="12"/>
      <c r="G326" s="12"/>
      <c r="H326" s="12"/>
      <c r="I326" s="12"/>
      <c r="J326" s="12"/>
      <c r="K326" s="12"/>
      <c r="L326" s="12"/>
      <c r="M326" s="12"/>
      <c r="N326" s="12"/>
      <c r="O326" s="12"/>
      <c r="P326" s="12"/>
      <c r="Q326" s="12"/>
      <c r="R326" s="12"/>
      <c r="S326" s="12"/>
      <c r="T326" s="12"/>
      <c r="U326" s="12"/>
      <c r="V326" s="12"/>
      <c r="W326" s="12"/>
      <c r="X326" s="12"/>
      <c r="Y326" s="12"/>
    </row>
    <row r="327" spans="1:25" ht="38.5" hidden="1" customHeight="1">
      <c r="A327" s="12"/>
      <c r="B327" s="12"/>
      <c r="C327" s="12"/>
      <c r="D327" s="12"/>
      <c r="E327" s="12"/>
      <c r="F327" s="12"/>
      <c r="G327" s="12"/>
      <c r="H327" s="12"/>
      <c r="I327" s="12"/>
      <c r="J327" s="12"/>
      <c r="K327" s="12"/>
      <c r="L327" s="12"/>
      <c r="M327" s="12"/>
      <c r="N327" s="12"/>
      <c r="O327" s="12"/>
      <c r="P327" s="12"/>
      <c r="Q327" s="12"/>
      <c r="R327" s="12"/>
      <c r="S327" s="12"/>
      <c r="T327" s="12"/>
      <c r="U327" s="12"/>
      <c r="V327" s="12"/>
      <c r="W327" s="12"/>
      <c r="X327" s="12"/>
      <c r="Y327" s="12"/>
    </row>
    <row r="328" spans="1:25" ht="38.5" hidden="1" customHeight="1">
      <c r="A328" s="12"/>
      <c r="B328" s="12"/>
      <c r="C328" s="12"/>
      <c r="D328" s="12"/>
      <c r="E328" s="12"/>
      <c r="F328" s="12"/>
      <c r="G328" s="12"/>
      <c r="H328" s="12"/>
      <c r="I328" s="12"/>
      <c r="J328" s="12"/>
      <c r="K328" s="12"/>
      <c r="L328" s="12"/>
      <c r="M328" s="12"/>
      <c r="N328" s="12"/>
      <c r="O328" s="12"/>
      <c r="P328" s="12"/>
      <c r="Q328" s="12"/>
      <c r="R328" s="12"/>
      <c r="S328" s="12"/>
      <c r="T328" s="12"/>
      <c r="U328" s="12"/>
      <c r="V328" s="12"/>
      <c r="W328" s="12"/>
      <c r="X328" s="12"/>
      <c r="Y328" s="12"/>
    </row>
    <row r="329" spans="1:25" ht="38.5" hidden="1" customHeight="1">
      <c r="A329" s="12"/>
      <c r="B329" s="12"/>
      <c r="C329" s="12"/>
      <c r="D329" s="12"/>
      <c r="E329" s="12"/>
      <c r="F329" s="12"/>
      <c r="G329" s="12"/>
      <c r="H329" s="12"/>
      <c r="I329" s="12"/>
      <c r="J329" s="12"/>
      <c r="K329" s="12"/>
      <c r="L329" s="12"/>
      <c r="M329" s="12"/>
      <c r="N329" s="12"/>
      <c r="O329" s="12"/>
      <c r="P329" s="12"/>
      <c r="Q329" s="12"/>
      <c r="R329" s="12"/>
      <c r="S329" s="12"/>
      <c r="T329" s="12"/>
      <c r="U329" s="12"/>
      <c r="V329" s="12"/>
      <c r="W329" s="12"/>
      <c r="X329" s="12"/>
      <c r="Y329" s="12"/>
    </row>
    <row r="330" spans="1:25" ht="38.5" hidden="1" customHeight="1">
      <c r="A330" s="12"/>
      <c r="B330" s="12"/>
      <c r="C330" s="12"/>
      <c r="D330" s="12"/>
      <c r="E330" s="12"/>
      <c r="F330" s="12"/>
      <c r="G330" s="12"/>
      <c r="H330" s="12"/>
      <c r="I330" s="12"/>
      <c r="J330" s="12"/>
      <c r="K330" s="12"/>
      <c r="L330" s="12"/>
      <c r="M330" s="12"/>
      <c r="N330" s="12"/>
      <c r="O330" s="12"/>
      <c r="P330" s="12"/>
      <c r="Q330" s="12"/>
      <c r="R330" s="12"/>
      <c r="S330" s="12"/>
      <c r="T330" s="12"/>
      <c r="U330" s="12"/>
      <c r="V330" s="12"/>
      <c r="W330" s="12"/>
      <c r="X330" s="12"/>
      <c r="Y330" s="12"/>
    </row>
    <row r="331" spans="1:25" ht="38.5" hidden="1" customHeight="1">
      <c r="A331" s="12"/>
      <c r="B331" s="12"/>
      <c r="C331" s="12"/>
      <c r="D331" s="12"/>
      <c r="E331" s="12"/>
      <c r="F331" s="12"/>
      <c r="G331" s="12"/>
      <c r="H331" s="12"/>
      <c r="I331" s="12"/>
      <c r="J331" s="12"/>
      <c r="K331" s="12"/>
      <c r="L331" s="12"/>
      <c r="M331" s="12"/>
      <c r="N331" s="12"/>
      <c r="O331" s="12"/>
      <c r="P331" s="12"/>
      <c r="Q331" s="12"/>
      <c r="R331" s="12"/>
      <c r="S331" s="12"/>
      <c r="T331" s="12"/>
      <c r="U331" s="12"/>
      <c r="V331" s="12"/>
      <c r="W331" s="12"/>
      <c r="X331" s="12"/>
      <c r="Y331" s="12"/>
    </row>
    <row r="332" spans="1:25" ht="38.5" hidden="1" customHeight="1">
      <c r="A332" s="12"/>
      <c r="B332" s="12"/>
      <c r="C332" s="12"/>
      <c r="D332" s="12"/>
      <c r="E332" s="12"/>
      <c r="F332" s="12"/>
      <c r="G332" s="12"/>
      <c r="H332" s="12"/>
      <c r="I332" s="12"/>
      <c r="J332" s="12"/>
      <c r="K332" s="12"/>
      <c r="L332" s="12"/>
      <c r="M332" s="12"/>
      <c r="N332" s="12"/>
      <c r="O332" s="12"/>
      <c r="P332" s="12"/>
      <c r="Q332" s="12"/>
      <c r="R332" s="12"/>
      <c r="S332" s="12"/>
      <c r="T332" s="12"/>
      <c r="U332" s="12"/>
      <c r="V332" s="12"/>
      <c r="W332" s="12"/>
      <c r="X332" s="12"/>
      <c r="Y332" s="12"/>
    </row>
    <row r="333" spans="1:25" ht="38.5" hidden="1" customHeight="1">
      <c r="A333" s="12"/>
      <c r="B333" s="12"/>
      <c r="C333" s="12"/>
      <c r="D333" s="12"/>
      <c r="E333" s="12"/>
      <c r="F333" s="12"/>
      <c r="G333" s="12"/>
      <c r="H333" s="12"/>
      <c r="I333" s="12"/>
      <c r="J333" s="12"/>
      <c r="K333" s="12"/>
      <c r="L333" s="12"/>
      <c r="M333" s="12"/>
      <c r="N333" s="12"/>
      <c r="O333" s="12"/>
      <c r="P333" s="12"/>
      <c r="Q333" s="12"/>
      <c r="R333" s="12"/>
      <c r="S333" s="12"/>
      <c r="T333" s="12"/>
      <c r="U333" s="12"/>
      <c r="V333" s="12"/>
      <c r="W333" s="12"/>
      <c r="X333" s="12"/>
      <c r="Y333" s="12"/>
    </row>
    <row r="334" spans="1:25" ht="38.5" hidden="1" customHeight="1">
      <c r="A334" s="12"/>
      <c r="B334" s="12"/>
      <c r="C334" s="12"/>
      <c r="D334" s="12"/>
      <c r="E334" s="12"/>
      <c r="F334" s="12"/>
      <c r="G334" s="12"/>
      <c r="H334" s="12"/>
      <c r="I334" s="12"/>
      <c r="J334" s="12"/>
      <c r="K334" s="12"/>
      <c r="L334" s="12"/>
      <c r="M334" s="12"/>
      <c r="N334" s="12"/>
      <c r="O334" s="12"/>
      <c r="P334" s="12"/>
      <c r="Q334" s="12"/>
      <c r="R334" s="12"/>
      <c r="S334" s="12"/>
      <c r="T334" s="12"/>
      <c r="U334" s="12"/>
      <c r="V334" s="12"/>
      <c r="W334" s="12"/>
      <c r="X334" s="12"/>
      <c r="Y334" s="12"/>
    </row>
    <row r="335" spans="1:25" ht="38.5" hidden="1" customHeight="1">
      <c r="A335" s="12"/>
      <c r="B335" s="12"/>
      <c r="C335" s="12"/>
      <c r="D335" s="12"/>
      <c r="E335" s="12"/>
      <c r="F335" s="12"/>
      <c r="G335" s="12"/>
      <c r="H335" s="12"/>
      <c r="I335" s="12"/>
      <c r="J335" s="12"/>
      <c r="K335" s="12"/>
      <c r="L335" s="12"/>
      <c r="M335" s="12"/>
      <c r="N335" s="12"/>
      <c r="O335" s="12"/>
      <c r="P335" s="12"/>
      <c r="Q335" s="12"/>
      <c r="R335" s="12"/>
      <c r="S335" s="12"/>
      <c r="T335" s="12"/>
      <c r="U335" s="12"/>
      <c r="V335" s="12"/>
      <c r="W335" s="12"/>
      <c r="X335" s="12"/>
      <c r="Y335" s="12"/>
    </row>
    <row r="336" spans="1:25" ht="38.5" hidden="1" customHeight="1">
      <c r="A336" s="12"/>
      <c r="B336" s="12"/>
      <c r="C336" s="12"/>
      <c r="D336" s="12"/>
      <c r="E336" s="12"/>
      <c r="F336" s="12"/>
      <c r="G336" s="12"/>
      <c r="H336" s="12"/>
      <c r="I336" s="12"/>
      <c r="J336" s="12"/>
      <c r="K336" s="12"/>
      <c r="L336" s="12"/>
      <c r="M336" s="12"/>
      <c r="N336" s="12"/>
      <c r="O336" s="12"/>
      <c r="P336" s="12"/>
      <c r="Q336" s="12"/>
      <c r="R336" s="12"/>
      <c r="S336" s="12"/>
      <c r="T336" s="12"/>
      <c r="U336" s="12"/>
      <c r="V336" s="12"/>
      <c r="W336" s="12"/>
      <c r="X336" s="12"/>
      <c r="Y336" s="12"/>
    </row>
    <row r="337" spans="1:25" ht="38.5" hidden="1" customHeight="1">
      <c r="A337" s="12"/>
      <c r="B337" s="12"/>
      <c r="C337" s="12"/>
      <c r="D337" s="12"/>
      <c r="E337" s="12"/>
      <c r="F337" s="12"/>
      <c r="G337" s="12"/>
      <c r="H337" s="12"/>
      <c r="I337" s="12"/>
      <c r="J337" s="12"/>
      <c r="K337" s="12"/>
      <c r="L337" s="12"/>
      <c r="M337" s="12"/>
      <c r="N337" s="12"/>
      <c r="O337" s="12"/>
      <c r="P337" s="12"/>
      <c r="Q337" s="12"/>
      <c r="R337" s="12"/>
      <c r="S337" s="12"/>
      <c r="T337" s="12"/>
      <c r="U337" s="12"/>
      <c r="V337" s="12"/>
      <c r="W337" s="12"/>
      <c r="X337" s="12"/>
      <c r="Y337" s="12"/>
    </row>
    <row r="338" spans="1:25" ht="38.5" hidden="1" customHeight="1">
      <c r="A338" s="12"/>
      <c r="B338" s="12"/>
      <c r="C338" s="12"/>
      <c r="D338" s="12"/>
      <c r="E338" s="12"/>
      <c r="F338" s="12"/>
      <c r="G338" s="12"/>
      <c r="H338" s="12"/>
      <c r="I338" s="12"/>
      <c r="J338" s="12"/>
      <c r="K338" s="12"/>
      <c r="L338" s="12"/>
      <c r="M338" s="12"/>
      <c r="N338" s="12"/>
      <c r="O338" s="12"/>
      <c r="P338" s="12"/>
      <c r="Q338" s="12"/>
      <c r="R338" s="12"/>
      <c r="S338" s="12"/>
      <c r="T338" s="12"/>
      <c r="U338" s="12"/>
      <c r="V338" s="12"/>
      <c r="W338" s="12"/>
      <c r="X338" s="12"/>
      <c r="Y338" s="12"/>
    </row>
    <row r="339" spans="1:25" ht="38.5" hidden="1" customHeight="1">
      <c r="A339" s="12"/>
      <c r="B339" s="12"/>
      <c r="C339" s="12"/>
      <c r="D339" s="12"/>
      <c r="E339" s="12"/>
      <c r="F339" s="12"/>
      <c r="G339" s="12"/>
      <c r="H339" s="12"/>
      <c r="I339" s="12"/>
      <c r="J339" s="12"/>
      <c r="K339" s="12"/>
      <c r="L339" s="12"/>
      <c r="M339" s="12"/>
      <c r="N339" s="12"/>
      <c r="O339" s="12"/>
      <c r="P339" s="12"/>
      <c r="Q339" s="12"/>
      <c r="R339" s="12"/>
      <c r="S339" s="12"/>
      <c r="T339" s="12"/>
      <c r="U339" s="12"/>
      <c r="V339" s="12"/>
      <c r="W339" s="12"/>
      <c r="X339" s="12"/>
      <c r="Y339" s="12"/>
    </row>
    <row r="340" spans="1:25" ht="38.5" hidden="1" customHeight="1">
      <c r="A340" s="12"/>
      <c r="B340" s="12"/>
      <c r="C340" s="12"/>
      <c r="D340" s="12"/>
      <c r="E340" s="12"/>
      <c r="F340" s="12"/>
      <c r="G340" s="12"/>
      <c r="H340" s="12"/>
      <c r="I340" s="12"/>
      <c r="J340" s="12"/>
      <c r="K340" s="12"/>
      <c r="L340" s="12"/>
      <c r="M340" s="12"/>
      <c r="N340" s="12"/>
      <c r="O340" s="12"/>
      <c r="P340" s="12"/>
      <c r="Q340" s="12"/>
      <c r="R340" s="12"/>
      <c r="S340" s="12"/>
      <c r="T340" s="12"/>
      <c r="U340" s="12"/>
      <c r="V340" s="12"/>
      <c r="W340" s="12"/>
      <c r="X340" s="12"/>
      <c r="Y340" s="12"/>
    </row>
    <row r="341" spans="1:25" ht="38.5" hidden="1" customHeight="1">
      <c r="A341" s="12"/>
      <c r="B341" s="12"/>
      <c r="C341" s="12"/>
      <c r="D341" s="12"/>
      <c r="E341" s="12"/>
      <c r="F341" s="12"/>
      <c r="G341" s="12"/>
      <c r="H341" s="12"/>
      <c r="I341" s="12"/>
      <c r="J341" s="12"/>
      <c r="K341" s="12"/>
      <c r="L341" s="12"/>
      <c r="M341" s="12"/>
      <c r="N341" s="12"/>
      <c r="O341" s="12"/>
      <c r="P341" s="12"/>
      <c r="Q341" s="12"/>
      <c r="R341" s="12"/>
      <c r="S341" s="12"/>
      <c r="T341" s="12"/>
      <c r="U341" s="12"/>
      <c r="V341" s="12"/>
      <c r="W341" s="12"/>
      <c r="X341" s="12"/>
      <c r="Y341" s="12"/>
    </row>
    <row r="342" spans="1:25" ht="38.5" hidden="1" customHeight="1">
      <c r="A342" s="12"/>
      <c r="B342" s="12"/>
      <c r="C342" s="12"/>
      <c r="D342" s="12"/>
      <c r="E342" s="12"/>
      <c r="F342" s="12"/>
      <c r="G342" s="12"/>
      <c r="H342" s="12"/>
      <c r="I342" s="12"/>
      <c r="J342" s="12"/>
      <c r="K342" s="12"/>
      <c r="L342" s="12"/>
      <c r="M342" s="12"/>
      <c r="N342" s="12"/>
      <c r="O342" s="12"/>
      <c r="P342" s="12"/>
      <c r="Q342" s="12"/>
      <c r="R342" s="12"/>
      <c r="S342" s="12"/>
      <c r="T342" s="12"/>
      <c r="U342" s="12"/>
      <c r="V342" s="12"/>
      <c r="W342" s="12"/>
      <c r="X342" s="12"/>
      <c r="Y342" s="12"/>
    </row>
    <row r="343" spans="1:25" ht="38.5" hidden="1" customHeight="1">
      <c r="A343" s="12"/>
      <c r="B343" s="12"/>
      <c r="C343" s="12"/>
      <c r="D343" s="12"/>
      <c r="E343" s="12"/>
      <c r="F343" s="12"/>
      <c r="G343" s="12"/>
      <c r="H343" s="12"/>
      <c r="I343" s="12"/>
      <c r="J343" s="12"/>
      <c r="K343" s="12"/>
      <c r="L343" s="12"/>
      <c r="M343" s="12"/>
      <c r="N343" s="12"/>
      <c r="O343" s="12"/>
      <c r="P343" s="12"/>
      <c r="Q343" s="12"/>
      <c r="R343" s="12"/>
      <c r="S343" s="12"/>
      <c r="T343" s="12"/>
      <c r="U343" s="12"/>
      <c r="V343" s="12"/>
      <c r="W343" s="12"/>
      <c r="X343" s="12"/>
      <c r="Y343" s="12"/>
    </row>
    <row r="344" spans="1:25" ht="38.5" hidden="1" customHeight="1">
      <c r="A344" s="12"/>
      <c r="B344" s="12"/>
      <c r="C344" s="12"/>
      <c r="D344" s="12"/>
      <c r="E344" s="12"/>
      <c r="F344" s="12"/>
      <c r="G344" s="12"/>
      <c r="H344" s="12"/>
      <c r="I344" s="12"/>
      <c r="J344" s="12"/>
      <c r="K344" s="12"/>
      <c r="L344" s="12"/>
      <c r="M344" s="12"/>
      <c r="N344" s="12"/>
      <c r="O344" s="12"/>
      <c r="P344" s="12"/>
      <c r="Q344" s="12"/>
      <c r="R344" s="12"/>
      <c r="S344" s="12"/>
      <c r="T344" s="12"/>
      <c r="U344" s="12"/>
      <c r="V344" s="12"/>
      <c r="W344" s="12"/>
      <c r="X344" s="12"/>
      <c r="Y344" s="12"/>
    </row>
    <row r="345" spans="1:25" ht="38.5" hidden="1" customHeight="1">
      <c r="A345" s="12"/>
      <c r="B345" s="12"/>
      <c r="C345" s="12"/>
      <c r="D345" s="12"/>
      <c r="E345" s="12"/>
      <c r="F345" s="12"/>
      <c r="G345" s="12"/>
      <c r="H345" s="12"/>
      <c r="I345" s="12"/>
      <c r="J345" s="12"/>
      <c r="K345" s="12"/>
      <c r="L345" s="12"/>
      <c r="M345" s="12"/>
      <c r="N345" s="12"/>
      <c r="O345" s="12"/>
      <c r="P345" s="12"/>
      <c r="Q345" s="12"/>
      <c r="R345" s="12"/>
      <c r="S345" s="12"/>
      <c r="T345" s="12"/>
      <c r="U345" s="12"/>
      <c r="V345" s="12"/>
      <c r="W345" s="12"/>
      <c r="X345" s="12"/>
      <c r="Y345" s="12"/>
    </row>
    <row r="346" spans="1:25" ht="38.5" hidden="1" customHeight="1">
      <c r="A346" s="12"/>
      <c r="B346" s="12"/>
      <c r="C346" s="12"/>
      <c r="D346" s="12"/>
      <c r="E346" s="12"/>
      <c r="F346" s="12"/>
      <c r="G346" s="12"/>
      <c r="H346" s="12"/>
      <c r="I346" s="12"/>
      <c r="J346" s="12"/>
      <c r="K346" s="12"/>
      <c r="L346" s="12"/>
      <c r="M346" s="12"/>
      <c r="N346" s="12"/>
      <c r="O346" s="12"/>
      <c r="P346" s="12"/>
      <c r="Q346" s="12"/>
      <c r="R346" s="12"/>
      <c r="S346" s="12"/>
      <c r="T346" s="12"/>
      <c r="U346" s="12"/>
      <c r="V346" s="12"/>
      <c r="W346" s="12"/>
      <c r="X346" s="12"/>
      <c r="Y346" s="12"/>
    </row>
    <row r="347" spans="1:25" ht="38.5" hidden="1" customHeight="1">
      <c r="A347" s="12"/>
      <c r="B347" s="12"/>
      <c r="C347" s="12"/>
      <c r="D347" s="12"/>
      <c r="E347" s="12"/>
      <c r="F347" s="12"/>
      <c r="G347" s="12"/>
      <c r="H347" s="12"/>
      <c r="I347" s="12"/>
      <c r="J347" s="12"/>
      <c r="K347" s="12"/>
      <c r="L347" s="12"/>
      <c r="M347" s="12"/>
      <c r="N347" s="12"/>
      <c r="O347" s="12"/>
      <c r="P347" s="12"/>
      <c r="Q347" s="12"/>
      <c r="R347" s="12"/>
      <c r="S347" s="12"/>
      <c r="T347" s="12"/>
      <c r="U347" s="12"/>
      <c r="V347" s="12"/>
      <c r="W347" s="12"/>
      <c r="X347" s="12"/>
      <c r="Y347" s="12"/>
    </row>
    <row r="348" spans="1:25" ht="38.5" hidden="1" customHeight="1">
      <c r="A348" s="12"/>
      <c r="B348" s="12"/>
      <c r="C348" s="12"/>
      <c r="D348" s="12"/>
      <c r="E348" s="12"/>
      <c r="F348" s="12"/>
      <c r="G348" s="12"/>
      <c r="H348" s="12"/>
      <c r="I348" s="12"/>
      <c r="J348" s="12"/>
      <c r="K348" s="12"/>
      <c r="L348" s="12"/>
      <c r="M348" s="12"/>
      <c r="N348" s="12"/>
      <c r="O348" s="12"/>
      <c r="P348" s="12"/>
      <c r="Q348" s="12"/>
      <c r="R348" s="12"/>
      <c r="S348" s="12"/>
      <c r="T348" s="12"/>
      <c r="U348" s="12"/>
      <c r="V348" s="12"/>
      <c r="W348" s="12"/>
      <c r="X348" s="12"/>
      <c r="Y348" s="12"/>
    </row>
    <row r="349" spans="1:25" ht="38.5" hidden="1" customHeight="1">
      <c r="A349" s="12"/>
      <c r="B349" s="12"/>
      <c r="C349" s="12"/>
      <c r="D349" s="12"/>
      <c r="E349" s="12"/>
      <c r="F349" s="12"/>
      <c r="G349" s="12"/>
      <c r="H349" s="12"/>
      <c r="I349" s="12"/>
      <c r="J349" s="12"/>
      <c r="K349" s="12"/>
      <c r="L349" s="12"/>
      <c r="M349" s="12"/>
      <c r="N349" s="12"/>
      <c r="O349" s="12"/>
      <c r="P349" s="12"/>
      <c r="Q349" s="12"/>
      <c r="R349" s="12"/>
      <c r="S349" s="12"/>
      <c r="T349" s="12"/>
      <c r="U349" s="12"/>
      <c r="V349" s="12"/>
      <c r="W349" s="12"/>
      <c r="X349" s="12"/>
      <c r="Y349" s="12"/>
    </row>
    <row r="350" spans="1:25" ht="38.5" hidden="1" customHeight="1">
      <c r="A350" s="12"/>
      <c r="B350" s="12"/>
      <c r="C350" s="12"/>
      <c r="D350" s="12"/>
      <c r="E350" s="12"/>
      <c r="F350" s="12"/>
      <c r="G350" s="12"/>
      <c r="H350" s="12"/>
      <c r="I350" s="12"/>
      <c r="J350" s="12"/>
      <c r="K350" s="12"/>
      <c r="L350" s="12"/>
      <c r="M350" s="12"/>
      <c r="N350" s="12"/>
      <c r="O350" s="12"/>
      <c r="P350" s="12"/>
      <c r="Q350" s="12"/>
      <c r="R350" s="12"/>
      <c r="S350" s="12"/>
      <c r="T350" s="12"/>
      <c r="U350" s="12"/>
      <c r="V350" s="12"/>
      <c r="W350" s="12"/>
      <c r="X350" s="12"/>
      <c r="Y350" s="12"/>
    </row>
    <row r="351" spans="1:25" ht="38.5" hidden="1" customHeight="1">
      <c r="A351" s="12"/>
      <c r="B351" s="12"/>
      <c r="C351" s="12"/>
      <c r="D351" s="12"/>
      <c r="E351" s="12"/>
      <c r="F351" s="12"/>
      <c r="G351" s="12"/>
      <c r="H351" s="12"/>
      <c r="I351" s="12"/>
      <c r="J351" s="12"/>
      <c r="K351" s="12"/>
      <c r="L351" s="12"/>
      <c r="M351" s="12"/>
      <c r="N351" s="12"/>
      <c r="O351" s="12"/>
      <c r="P351" s="12"/>
      <c r="Q351" s="12"/>
      <c r="R351" s="12"/>
      <c r="S351" s="12"/>
      <c r="T351" s="12"/>
      <c r="U351" s="12"/>
      <c r="V351" s="12"/>
      <c r="W351" s="12"/>
      <c r="X351" s="12"/>
      <c r="Y351" s="12"/>
    </row>
    <row r="352" spans="1:25" ht="38.5" hidden="1" customHeight="1">
      <c r="A352" s="12"/>
      <c r="B352" s="12"/>
      <c r="C352" s="12"/>
      <c r="D352" s="12"/>
      <c r="E352" s="12"/>
      <c r="F352" s="12"/>
      <c r="G352" s="12"/>
      <c r="H352" s="12"/>
      <c r="I352" s="12"/>
      <c r="J352" s="12"/>
      <c r="K352" s="12"/>
      <c r="L352" s="12"/>
      <c r="M352" s="12"/>
      <c r="N352" s="12"/>
      <c r="O352" s="12"/>
      <c r="P352" s="12"/>
      <c r="Q352" s="12"/>
      <c r="R352" s="12"/>
      <c r="S352" s="12"/>
      <c r="T352" s="12"/>
      <c r="U352" s="12"/>
      <c r="V352" s="12"/>
      <c r="W352" s="12"/>
      <c r="X352" s="12"/>
      <c r="Y352" s="12"/>
    </row>
    <row r="353" spans="1:25" ht="38.5" hidden="1" customHeight="1">
      <c r="A353" s="12"/>
      <c r="B353" s="12"/>
      <c r="C353" s="12"/>
      <c r="D353" s="12"/>
      <c r="E353" s="12"/>
      <c r="F353" s="12"/>
      <c r="G353" s="12"/>
      <c r="H353" s="12"/>
      <c r="I353" s="12"/>
      <c r="J353" s="12"/>
      <c r="K353" s="12"/>
      <c r="L353" s="12"/>
      <c r="M353" s="12"/>
      <c r="N353" s="12"/>
      <c r="O353" s="12"/>
      <c r="P353" s="12"/>
      <c r="Q353" s="12"/>
      <c r="R353" s="12"/>
      <c r="S353" s="12"/>
      <c r="T353" s="12"/>
      <c r="U353" s="12"/>
      <c r="V353" s="12"/>
      <c r="W353" s="12"/>
      <c r="X353" s="12"/>
      <c r="Y353" s="12"/>
    </row>
    <row r="354" spans="1:25" ht="38.5" hidden="1" customHeight="1">
      <c r="A354" s="12"/>
      <c r="B354" s="12"/>
      <c r="C354" s="12"/>
      <c r="D354" s="12"/>
      <c r="E354" s="12"/>
      <c r="F354" s="12"/>
      <c r="G354" s="12"/>
      <c r="H354" s="12"/>
      <c r="I354" s="12"/>
      <c r="J354" s="12"/>
      <c r="K354" s="12"/>
      <c r="L354" s="12"/>
      <c r="M354" s="12"/>
      <c r="N354" s="12"/>
      <c r="O354" s="12"/>
      <c r="P354" s="12"/>
      <c r="Q354" s="12"/>
      <c r="R354" s="12"/>
      <c r="S354" s="12"/>
      <c r="T354" s="12"/>
      <c r="U354" s="12"/>
      <c r="V354" s="12"/>
      <c r="W354" s="12"/>
      <c r="X354" s="12"/>
      <c r="Y354" s="12"/>
    </row>
    <row r="355" spans="1:25" ht="38.5" hidden="1" customHeight="1">
      <c r="A355" s="12"/>
      <c r="B355" s="12"/>
      <c r="C355" s="12"/>
      <c r="D355" s="12"/>
      <c r="E355" s="12"/>
      <c r="F355" s="12"/>
      <c r="G355" s="12"/>
      <c r="H355" s="12"/>
      <c r="I355" s="12"/>
      <c r="J355" s="12"/>
      <c r="K355" s="12"/>
      <c r="L355" s="12"/>
      <c r="M355" s="12"/>
      <c r="N355" s="12"/>
      <c r="O355" s="12"/>
      <c r="P355" s="12"/>
      <c r="Q355" s="12"/>
      <c r="R355" s="12"/>
      <c r="S355" s="12"/>
      <c r="T355" s="12"/>
      <c r="U355" s="12"/>
      <c r="V355" s="12"/>
      <c r="W355" s="12"/>
      <c r="X355" s="12"/>
      <c r="Y355" s="12"/>
    </row>
    <row r="356" spans="1:25" ht="38.5" hidden="1" customHeight="1">
      <c r="A356" s="12"/>
      <c r="B356" s="12"/>
      <c r="C356" s="12"/>
      <c r="D356" s="12"/>
      <c r="E356" s="12"/>
      <c r="F356" s="12"/>
      <c r="G356" s="12"/>
      <c r="H356" s="12"/>
      <c r="I356" s="12"/>
      <c r="J356" s="12"/>
      <c r="K356" s="12"/>
      <c r="L356" s="12"/>
      <c r="M356" s="12"/>
      <c r="N356" s="12"/>
      <c r="O356" s="12"/>
      <c r="P356" s="12"/>
      <c r="Q356" s="12"/>
      <c r="R356" s="12"/>
      <c r="S356" s="12"/>
      <c r="T356" s="12"/>
      <c r="U356" s="12"/>
      <c r="V356" s="12"/>
      <c r="W356" s="12"/>
      <c r="X356" s="12"/>
      <c r="Y356" s="12"/>
    </row>
    <row r="357" spans="1:25" ht="38.5" hidden="1" customHeight="1">
      <c r="A357" s="12"/>
      <c r="B357" s="12"/>
      <c r="C357" s="12"/>
      <c r="D357" s="12"/>
      <c r="E357" s="12"/>
      <c r="F357" s="12"/>
      <c r="G357" s="12"/>
      <c r="H357" s="12"/>
      <c r="I357" s="12"/>
      <c r="J357" s="12"/>
      <c r="K357" s="12"/>
      <c r="L357" s="12"/>
      <c r="M357" s="12"/>
      <c r="N357" s="12"/>
      <c r="O357" s="12"/>
      <c r="P357" s="12"/>
      <c r="Q357" s="12"/>
      <c r="R357" s="12"/>
      <c r="S357" s="12"/>
      <c r="T357" s="12"/>
      <c r="U357" s="12"/>
      <c r="V357" s="12"/>
      <c r="W357" s="12"/>
      <c r="X357" s="12"/>
      <c r="Y357" s="12"/>
    </row>
    <row r="358" spans="1:25" ht="38.5" hidden="1" customHeight="1">
      <c r="A358" s="12"/>
      <c r="B358" s="12"/>
      <c r="C358" s="12"/>
      <c r="D358" s="12"/>
      <c r="E358" s="12"/>
      <c r="F358" s="12"/>
      <c r="G358" s="12"/>
      <c r="H358" s="12"/>
      <c r="I358" s="12"/>
      <c r="J358" s="12"/>
      <c r="K358" s="12"/>
      <c r="L358" s="12"/>
      <c r="M358" s="12"/>
      <c r="N358" s="12"/>
      <c r="O358" s="12"/>
      <c r="P358" s="12"/>
      <c r="Q358" s="12"/>
      <c r="R358" s="12"/>
      <c r="S358" s="12"/>
      <c r="T358" s="12"/>
      <c r="U358" s="12"/>
      <c r="V358" s="12"/>
      <c r="W358" s="12"/>
      <c r="X358" s="12"/>
      <c r="Y358" s="12"/>
    </row>
    <row r="359" spans="1:25" ht="38.5" hidden="1" customHeight="1">
      <c r="A359" s="12"/>
      <c r="B359" s="12"/>
      <c r="C359" s="12"/>
      <c r="D359" s="12"/>
      <c r="E359" s="12"/>
      <c r="F359" s="12"/>
      <c r="G359" s="12"/>
      <c r="H359" s="12"/>
      <c r="I359" s="12"/>
      <c r="J359" s="12"/>
      <c r="K359" s="12"/>
      <c r="L359" s="12"/>
      <c r="M359" s="12"/>
      <c r="N359" s="12"/>
      <c r="O359" s="12"/>
      <c r="P359" s="12"/>
      <c r="Q359" s="12"/>
      <c r="R359" s="12"/>
      <c r="S359" s="12"/>
      <c r="T359" s="12"/>
      <c r="U359" s="12"/>
      <c r="V359" s="12"/>
      <c r="W359" s="12"/>
      <c r="X359" s="12"/>
      <c r="Y359" s="12"/>
    </row>
    <row r="360" spans="1:25" ht="38.5" hidden="1" customHeight="1">
      <c r="A360" s="12"/>
      <c r="B360" s="12"/>
      <c r="C360" s="12"/>
      <c r="D360" s="12"/>
      <c r="E360" s="12"/>
      <c r="F360" s="12"/>
      <c r="G360" s="12"/>
      <c r="H360" s="12"/>
      <c r="I360" s="12"/>
      <c r="J360" s="12"/>
      <c r="K360" s="12"/>
      <c r="L360" s="12"/>
      <c r="M360" s="12"/>
      <c r="N360" s="12"/>
      <c r="O360" s="12"/>
      <c r="P360" s="12"/>
      <c r="Q360" s="12"/>
      <c r="R360" s="12"/>
      <c r="S360" s="12"/>
      <c r="T360" s="12"/>
      <c r="U360" s="12"/>
      <c r="V360" s="12"/>
      <c r="W360" s="12"/>
      <c r="X360" s="12"/>
      <c r="Y360" s="12"/>
    </row>
    <row r="361" spans="1:25" ht="38.5" hidden="1" customHeight="1">
      <c r="A361" s="12"/>
      <c r="B361" s="12"/>
      <c r="C361" s="12"/>
      <c r="D361" s="12"/>
      <c r="E361" s="12"/>
      <c r="F361" s="12"/>
      <c r="G361" s="12"/>
      <c r="H361" s="12"/>
      <c r="I361" s="12"/>
      <c r="J361" s="12"/>
      <c r="K361" s="12"/>
      <c r="L361" s="12"/>
      <c r="M361" s="12"/>
      <c r="N361" s="12"/>
      <c r="O361" s="12"/>
      <c r="P361" s="12"/>
      <c r="Q361" s="12"/>
      <c r="R361" s="12"/>
      <c r="S361" s="12"/>
      <c r="T361" s="12"/>
      <c r="U361" s="12"/>
      <c r="V361" s="12"/>
      <c r="W361" s="12"/>
      <c r="X361" s="12"/>
      <c r="Y361" s="12"/>
    </row>
    <row r="362" spans="1:25" ht="38.5" hidden="1" customHeight="1">
      <c r="A362" s="12"/>
      <c r="B362" s="12"/>
      <c r="C362" s="12"/>
      <c r="D362" s="12"/>
      <c r="E362" s="12"/>
      <c r="F362" s="12"/>
      <c r="G362" s="12"/>
      <c r="H362" s="12"/>
      <c r="I362" s="12"/>
      <c r="J362" s="12"/>
      <c r="K362" s="12"/>
      <c r="L362" s="12"/>
      <c r="M362" s="12"/>
      <c r="N362" s="12"/>
      <c r="O362" s="12"/>
      <c r="P362" s="12"/>
      <c r="Q362" s="12"/>
      <c r="R362" s="12"/>
      <c r="S362" s="12"/>
      <c r="T362" s="12"/>
      <c r="U362" s="12"/>
      <c r="V362" s="12"/>
      <c r="W362" s="12"/>
      <c r="X362" s="12"/>
      <c r="Y362" s="12"/>
    </row>
    <row r="363" spans="1:25" ht="38.5" hidden="1" customHeight="1">
      <c r="A363" s="12"/>
      <c r="B363" s="12"/>
      <c r="C363" s="12"/>
      <c r="D363" s="12"/>
      <c r="E363" s="12"/>
      <c r="F363" s="12"/>
      <c r="G363" s="12"/>
      <c r="H363" s="12"/>
      <c r="I363" s="12"/>
      <c r="J363" s="12"/>
      <c r="K363" s="12"/>
      <c r="L363" s="12"/>
      <c r="M363" s="12"/>
      <c r="N363" s="12"/>
      <c r="O363" s="12"/>
      <c r="P363" s="12"/>
      <c r="Q363" s="12"/>
      <c r="R363" s="12"/>
      <c r="S363" s="12"/>
      <c r="T363" s="12"/>
      <c r="U363" s="12"/>
      <c r="V363" s="12"/>
      <c r="W363" s="12"/>
      <c r="X363" s="12"/>
      <c r="Y363" s="12"/>
    </row>
    <row r="364" spans="1:25" ht="38.5" hidden="1" customHeight="1">
      <c r="A364" s="12"/>
      <c r="B364" s="12"/>
      <c r="C364" s="12"/>
      <c r="D364" s="12"/>
      <c r="E364" s="12"/>
      <c r="F364" s="12"/>
      <c r="G364" s="12"/>
      <c r="H364" s="12"/>
      <c r="I364" s="12"/>
      <c r="J364" s="12"/>
      <c r="K364" s="12"/>
      <c r="L364" s="12"/>
      <c r="M364" s="12"/>
      <c r="N364" s="12"/>
      <c r="O364" s="12"/>
      <c r="P364" s="12"/>
      <c r="Q364" s="12"/>
      <c r="R364" s="12"/>
      <c r="S364" s="12"/>
      <c r="T364" s="12"/>
      <c r="U364" s="12"/>
      <c r="V364" s="12"/>
      <c r="W364" s="12"/>
      <c r="X364" s="12"/>
      <c r="Y364" s="12"/>
    </row>
    <row r="365" spans="1:25" ht="38.5" hidden="1" customHeight="1">
      <c r="A365" s="12"/>
      <c r="B365" s="12"/>
      <c r="C365" s="12"/>
      <c r="D365" s="12"/>
      <c r="E365" s="12"/>
      <c r="F365" s="12"/>
      <c r="G365" s="12"/>
      <c r="H365" s="12"/>
      <c r="I365" s="12"/>
      <c r="J365" s="12"/>
      <c r="K365" s="12"/>
      <c r="L365" s="12"/>
      <c r="M365" s="12"/>
      <c r="N365" s="12"/>
      <c r="O365" s="12"/>
      <c r="P365" s="12"/>
      <c r="Q365" s="12"/>
      <c r="R365" s="12"/>
      <c r="S365" s="12"/>
      <c r="T365" s="12"/>
      <c r="U365" s="12"/>
      <c r="V365" s="12"/>
      <c r="W365" s="12"/>
      <c r="X365" s="12"/>
      <c r="Y365" s="12"/>
    </row>
    <row r="366" spans="1:25" ht="38.5" hidden="1" customHeight="1">
      <c r="A366" s="12"/>
      <c r="B366" s="12"/>
      <c r="C366" s="12"/>
      <c r="D366" s="12"/>
      <c r="E366" s="12"/>
      <c r="F366" s="12"/>
      <c r="G366" s="12"/>
      <c r="H366" s="12"/>
      <c r="I366" s="12"/>
      <c r="J366" s="12"/>
      <c r="K366" s="12"/>
      <c r="L366" s="12"/>
      <c r="M366" s="12"/>
      <c r="N366" s="12"/>
      <c r="O366" s="12"/>
      <c r="P366" s="12"/>
      <c r="Q366" s="12"/>
      <c r="R366" s="12"/>
      <c r="S366" s="12"/>
      <c r="T366" s="12"/>
      <c r="U366" s="12"/>
      <c r="V366" s="12"/>
      <c r="W366" s="12"/>
      <c r="X366" s="12"/>
      <c r="Y366" s="12"/>
    </row>
    <row r="367" spans="1:25" ht="38.5" hidden="1" customHeight="1">
      <c r="A367" s="12"/>
      <c r="B367" s="12"/>
      <c r="C367" s="12"/>
      <c r="D367" s="12"/>
      <c r="E367" s="12"/>
      <c r="F367" s="12"/>
      <c r="G367" s="12"/>
      <c r="H367" s="12"/>
      <c r="I367" s="12"/>
      <c r="J367" s="12"/>
      <c r="K367" s="12"/>
      <c r="L367" s="12"/>
      <c r="M367" s="12"/>
      <c r="N367" s="12"/>
      <c r="O367" s="12"/>
      <c r="P367" s="12"/>
      <c r="Q367" s="12"/>
      <c r="R367" s="12"/>
      <c r="S367" s="12"/>
      <c r="T367" s="12"/>
      <c r="U367" s="12"/>
      <c r="V367" s="12"/>
      <c r="W367" s="12"/>
      <c r="X367" s="12"/>
      <c r="Y367" s="12"/>
    </row>
    <row r="368" spans="1:25" ht="38.5" hidden="1" customHeight="1">
      <c r="A368" s="12"/>
      <c r="B368" s="12"/>
      <c r="C368" s="12"/>
      <c r="D368" s="12"/>
      <c r="E368" s="12"/>
      <c r="F368" s="12"/>
      <c r="G368" s="12"/>
      <c r="H368" s="12"/>
      <c r="I368" s="12"/>
      <c r="J368" s="12"/>
      <c r="K368" s="12"/>
      <c r="L368" s="12"/>
      <c r="M368" s="12"/>
      <c r="N368" s="12"/>
      <c r="O368" s="12"/>
      <c r="P368" s="12"/>
      <c r="Q368" s="12"/>
      <c r="R368" s="12"/>
      <c r="S368" s="12"/>
      <c r="T368" s="12"/>
      <c r="U368" s="12"/>
      <c r="V368" s="12"/>
      <c r="W368" s="12"/>
      <c r="X368" s="12"/>
      <c r="Y368" s="12"/>
    </row>
    <row r="369" spans="1:25" ht="38.5" hidden="1" customHeight="1">
      <c r="A369" s="12"/>
      <c r="B369" s="12"/>
      <c r="C369" s="12"/>
      <c r="D369" s="12"/>
      <c r="E369" s="12"/>
      <c r="F369" s="12"/>
      <c r="G369" s="12"/>
      <c r="H369" s="12"/>
      <c r="I369" s="12"/>
      <c r="J369" s="12"/>
      <c r="K369" s="12"/>
      <c r="L369" s="12"/>
      <c r="M369" s="12"/>
      <c r="N369" s="12"/>
      <c r="O369" s="12"/>
      <c r="P369" s="12"/>
      <c r="Q369" s="12"/>
      <c r="R369" s="12"/>
      <c r="S369" s="12"/>
      <c r="T369" s="12"/>
      <c r="U369" s="12"/>
      <c r="V369" s="12"/>
      <c r="W369" s="12"/>
      <c r="X369" s="12"/>
      <c r="Y369" s="12"/>
    </row>
    <row r="370" spans="1:25" ht="38.5" hidden="1" customHeight="1">
      <c r="A370" s="12"/>
      <c r="B370" s="12"/>
      <c r="C370" s="12"/>
      <c r="D370" s="12"/>
      <c r="E370" s="12"/>
      <c r="F370" s="12"/>
      <c r="G370" s="12"/>
      <c r="H370" s="12"/>
      <c r="I370" s="12"/>
      <c r="J370" s="12"/>
      <c r="K370" s="12"/>
      <c r="L370" s="12"/>
      <c r="M370" s="12"/>
      <c r="N370" s="12"/>
      <c r="O370" s="12"/>
      <c r="P370" s="12"/>
      <c r="Q370" s="12"/>
      <c r="R370" s="12"/>
      <c r="S370" s="12"/>
      <c r="T370" s="12"/>
      <c r="U370" s="12"/>
      <c r="V370" s="12"/>
      <c r="W370" s="12"/>
      <c r="X370" s="12"/>
      <c r="Y370" s="12"/>
    </row>
    <row r="371" spans="1:25" ht="38.5" hidden="1" customHeight="1">
      <c r="A371" s="12"/>
      <c r="B371" s="12"/>
      <c r="C371" s="12"/>
      <c r="D371" s="12"/>
      <c r="E371" s="12"/>
      <c r="F371" s="12"/>
      <c r="G371" s="12"/>
      <c r="H371" s="12"/>
      <c r="I371" s="12"/>
      <c r="J371" s="12"/>
      <c r="K371" s="12"/>
      <c r="L371" s="12"/>
      <c r="M371" s="12"/>
      <c r="N371" s="12"/>
      <c r="O371" s="12"/>
      <c r="P371" s="12"/>
      <c r="Q371" s="12"/>
      <c r="R371" s="12"/>
      <c r="S371" s="12"/>
      <c r="T371" s="12"/>
      <c r="U371" s="12"/>
      <c r="V371" s="12"/>
      <c r="W371" s="12"/>
      <c r="X371" s="12"/>
      <c r="Y371" s="12"/>
    </row>
    <row r="372" spans="1:25" ht="38.5" hidden="1" customHeight="1">
      <c r="A372" s="12"/>
      <c r="B372" s="12"/>
      <c r="C372" s="12"/>
      <c r="D372" s="12"/>
      <c r="E372" s="12"/>
      <c r="F372" s="12"/>
      <c r="G372" s="12"/>
      <c r="H372" s="12"/>
      <c r="I372" s="12"/>
      <c r="J372" s="12"/>
      <c r="K372" s="12"/>
      <c r="L372" s="12"/>
      <c r="M372" s="12"/>
      <c r="N372" s="12"/>
      <c r="O372" s="12"/>
      <c r="P372" s="12"/>
      <c r="Q372" s="12"/>
      <c r="R372" s="12"/>
      <c r="S372" s="12"/>
      <c r="T372" s="12"/>
      <c r="U372" s="12"/>
      <c r="V372" s="12"/>
      <c r="W372" s="12"/>
      <c r="X372" s="12"/>
      <c r="Y372" s="12"/>
    </row>
    <row r="373" spans="1:25" ht="38.5" hidden="1" customHeight="1">
      <c r="A373" s="12"/>
      <c r="B373" s="12"/>
      <c r="C373" s="12"/>
      <c r="D373" s="12"/>
      <c r="E373" s="12"/>
      <c r="F373" s="12"/>
      <c r="G373" s="12"/>
      <c r="H373" s="12"/>
      <c r="I373" s="12"/>
      <c r="J373" s="12"/>
      <c r="K373" s="12"/>
      <c r="L373" s="12"/>
      <c r="M373" s="12"/>
      <c r="N373" s="12"/>
      <c r="O373" s="12"/>
      <c r="P373" s="12"/>
      <c r="Q373" s="12"/>
      <c r="R373" s="12"/>
      <c r="S373" s="12"/>
      <c r="T373" s="12"/>
      <c r="U373" s="12"/>
      <c r="V373" s="12"/>
      <c r="W373" s="12"/>
      <c r="X373" s="12"/>
      <c r="Y373" s="12"/>
    </row>
    <row r="374" spans="1:25" ht="38.5" hidden="1" customHeight="1">
      <c r="A374" s="12"/>
      <c r="B374" s="12"/>
      <c r="C374" s="12"/>
      <c r="D374" s="12"/>
      <c r="E374" s="12"/>
      <c r="F374" s="12"/>
      <c r="G374" s="12"/>
      <c r="H374" s="12"/>
      <c r="I374" s="12"/>
      <c r="J374" s="12"/>
      <c r="K374" s="12"/>
      <c r="L374" s="12"/>
      <c r="M374" s="12"/>
      <c r="N374" s="12"/>
      <c r="O374" s="12"/>
      <c r="P374" s="12"/>
      <c r="Q374" s="12"/>
      <c r="R374" s="12"/>
      <c r="S374" s="12"/>
      <c r="T374" s="12"/>
      <c r="U374" s="12"/>
      <c r="V374" s="12"/>
      <c r="W374" s="12"/>
      <c r="X374" s="12"/>
      <c r="Y374" s="12"/>
    </row>
    <row r="375" spans="1:25" ht="38.5" hidden="1" customHeight="1">
      <c r="A375" s="12"/>
      <c r="B375" s="12"/>
      <c r="C375" s="12"/>
      <c r="D375" s="12"/>
      <c r="E375" s="12"/>
      <c r="F375" s="12"/>
      <c r="G375" s="12"/>
      <c r="H375" s="12"/>
      <c r="I375" s="12"/>
      <c r="J375" s="12"/>
      <c r="K375" s="12"/>
      <c r="L375" s="12"/>
      <c r="M375" s="12"/>
      <c r="N375" s="12"/>
      <c r="O375" s="12"/>
      <c r="P375" s="12"/>
      <c r="Q375" s="12"/>
      <c r="R375" s="12"/>
      <c r="S375" s="12"/>
      <c r="T375" s="12"/>
      <c r="U375" s="12"/>
      <c r="V375" s="12"/>
      <c r="W375" s="12"/>
      <c r="X375" s="12"/>
      <c r="Y375" s="12"/>
    </row>
    <row r="376" spans="1:25" ht="38.5" hidden="1" customHeight="1">
      <c r="A376" s="12"/>
      <c r="B376" s="12"/>
      <c r="C376" s="12"/>
      <c r="D376" s="12"/>
      <c r="E376" s="12"/>
      <c r="F376" s="12"/>
      <c r="G376" s="12"/>
      <c r="H376" s="12"/>
      <c r="I376" s="12"/>
      <c r="J376" s="12"/>
      <c r="K376" s="12"/>
      <c r="L376" s="12"/>
      <c r="M376" s="12"/>
      <c r="N376" s="12"/>
      <c r="O376" s="12"/>
      <c r="P376" s="12"/>
      <c r="Q376" s="12"/>
      <c r="R376" s="12"/>
      <c r="S376" s="12"/>
      <c r="T376" s="12"/>
      <c r="U376" s="12"/>
      <c r="V376" s="12"/>
      <c r="W376" s="12"/>
      <c r="X376" s="12"/>
      <c r="Y376" s="12"/>
    </row>
    <row r="377" spans="1:25" ht="38.5" hidden="1" customHeight="1">
      <c r="A377" s="12"/>
      <c r="B377" s="12"/>
      <c r="C377" s="12"/>
      <c r="D377" s="12"/>
      <c r="E377" s="12"/>
      <c r="F377" s="12"/>
      <c r="G377" s="12"/>
      <c r="H377" s="12"/>
      <c r="I377" s="12"/>
      <c r="J377" s="12"/>
      <c r="K377" s="12"/>
      <c r="L377" s="12"/>
      <c r="M377" s="12"/>
      <c r="N377" s="12"/>
      <c r="O377" s="12"/>
      <c r="P377" s="12"/>
      <c r="Q377" s="12"/>
      <c r="R377" s="12"/>
      <c r="S377" s="12"/>
      <c r="T377" s="12"/>
      <c r="U377" s="12"/>
      <c r="V377" s="12"/>
      <c r="W377" s="12"/>
      <c r="X377" s="12"/>
      <c r="Y377" s="12"/>
    </row>
    <row r="378" spans="1:25" ht="38.5" hidden="1" customHeight="1">
      <c r="A378" s="12"/>
      <c r="B378" s="12"/>
      <c r="C378" s="12"/>
      <c r="D378" s="12"/>
      <c r="E378" s="12"/>
      <c r="F378" s="12"/>
      <c r="G378" s="12"/>
      <c r="H378" s="12"/>
      <c r="I378" s="12"/>
      <c r="J378" s="12"/>
      <c r="K378" s="12"/>
      <c r="L378" s="12"/>
      <c r="M378" s="12"/>
      <c r="N378" s="12"/>
      <c r="O378" s="12"/>
      <c r="P378" s="12"/>
      <c r="Q378" s="12"/>
      <c r="R378" s="12"/>
      <c r="S378" s="12"/>
      <c r="T378" s="12"/>
      <c r="U378" s="12"/>
      <c r="V378" s="12"/>
      <c r="W378" s="12"/>
      <c r="X378" s="12"/>
      <c r="Y378" s="12"/>
    </row>
    <row r="379" spans="1:25" ht="38.5" hidden="1" customHeight="1">
      <c r="A379" s="12"/>
      <c r="B379" s="12"/>
      <c r="C379" s="12"/>
      <c r="D379" s="12"/>
      <c r="E379" s="12"/>
      <c r="F379" s="12"/>
      <c r="G379" s="12"/>
      <c r="H379" s="12"/>
      <c r="I379" s="12"/>
      <c r="J379" s="12"/>
      <c r="K379" s="12"/>
      <c r="L379" s="12"/>
      <c r="M379" s="12"/>
      <c r="N379" s="12"/>
      <c r="O379" s="12"/>
      <c r="P379" s="12"/>
      <c r="Q379" s="12"/>
      <c r="R379" s="12"/>
      <c r="S379" s="12"/>
      <c r="T379" s="12"/>
      <c r="U379" s="12"/>
      <c r="V379" s="12"/>
      <c r="W379" s="12"/>
      <c r="X379" s="12"/>
      <c r="Y379" s="12"/>
    </row>
    <row r="380" spans="1:25" ht="38.5" hidden="1" customHeight="1">
      <c r="A380" s="12"/>
      <c r="B380" s="12"/>
      <c r="C380" s="12"/>
      <c r="D380" s="12"/>
      <c r="E380" s="12"/>
      <c r="F380" s="12"/>
      <c r="G380" s="12"/>
      <c r="H380" s="12"/>
      <c r="I380" s="12"/>
      <c r="J380" s="12"/>
      <c r="K380" s="12"/>
      <c r="L380" s="12"/>
      <c r="M380" s="12"/>
      <c r="N380" s="12"/>
      <c r="O380" s="12"/>
      <c r="P380" s="12"/>
      <c r="Q380" s="12"/>
      <c r="R380" s="12"/>
      <c r="S380" s="12"/>
      <c r="T380" s="12"/>
      <c r="U380" s="12"/>
      <c r="V380" s="12"/>
      <c r="W380" s="12"/>
      <c r="X380" s="12"/>
      <c r="Y380" s="12"/>
    </row>
    <row r="381" spans="1:25" ht="38.5" hidden="1" customHeight="1">
      <c r="A381" s="12"/>
      <c r="B381" s="12"/>
      <c r="C381" s="12"/>
      <c r="D381" s="12"/>
      <c r="E381" s="12"/>
      <c r="F381" s="12"/>
      <c r="G381" s="12"/>
      <c r="H381" s="12"/>
      <c r="I381" s="12"/>
      <c r="J381" s="12"/>
      <c r="K381" s="12"/>
      <c r="L381" s="12"/>
      <c r="M381" s="12"/>
      <c r="N381" s="12"/>
      <c r="O381" s="12"/>
      <c r="P381" s="12"/>
      <c r="Q381" s="12"/>
      <c r="R381" s="12"/>
      <c r="S381" s="12"/>
      <c r="T381" s="12"/>
      <c r="U381" s="12"/>
      <c r="V381" s="12"/>
      <c r="W381" s="12"/>
      <c r="X381" s="12"/>
      <c r="Y381" s="12"/>
    </row>
    <row r="382" spans="1:25" ht="38.5" hidden="1" customHeight="1">
      <c r="A382" s="12"/>
      <c r="B382" s="12"/>
      <c r="C382" s="12"/>
      <c r="D382" s="12"/>
      <c r="E382" s="12"/>
      <c r="F382" s="12"/>
      <c r="G382" s="12"/>
      <c r="H382" s="12"/>
      <c r="I382" s="12"/>
      <c r="J382" s="12"/>
      <c r="K382" s="12"/>
      <c r="L382" s="12"/>
      <c r="M382" s="12"/>
      <c r="N382" s="12"/>
      <c r="O382" s="12"/>
      <c r="P382" s="12"/>
      <c r="Q382" s="12"/>
      <c r="R382" s="12"/>
      <c r="S382" s="12"/>
      <c r="T382" s="12"/>
      <c r="U382" s="12"/>
      <c r="V382" s="12"/>
      <c r="W382" s="12"/>
      <c r="X382" s="12"/>
      <c r="Y382" s="12"/>
    </row>
    <row r="383" spans="1:25" ht="38.5" hidden="1" customHeight="1">
      <c r="A383" s="12"/>
      <c r="B383" s="12"/>
      <c r="C383" s="12"/>
      <c r="D383" s="12"/>
      <c r="E383" s="12"/>
      <c r="F383" s="12"/>
      <c r="G383" s="12"/>
      <c r="H383" s="12"/>
      <c r="I383" s="12"/>
      <c r="J383" s="12"/>
      <c r="K383" s="12"/>
      <c r="L383" s="12"/>
      <c r="M383" s="12"/>
      <c r="N383" s="12"/>
      <c r="O383" s="12"/>
      <c r="P383" s="12"/>
      <c r="Q383" s="12"/>
      <c r="R383" s="12"/>
      <c r="S383" s="12"/>
      <c r="T383" s="12"/>
      <c r="U383" s="12"/>
      <c r="V383" s="12"/>
      <c r="W383" s="12"/>
      <c r="X383" s="12"/>
      <c r="Y383" s="12"/>
    </row>
    <row r="384" spans="1:25" ht="38.5" hidden="1" customHeight="1">
      <c r="A384" s="12"/>
      <c r="B384" s="12"/>
      <c r="C384" s="12"/>
      <c r="D384" s="12"/>
      <c r="E384" s="12"/>
      <c r="F384" s="12"/>
      <c r="G384" s="12"/>
      <c r="H384" s="12"/>
      <c r="I384" s="12"/>
      <c r="J384" s="12"/>
      <c r="K384" s="12"/>
      <c r="L384" s="12"/>
      <c r="M384" s="12"/>
      <c r="N384" s="12"/>
      <c r="O384" s="12"/>
      <c r="P384" s="12"/>
      <c r="Q384" s="12"/>
      <c r="R384" s="12"/>
      <c r="S384" s="12"/>
      <c r="T384" s="12"/>
      <c r="U384" s="12"/>
      <c r="V384" s="12"/>
      <c r="W384" s="12"/>
      <c r="X384" s="12"/>
      <c r="Y384" s="12"/>
    </row>
    <row r="385" spans="1:25" ht="38.5" hidden="1" customHeight="1">
      <c r="A385" s="12"/>
      <c r="B385" s="12"/>
      <c r="C385" s="12"/>
      <c r="D385" s="12"/>
      <c r="E385" s="12"/>
      <c r="F385" s="12"/>
      <c r="G385" s="12"/>
      <c r="H385" s="12"/>
      <c r="I385" s="12"/>
      <c r="J385" s="12"/>
      <c r="K385" s="12"/>
      <c r="L385" s="12"/>
      <c r="M385" s="12"/>
      <c r="N385" s="12"/>
      <c r="O385" s="12"/>
      <c r="P385" s="12"/>
      <c r="Q385" s="12"/>
      <c r="R385" s="12"/>
      <c r="S385" s="12"/>
      <c r="T385" s="12"/>
      <c r="U385" s="12"/>
      <c r="V385" s="12"/>
      <c r="W385" s="12"/>
      <c r="X385" s="12"/>
      <c r="Y385" s="12"/>
    </row>
    <row r="386" spans="1:25" ht="38.5" hidden="1" customHeight="1">
      <c r="A386" s="12"/>
      <c r="B386" s="12"/>
      <c r="C386" s="12"/>
      <c r="D386" s="12"/>
      <c r="E386" s="12"/>
      <c r="F386" s="12"/>
      <c r="G386" s="12"/>
      <c r="H386" s="12"/>
      <c r="I386" s="12"/>
      <c r="J386" s="12"/>
      <c r="K386" s="12"/>
      <c r="L386" s="12"/>
      <c r="M386" s="12"/>
      <c r="N386" s="12"/>
      <c r="O386" s="12"/>
      <c r="P386" s="12"/>
      <c r="Q386" s="12"/>
      <c r="R386" s="12"/>
      <c r="S386" s="12"/>
      <c r="T386" s="12"/>
      <c r="U386" s="12"/>
      <c r="V386" s="12"/>
      <c r="W386" s="12"/>
      <c r="X386" s="12"/>
      <c r="Y386" s="12"/>
    </row>
    <row r="387" spans="1:25" ht="38.5" hidden="1" customHeight="1">
      <c r="A387" s="12"/>
      <c r="B387" s="12"/>
      <c r="C387" s="12"/>
      <c r="D387" s="12"/>
      <c r="E387" s="12"/>
      <c r="F387" s="12"/>
      <c r="G387" s="12"/>
      <c r="H387" s="12"/>
      <c r="I387" s="12"/>
      <c r="J387" s="12"/>
      <c r="K387" s="12"/>
      <c r="L387" s="12"/>
      <c r="M387" s="12"/>
      <c r="N387" s="12"/>
      <c r="O387" s="12"/>
      <c r="P387" s="12"/>
      <c r="Q387" s="12"/>
      <c r="R387" s="12"/>
      <c r="S387" s="12"/>
      <c r="T387" s="12"/>
      <c r="U387" s="12"/>
      <c r="V387" s="12"/>
      <c r="W387" s="12"/>
      <c r="X387" s="12"/>
      <c r="Y387" s="12"/>
    </row>
    <row r="388" spans="1:25" ht="38.5" hidden="1" customHeight="1">
      <c r="A388" s="12"/>
      <c r="B388" s="12"/>
      <c r="C388" s="12"/>
      <c r="D388" s="12"/>
      <c r="E388" s="12"/>
      <c r="F388" s="12"/>
      <c r="G388" s="12"/>
      <c r="H388" s="12"/>
      <c r="I388" s="12"/>
      <c r="J388" s="12"/>
      <c r="K388" s="12"/>
      <c r="L388" s="12"/>
      <c r="M388" s="12"/>
      <c r="N388" s="12"/>
      <c r="O388" s="12"/>
      <c r="P388" s="12"/>
      <c r="Q388" s="12"/>
      <c r="R388" s="12"/>
      <c r="S388" s="12"/>
      <c r="T388" s="12"/>
      <c r="U388" s="12"/>
      <c r="V388" s="12"/>
      <c r="W388" s="12"/>
      <c r="X388" s="12"/>
      <c r="Y388" s="12"/>
    </row>
    <row r="389" spans="1:25" ht="38.5" hidden="1" customHeight="1">
      <c r="A389" s="12"/>
      <c r="B389" s="12"/>
      <c r="C389" s="12"/>
      <c r="D389" s="12"/>
      <c r="E389" s="12"/>
      <c r="F389" s="12"/>
      <c r="G389" s="12"/>
      <c r="H389" s="12"/>
      <c r="I389" s="12"/>
      <c r="J389" s="12"/>
      <c r="K389" s="12"/>
      <c r="L389" s="12"/>
      <c r="M389" s="12"/>
      <c r="N389" s="12"/>
      <c r="O389" s="12"/>
      <c r="P389" s="12"/>
      <c r="Q389" s="12"/>
      <c r="R389" s="12"/>
      <c r="S389" s="12"/>
      <c r="T389" s="12"/>
      <c r="U389" s="12"/>
      <c r="V389" s="12"/>
      <c r="W389" s="12"/>
      <c r="X389" s="12"/>
      <c r="Y389" s="12"/>
    </row>
    <row r="390" spans="1:25" ht="38.5" hidden="1" customHeight="1">
      <c r="A390" s="12"/>
      <c r="B390" s="12"/>
      <c r="C390" s="12"/>
      <c r="D390" s="12"/>
      <c r="E390" s="12"/>
      <c r="F390" s="12"/>
      <c r="G390" s="12"/>
      <c r="H390" s="12"/>
      <c r="I390" s="12"/>
      <c r="J390" s="12"/>
      <c r="K390" s="12"/>
      <c r="L390" s="12"/>
      <c r="M390" s="12"/>
      <c r="N390" s="12"/>
      <c r="O390" s="12"/>
      <c r="P390" s="12"/>
      <c r="Q390" s="12"/>
      <c r="R390" s="12"/>
      <c r="S390" s="12"/>
      <c r="T390" s="12"/>
      <c r="U390" s="12"/>
      <c r="V390" s="12"/>
      <c r="W390" s="12"/>
      <c r="X390" s="12"/>
      <c r="Y390" s="12"/>
    </row>
    <row r="391" spans="1:25" ht="38.5" hidden="1" customHeight="1">
      <c r="A391" s="12"/>
      <c r="B391" s="12"/>
      <c r="C391" s="12"/>
      <c r="D391" s="12"/>
      <c r="E391" s="12"/>
      <c r="F391" s="12"/>
      <c r="G391" s="12"/>
      <c r="H391" s="12"/>
      <c r="I391" s="12"/>
      <c r="J391" s="12"/>
      <c r="K391" s="12"/>
      <c r="L391" s="12"/>
      <c r="M391" s="12"/>
      <c r="N391" s="12"/>
      <c r="O391" s="12"/>
      <c r="P391" s="12"/>
      <c r="Q391" s="12"/>
      <c r="R391" s="12"/>
      <c r="S391" s="12"/>
      <c r="T391" s="12"/>
      <c r="U391" s="12"/>
      <c r="V391" s="12"/>
      <c r="W391" s="12"/>
      <c r="X391" s="12"/>
      <c r="Y391" s="12"/>
    </row>
    <row r="392" spans="1:25" ht="38.5" hidden="1" customHeight="1">
      <c r="A392" s="12"/>
      <c r="B392" s="12"/>
      <c r="C392" s="12"/>
      <c r="D392" s="12"/>
      <c r="E392" s="12"/>
      <c r="F392" s="12"/>
      <c r="G392" s="12"/>
      <c r="H392" s="12"/>
      <c r="I392" s="12"/>
      <c r="J392" s="12"/>
      <c r="K392" s="12"/>
      <c r="L392" s="12"/>
      <c r="M392" s="12"/>
      <c r="N392" s="12"/>
      <c r="O392" s="12"/>
      <c r="P392" s="12"/>
      <c r="Q392" s="12"/>
      <c r="R392" s="12"/>
      <c r="S392" s="12"/>
      <c r="T392" s="12"/>
      <c r="U392" s="12"/>
      <c r="V392" s="12"/>
      <c r="W392" s="12"/>
      <c r="X392" s="12"/>
      <c r="Y392" s="12"/>
    </row>
    <row r="393" spans="1:25" ht="38.5" hidden="1" customHeight="1">
      <c r="A393" s="12"/>
      <c r="B393" s="12"/>
      <c r="C393" s="12"/>
      <c r="D393" s="12"/>
      <c r="E393" s="12"/>
      <c r="F393" s="12"/>
      <c r="G393" s="12"/>
      <c r="H393" s="12"/>
      <c r="I393" s="12"/>
      <c r="J393" s="12"/>
      <c r="K393" s="12"/>
      <c r="L393" s="12"/>
      <c r="M393" s="12"/>
      <c r="N393" s="12"/>
      <c r="O393" s="12"/>
      <c r="P393" s="12"/>
      <c r="Q393" s="12"/>
      <c r="R393" s="12"/>
      <c r="S393" s="12"/>
      <c r="T393" s="12"/>
      <c r="U393" s="12"/>
      <c r="V393" s="12"/>
      <c r="W393" s="12"/>
      <c r="X393" s="12"/>
      <c r="Y393" s="12"/>
    </row>
    <row r="394" spans="1:25" ht="38.5" hidden="1" customHeight="1">
      <c r="A394" s="12"/>
      <c r="B394" s="12"/>
      <c r="C394" s="12"/>
      <c r="D394" s="12"/>
      <c r="E394" s="12"/>
      <c r="F394" s="12"/>
      <c r="G394" s="12"/>
      <c r="H394" s="12"/>
      <c r="I394" s="12"/>
      <c r="J394" s="12"/>
      <c r="K394" s="12"/>
      <c r="L394" s="12"/>
      <c r="M394" s="12"/>
      <c r="N394" s="12"/>
      <c r="O394" s="12"/>
      <c r="P394" s="12"/>
      <c r="Q394" s="12"/>
      <c r="R394" s="12"/>
      <c r="S394" s="12"/>
      <c r="T394" s="12"/>
      <c r="U394" s="12"/>
      <c r="V394" s="12"/>
      <c r="W394" s="12"/>
      <c r="X394" s="12"/>
      <c r="Y394" s="12"/>
    </row>
    <row r="395" spans="1:25" ht="38.5" hidden="1" customHeight="1">
      <c r="A395" s="12"/>
      <c r="B395" s="12"/>
      <c r="C395" s="12"/>
      <c r="D395" s="12"/>
      <c r="E395" s="12"/>
      <c r="F395" s="12"/>
      <c r="G395" s="12"/>
      <c r="H395" s="12"/>
      <c r="I395" s="12"/>
      <c r="J395" s="12"/>
      <c r="K395" s="12"/>
      <c r="L395" s="12"/>
      <c r="M395" s="12"/>
      <c r="N395" s="12"/>
      <c r="O395" s="12"/>
      <c r="P395" s="12"/>
      <c r="Q395" s="12"/>
      <c r="R395" s="12"/>
      <c r="S395" s="12"/>
      <c r="T395" s="12"/>
      <c r="U395" s="12"/>
      <c r="V395" s="12"/>
      <c r="W395" s="12"/>
      <c r="X395" s="12"/>
      <c r="Y395" s="12"/>
    </row>
    <row r="396" spans="1:25" ht="38.5" hidden="1" customHeight="1">
      <c r="A396" s="12"/>
      <c r="B396" s="12"/>
      <c r="C396" s="12"/>
      <c r="D396" s="12"/>
      <c r="E396" s="12"/>
      <c r="F396" s="12"/>
      <c r="G396" s="12"/>
      <c r="H396" s="12"/>
      <c r="I396" s="12"/>
      <c r="J396" s="12"/>
      <c r="K396" s="12"/>
      <c r="L396" s="12"/>
      <c r="M396" s="12"/>
      <c r="N396" s="12"/>
      <c r="O396" s="12"/>
      <c r="P396" s="12"/>
      <c r="Q396" s="12"/>
      <c r="R396" s="12"/>
      <c r="S396" s="12"/>
      <c r="T396" s="12"/>
      <c r="U396" s="12"/>
      <c r="V396" s="12"/>
      <c r="W396" s="12"/>
      <c r="X396" s="12"/>
      <c r="Y396" s="12"/>
    </row>
    <row r="397" spans="1:25" ht="38.5" hidden="1" customHeight="1">
      <c r="A397" s="12"/>
      <c r="B397" s="12"/>
      <c r="C397" s="12"/>
      <c r="D397" s="12"/>
      <c r="E397" s="12"/>
      <c r="F397" s="12"/>
      <c r="G397" s="12"/>
      <c r="H397" s="12"/>
      <c r="I397" s="12"/>
      <c r="J397" s="12"/>
      <c r="K397" s="12"/>
      <c r="L397" s="12"/>
      <c r="M397" s="12"/>
      <c r="N397" s="12"/>
      <c r="O397" s="12"/>
      <c r="P397" s="12"/>
      <c r="Q397" s="12"/>
      <c r="R397" s="12"/>
      <c r="S397" s="12"/>
      <c r="T397" s="12"/>
      <c r="U397" s="12"/>
      <c r="V397" s="12"/>
      <c r="W397" s="12"/>
      <c r="X397" s="12"/>
      <c r="Y397" s="12"/>
    </row>
    <row r="398" spans="1:25" ht="38.5" hidden="1" customHeight="1">
      <c r="A398" s="12"/>
      <c r="B398" s="12"/>
      <c r="C398" s="12"/>
      <c r="D398" s="12"/>
      <c r="E398" s="12"/>
      <c r="F398" s="12"/>
      <c r="G398" s="12"/>
      <c r="H398" s="12"/>
      <c r="I398" s="12"/>
      <c r="J398" s="12"/>
      <c r="K398" s="12"/>
      <c r="L398" s="12"/>
      <c r="M398" s="12"/>
      <c r="N398" s="12"/>
      <c r="O398" s="12"/>
      <c r="P398" s="12"/>
      <c r="Q398" s="12"/>
      <c r="R398" s="12"/>
      <c r="S398" s="12"/>
      <c r="T398" s="12"/>
      <c r="U398" s="12"/>
      <c r="V398" s="12"/>
      <c r="W398" s="12"/>
      <c r="X398" s="12"/>
      <c r="Y398" s="12"/>
    </row>
    <row r="399" spans="1:25" ht="38.5" hidden="1" customHeight="1">
      <c r="A399" s="12"/>
      <c r="B399" s="12"/>
      <c r="C399" s="12"/>
      <c r="D399" s="12"/>
      <c r="E399" s="12"/>
      <c r="F399" s="12"/>
      <c r="G399" s="12"/>
      <c r="H399" s="12"/>
      <c r="I399" s="12"/>
      <c r="J399" s="12"/>
      <c r="K399" s="12"/>
      <c r="L399" s="12"/>
      <c r="M399" s="12"/>
      <c r="N399" s="12"/>
      <c r="O399" s="12"/>
      <c r="P399" s="12"/>
      <c r="Q399" s="12"/>
      <c r="R399" s="12"/>
      <c r="S399" s="12"/>
      <c r="T399" s="12"/>
      <c r="U399" s="12"/>
      <c r="V399" s="12"/>
      <c r="W399" s="12"/>
      <c r="X399" s="12"/>
      <c r="Y399" s="12"/>
    </row>
    <row r="400" spans="1:25" ht="38.5" hidden="1" customHeight="1">
      <c r="A400" s="12"/>
      <c r="B400" s="12"/>
      <c r="C400" s="12"/>
      <c r="D400" s="12"/>
      <c r="E400" s="12"/>
      <c r="F400" s="12"/>
      <c r="G400" s="12"/>
      <c r="H400" s="12"/>
      <c r="I400" s="12"/>
      <c r="J400" s="12"/>
      <c r="K400" s="12"/>
      <c r="L400" s="12"/>
      <c r="M400" s="12"/>
      <c r="N400" s="12"/>
      <c r="O400" s="12"/>
      <c r="P400" s="12"/>
      <c r="Q400" s="12"/>
      <c r="R400" s="12"/>
      <c r="S400" s="12"/>
      <c r="T400" s="12"/>
      <c r="U400" s="12"/>
      <c r="V400" s="12"/>
      <c r="W400" s="12"/>
      <c r="X400" s="12"/>
      <c r="Y400" s="12"/>
    </row>
    <row r="401" spans="1:25" ht="38.5" hidden="1" customHeight="1">
      <c r="A401" s="12"/>
      <c r="B401" s="12"/>
      <c r="C401" s="12"/>
      <c r="D401" s="12"/>
      <c r="E401" s="12"/>
      <c r="F401" s="12"/>
      <c r="G401" s="12"/>
      <c r="H401" s="12"/>
      <c r="I401" s="12"/>
      <c r="J401" s="12"/>
      <c r="K401" s="12"/>
      <c r="L401" s="12"/>
      <c r="M401" s="12"/>
      <c r="N401" s="12"/>
      <c r="O401" s="12"/>
      <c r="P401" s="12"/>
      <c r="Q401" s="12"/>
      <c r="R401" s="12"/>
      <c r="S401" s="12"/>
      <c r="T401" s="12"/>
      <c r="U401" s="12"/>
      <c r="V401" s="12"/>
      <c r="W401" s="12"/>
      <c r="X401" s="12"/>
      <c r="Y401" s="12"/>
    </row>
    <row r="402" spans="1:25" ht="38.5" hidden="1" customHeight="1">
      <c r="A402" s="12"/>
      <c r="B402" s="12"/>
      <c r="C402" s="12"/>
      <c r="D402" s="12"/>
      <c r="E402" s="12"/>
      <c r="F402" s="12"/>
      <c r="G402" s="12"/>
      <c r="H402" s="12"/>
      <c r="I402" s="12"/>
      <c r="J402" s="12"/>
      <c r="K402" s="12"/>
      <c r="L402" s="12"/>
      <c r="M402" s="12"/>
      <c r="N402" s="12"/>
      <c r="O402" s="12"/>
      <c r="P402" s="12"/>
      <c r="Q402" s="12"/>
      <c r="R402" s="12"/>
      <c r="S402" s="12"/>
      <c r="T402" s="12"/>
      <c r="U402" s="12"/>
      <c r="V402" s="12"/>
      <c r="W402" s="12"/>
      <c r="X402" s="12"/>
      <c r="Y402" s="12"/>
    </row>
    <row r="403" spans="1:25" ht="38.5" hidden="1" customHeight="1">
      <c r="A403" s="12"/>
      <c r="B403" s="12"/>
      <c r="C403" s="12"/>
      <c r="D403" s="12"/>
      <c r="E403" s="12"/>
      <c r="F403" s="12"/>
      <c r="G403" s="12"/>
      <c r="H403" s="12"/>
      <c r="I403" s="12"/>
      <c r="J403" s="12"/>
      <c r="K403" s="12"/>
      <c r="L403" s="12"/>
      <c r="M403" s="12"/>
      <c r="N403" s="12"/>
      <c r="O403" s="12"/>
      <c r="P403" s="12"/>
      <c r="Q403" s="12"/>
      <c r="R403" s="12"/>
      <c r="S403" s="12"/>
      <c r="T403" s="12"/>
      <c r="U403" s="12"/>
      <c r="V403" s="12"/>
      <c r="W403" s="12"/>
      <c r="X403" s="12"/>
      <c r="Y403" s="12"/>
    </row>
    <row r="404" spans="1:25" ht="38.5" hidden="1" customHeight="1">
      <c r="A404" s="12"/>
      <c r="B404" s="12"/>
      <c r="C404" s="12"/>
      <c r="D404" s="12"/>
      <c r="E404" s="12"/>
      <c r="F404" s="12"/>
      <c r="G404" s="12"/>
      <c r="H404" s="12"/>
      <c r="I404" s="12"/>
      <c r="J404" s="12"/>
      <c r="K404" s="12"/>
      <c r="L404" s="12"/>
      <c r="M404" s="12"/>
      <c r="N404" s="12"/>
      <c r="O404" s="12"/>
      <c r="P404" s="12"/>
      <c r="Q404" s="12"/>
      <c r="R404" s="12"/>
      <c r="S404" s="12"/>
      <c r="T404" s="12"/>
      <c r="U404" s="12"/>
      <c r="V404" s="12"/>
      <c r="W404" s="12"/>
      <c r="X404" s="12"/>
      <c r="Y404" s="12"/>
    </row>
    <row r="405" spans="1:25" ht="38.5" hidden="1" customHeight="1">
      <c r="A405" s="12"/>
      <c r="B405" s="12"/>
      <c r="C405" s="12"/>
      <c r="D405" s="12"/>
      <c r="E405" s="12"/>
      <c r="F405" s="12"/>
      <c r="G405" s="12"/>
      <c r="H405" s="12"/>
      <c r="I405" s="12"/>
      <c r="J405" s="12"/>
      <c r="K405" s="12"/>
      <c r="L405" s="12"/>
      <c r="M405" s="12"/>
      <c r="N405" s="12"/>
      <c r="O405" s="12"/>
      <c r="P405" s="12"/>
      <c r="Q405" s="12"/>
      <c r="R405" s="12"/>
      <c r="S405" s="12"/>
      <c r="T405" s="12"/>
      <c r="U405" s="12"/>
      <c r="V405" s="12"/>
      <c r="W405" s="12"/>
      <c r="X405" s="12"/>
      <c r="Y405" s="12"/>
    </row>
    <row r="406" spans="1:25" ht="38.5" hidden="1" customHeight="1">
      <c r="A406" s="12"/>
      <c r="B406" s="12"/>
      <c r="C406" s="12"/>
      <c r="D406" s="12"/>
      <c r="E406" s="12"/>
      <c r="F406" s="12"/>
      <c r="G406" s="12"/>
      <c r="H406" s="12"/>
      <c r="I406" s="12"/>
      <c r="J406" s="12"/>
      <c r="K406" s="12"/>
      <c r="L406" s="12"/>
      <c r="M406" s="12"/>
      <c r="N406" s="12"/>
      <c r="O406" s="12"/>
      <c r="P406" s="12"/>
      <c r="Q406" s="12"/>
      <c r="R406" s="12"/>
      <c r="S406" s="12"/>
      <c r="T406" s="12"/>
      <c r="U406" s="12"/>
      <c r="V406" s="12"/>
      <c r="W406" s="12"/>
      <c r="X406" s="12"/>
      <c r="Y406" s="12"/>
    </row>
    <row r="407" spans="1:25" ht="38.5" hidden="1" customHeight="1">
      <c r="A407" s="12"/>
      <c r="B407" s="12"/>
      <c r="C407" s="12"/>
      <c r="D407" s="12"/>
      <c r="E407" s="12"/>
      <c r="F407" s="12"/>
      <c r="G407" s="12"/>
      <c r="H407" s="12"/>
      <c r="I407" s="12"/>
      <c r="J407" s="12"/>
      <c r="K407" s="12"/>
      <c r="L407" s="12"/>
      <c r="M407" s="12"/>
      <c r="N407" s="12"/>
      <c r="O407" s="12"/>
      <c r="P407" s="12"/>
      <c r="Q407" s="12"/>
      <c r="R407" s="12"/>
      <c r="S407" s="12"/>
      <c r="T407" s="12"/>
      <c r="U407" s="12"/>
      <c r="V407" s="12"/>
      <c r="W407" s="12"/>
      <c r="X407" s="12"/>
      <c r="Y407" s="12"/>
    </row>
    <row r="408" spans="1:25" ht="38.5" hidden="1" customHeight="1">
      <c r="A408" s="12"/>
      <c r="B408" s="12"/>
      <c r="C408" s="12"/>
      <c r="D408" s="12"/>
      <c r="E408" s="12"/>
      <c r="F408" s="12"/>
      <c r="G408" s="12"/>
      <c r="H408" s="12"/>
      <c r="I408" s="12"/>
      <c r="J408" s="12"/>
      <c r="K408" s="12"/>
      <c r="L408" s="12"/>
      <c r="M408" s="12"/>
      <c r="N408" s="12"/>
      <c r="O408" s="12"/>
      <c r="P408" s="12"/>
      <c r="Q408" s="12"/>
      <c r="R408" s="12"/>
      <c r="S408" s="12"/>
      <c r="T408" s="12"/>
      <c r="U408" s="12"/>
      <c r="V408" s="12"/>
      <c r="W408" s="12"/>
      <c r="X408" s="12"/>
      <c r="Y408" s="12"/>
    </row>
    <row r="409" spans="1:25" ht="38.5" hidden="1" customHeight="1">
      <c r="A409" s="12"/>
      <c r="B409" s="12"/>
      <c r="C409" s="12"/>
      <c r="D409" s="12"/>
      <c r="E409" s="12"/>
      <c r="F409" s="12"/>
      <c r="G409" s="12"/>
      <c r="H409" s="12"/>
      <c r="I409" s="12"/>
      <c r="J409" s="12"/>
      <c r="K409" s="12"/>
      <c r="L409" s="12"/>
      <c r="M409" s="12"/>
      <c r="N409" s="12"/>
      <c r="O409" s="12"/>
      <c r="P409" s="12"/>
      <c r="Q409" s="12"/>
      <c r="R409" s="12"/>
      <c r="S409" s="12"/>
      <c r="T409" s="12"/>
      <c r="U409" s="12"/>
      <c r="V409" s="12"/>
      <c r="W409" s="12"/>
      <c r="X409" s="12"/>
      <c r="Y409" s="12"/>
    </row>
    <row r="410" spans="1:25" ht="38.5" hidden="1" customHeight="1">
      <c r="A410" s="12"/>
      <c r="B410" s="12"/>
      <c r="C410" s="12"/>
      <c r="D410" s="12"/>
      <c r="E410" s="12"/>
      <c r="F410" s="12"/>
      <c r="G410" s="12"/>
      <c r="H410" s="12"/>
      <c r="I410" s="12"/>
      <c r="J410" s="12"/>
      <c r="K410" s="12"/>
      <c r="L410" s="12"/>
      <c r="M410" s="12"/>
      <c r="N410" s="12"/>
      <c r="O410" s="12"/>
      <c r="P410" s="12"/>
      <c r="Q410" s="12"/>
      <c r="R410" s="12"/>
      <c r="S410" s="12"/>
      <c r="T410" s="12"/>
      <c r="U410" s="12"/>
      <c r="V410" s="12"/>
      <c r="W410" s="12"/>
      <c r="X410" s="12"/>
      <c r="Y410" s="12"/>
    </row>
    <row r="411" spans="1:25" ht="38.5" hidden="1" customHeight="1">
      <c r="A411" s="12"/>
      <c r="B411" s="12"/>
      <c r="C411" s="12"/>
      <c r="D411" s="12"/>
      <c r="E411" s="12"/>
      <c r="F411" s="12"/>
      <c r="G411" s="12"/>
      <c r="H411" s="12"/>
      <c r="I411" s="12"/>
      <c r="J411" s="12"/>
      <c r="K411" s="12"/>
      <c r="L411" s="12"/>
      <c r="M411" s="12"/>
      <c r="N411" s="12"/>
      <c r="O411" s="12"/>
      <c r="P411" s="12"/>
      <c r="Q411" s="12"/>
      <c r="R411" s="12"/>
      <c r="S411" s="12"/>
      <c r="T411" s="12"/>
      <c r="U411" s="12"/>
      <c r="V411" s="12"/>
      <c r="W411" s="12"/>
      <c r="X411" s="12"/>
      <c r="Y411" s="12"/>
    </row>
    <row r="412" spans="1:25" ht="38.5" hidden="1" customHeight="1">
      <c r="A412" s="12"/>
      <c r="B412" s="12"/>
      <c r="C412" s="12"/>
      <c r="D412" s="12"/>
      <c r="E412" s="12"/>
      <c r="F412" s="12"/>
      <c r="G412" s="12"/>
      <c r="H412" s="12"/>
      <c r="I412" s="12"/>
      <c r="J412" s="12"/>
      <c r="K412" s="12"/>
      <c r="L412" s="12"/>
      <c r="M412" s="12"/>
      <c r="N412" s="12"/>
      <c r="O412" s="12"/>
      <c r="P412" s="12"/>
      <c r="Q412" s="12"/>
      <c r="R412" s="12"/>
      <c r="S412" s="12"/>
      <c r="T412" s="12"/>
      <c r="U412" s="12"/>
      <c r="V412" s="12"/>
      <c r="W412" s="12"/>
      <c r="X412" s="12"/>
      <c r="Y412" s="12"/>
    </row>
    <row r="413" spans="1:25" ht="38.5" hidden="1" customHeight="1">
      <c r="A413" s="12"/>
      <c r="B413" s="12"/>
      <c r="C413" s="12"/>
      <c r="D413" s="12"/>
      <c r="E413" s="12"/>
      <c r="F413" s="12"/>
      <c r="G413" s="12"/>
      <c r="H413" s="12"/>
      <c r="I413" s="12"/>
      <c r="J413" s="12"/>
      <c r="K413" s="12"/>
      <c r="L413" s="12"/>
      <c r="M413" s="12"/>
      <c r="N413" s="12"/>
      <c r="O413" s="12"/>
      <c r="P413" s="12"/>
      <c r="Q413" s="12"/>
      <c r="R413" s="12"/>
      <c r="S413" s="12"/>
      <c r="T413" s="12"/>
      <c r="U413" s="12"/>
      <c r="V413" s="12"/>
      <c r="W413" s="12"/>
      <c r="X413" s="12"/>
      <c r="Y413" s="12"/>
    </row>
    <row r="414" spans="1:25" ht="38.5" hidden="1" customHeight="1">
      <c r="A414" s="12"/>
      <c r="B414" s="12"/>
      <c r="C414" s="12"/>
      <c r="D414" s="12"/>
      <c r="E414" s="12"/>
      <c r="F414" s="12"/>
      <c r="G414" s="12"/>
      <c r="H414" s="12"/>
      <c r="I414" s="12"/>
      <c r="J414" s="12"/>
      <c r="K414" s="12"/>
      <c r="L414" s="12"/>
      <c r="M414" s="12"/>
      <c r="N414" s="12"/>
      <c r="O414" s="12"/>
      <c r="P414" s="12"/>
      <c r="Q414" s="12"/>
      <c r="R414" s="12"/>
      <c r="S414" s="12"/>
      <c r="T414" s="12"/>
      <c r="U414" s="12"/>
      <c r="V414" s="12"/>
      <c r="W414" s="12"/>
      <c r="X414" s="12"/>
      <c r="Y414" s="12"/>
    </row>
    <row r="415" spans="1:25" ht="38.5" hidden="1" customHeight="1">
      <c r="A415" s="12"/>
      <c r="B415" s="12"/>
      <c r="C415" s="12"/>
      <c r="D415" s="12"/>
      <c r="E415" s="12"/>
      <c r="F415" s="12"/>
      <c r="G415" s="12"/>
      <c r="H415" s="12"/>
      <c r="I415" s="12"/>
      <c r="J415" s="12"/>
      <c r="K415" s="12"/>
      <c r="L415" s="12"/>
      <c r="M415" s="12"/>
      <c r="N415" s="12"/>
      <c r="O415" s="12"/>
      <c r="P415" s="12"/>
      <c r="Q415" s="12"/>
      <c r="R415" s="12"/>
      <c r="S415" s="12"/>
      <c r="T415" s="12"/>
      <c r="U415" s="12"/>
      <c r="V415" s="12"/>
      <c r="W415" s="12"/>
      <c r="X415" s="12"/>
      <c r="Y415" s="12"/>
    </row>
    <row r="416" spans="1:25" ht="38.5" hidden="1" customHeight="1">
      <c r="A416" s="12"/>
      <c r="B416" s="12"/>
      <c r="C416" s="12"/>
      <c r="D416" s="12"/>
      <c r="E416" s="12"/>
      <c r="F416" s="12"/>
      <c r="G416" s="12"/>
      <c r="H416" s="12"/>
      <c r="I416" s="12"/>
      <c r="J416" s="12"/>
      <c r="K416" s="12"/>
      <c r="L416" s="12"/>
      <c r="M416" s="12"/>
      <c r="N416" s="12"/>
      <c r="O416" s="12"/>
      <c r="P416" s="12"/>
      <c r="Q416" s="12"/>
      <c r="R416" s="12"/>
      <c r="S416" s="12"/>
      <c r="T416" s="12"/>
      <c r="U416" s="12"/>
      <c r="V416" s="12"/>
      <c r="W416" s="12"/>
      <c r="X416" s="12"/>
      <c r="Y416" s="12"/>
    </row>
    <row r="417" spans="1:25" ht="38.5" hidden="1" customHeight="1">
      <c r="A417" s="12"/>
      <c r="B417" s="12"/>
      <c r="C417" s="12"/>
      <c r="D417" s="12"/>
      <c r="E417" s="12"/>
      <c r="F417" s="12"/>
      <c r="G417" s="12"/>
      <c r="H417" s="12"/>
      <c r="I417" s="12"/>
      <c r="J417" s="12"/>
      <c r="K417" s="12"/>
      <c r="L417" s="12"/>
      <c r="M417" s="12"/>
      <c r="N417" s="12"/>
      <c r="O417" s="12"/>
      <c r="P417" s="12"/>
      <c r="Q417" s="12"/>
      <c r="R417" s="12"/>
      <c r="S417" s="12"/>
      <c r="T417" s="12"/>
      <c r="U417" s="12"/>
      <c r="V417" s="12"/>
      <c r="W417" s="12"/>
      <c r="X417" s="12"/>
      <c r="Y417" s="12"/>
    </row>
    <row r="418" spans="1:25" ht="38.5" hidden="1" customHeight="1">
      <c r="A418" s="12"/>
      <c r="B418" s="12"/>
      <c r="C418" s="12"/>
      <c r="D418" s="12"/>
      <c r="E418" s="12"/>
      <c r="F418" s="12"/>
      <c r="G418" s="12"/>
      <c r="H418" s="12"/>
      <c r="I418" s="12"/>
      <c r="J418" s="12"/>
      <c r="K418" s="12"/>
      <c r="L418" s="12"/>
      <c r="M418" s="12"/>
      <c r="N418" s="12"/>
      <c r="O418" s="12"/>
      <c r="P418" s="12"/>
      <c r="Q418" s="12"/>
      <c r="R418" s="12"/>
      <c r="S418" s="12"/>
      <c r="T418" s="12"/>
      <c r="U418" s="12"/>
      <c r="V418" s="12"/>
      <c r="W418" s="12"/>
      <c r="X418" s="12"/>
      <c r="Y418" s="12"/>
    </row>
    <row r="419" spans="1:25" ht="38.5" hidden="1" customHeight="1">
      <c r="A419" s="12"/>
      <c r="B419" s="12"/>
      <c r="C419" s="12"/>
      <c r="D419" s="12"/>
      <c r="E419" s="12"/>
      <c r="F419" s="12"/>
      <c r="G419" s="12"/>
      <c r="H419" s="12"/>
      <c r="I419" s="12"/>
      <c r="J419" s="12"/>
      <c r="K419" s="12"/>
      <c r="L419" s="12"/>
      <c r="M419" s="12"/>
      <c r="N419" s="12"/>
      <c r="O419" s="12"/>
      <c r="P419" s="12"/>
      <c r="Q419" s="12"/>
      <c r="R419" s="12"/>
      <c r="S419" s="12"/>
      <c r="T419" s="12"/>
      <c r="U419" s="12"/>
      <c r="V419" s="12"/>
      <c r="W419" s="12"/>
      <c r="X419" s="12"/>
      <c r="Y419" s="12"/>
    </row>
    <row r="420" spans="1:25" ht="38.5" hidden="1" customHeight="1">
      <c r="A420" s="12"/>
      <c r="B420" s="12"/>
      <c r="C420" s="12"/>
      <c r="D420" s="12"/>
      <c r="E420" s="12"/>
      <c r="F420" s="12"/>
      <c r="G420" s="12"/>
      <c r="H420" s="12"/>
      <c r="I420" s="12"/>
      <c r="J420" s="12"/>
      <c r="K420" s="12"/>
      <c r="L420" s="12"/>
      <c r="M420" s="12"/>
      <c r="N420" s="12"/>
      <c r="O420" s="12"/>
      <c r="P420" s="12"/>
      <c r="Q420" s="12"/>
      <c r="R420" s="12"/>
      <c r="S420" s="12"/>
      <c r="T420" s="12"/>
      <c r="U420" s="12"/>
      <c r="V420" s="12"/>
      <c r="W420" s="12"/>
      <c r="X420" s="12"/>
      <c r="Y420" s="12"/>
    </row>
    <row r="421" spans="1:25" ht="38.5" hidden="1" customHeight="1">
      <c r="A421" s="12"/>
      <c r="B421" s="12"/>
      <c r="C421" s="12"/>
      <c r="D421" s="12"/>
      <c r="E421" s="12"/>
      <c r="F421" s="12"/>
      <c r="G421" s="12"/>
      <c r="H421" s="12"/>
      <c r="I421" s="12"/>
      <c r="J421" s="12"/>
      <c r="K421" s="12"/>
      <c r="L421" s="12"/>
      <c r="M421" s="12"/>
      <c r="N421" s="12"/>
      <c r="O421" s="12"/>
      <c r="P421" s="12"/>
      <c r="Q421" s="12"/>
      <c r="R421" s="12"/>
      <c r="S421" s="12"/>
      <c r="T421" s="12"/>
      <c r="U421" s="12"/>
      <c r="V421" s="12"/>
      <c r="W421" s="12"/>
      <c r="X421" s="12"/>
      <c r="Y421" s="12"/>
    </row>
    <row r="422" spans="1:25" ht="38.5" hidden="1" customHeight="1">
      <c r="A422" s="12"/>
      <c r="B422" s="12"/>
      <c r="C422" s="12"/>
      <c r="D422" s="12"/>
      <c r="E422" s="12"/>
      <c r="F422" s="12"/>
      <c r="G422" s="12"/>
      <c r="H422" s="12"/>
      <c r="I422" s="12"/>
      <c r="J422" s="12"/>
      <c r="K422" s="12"/>
      <c r="L422" s="12"/>
      <c r="M422" s="12"/>
      <c r="N422" s="12"/>
      <c r="O422" s="12"/>
      <c r="P422" s="12"/>
      <c r="Q422" s="12"/>
      <c r="R422" s="12"/>
      <c r="S422" s="12"/>
      <c r="T422" s="12"/>
      <c r="U422" s="12"/>
      <c r="V422" s="12"/>
      <c r="W422" s="12"/>
      <c r="X422" s="12"/>
      <c r="Y422" s="12"/>
    </row>
    <row r="423" spans="1:25" ht="38.5" hidden="1" customHeight="1">
      <c r="A423" s="12"/>
      <c r="B423" s="12"/>
      <c r="C423" s="12"/>
      <c r="D423" s="12"/>
      <c r="E423" s="12"/>
      <c r="F423" s="12"/>
      <c r="G423" s="12"/>
      <c r="H423" s="12"/>
      <c r="I423" s="12"/>
      <c r="J423" s="12"/>
      <c r="K423" s="12"/>
      <c r="L423" s="12"/>
      <c r="M423" s="12"/>
      <c r="N423" s="12"/>
      <c r="O423" s="12"/>
      <c r="P423" s="12"/>
      <c r="Q423" s="12"/>
      <c r="R423" s="12"/>
      <c r="S423" s="12"/>
      <c r="T423" s="12"/>
      <c r="U423" s="12"/>
      <c r="V423" s="12"/>
      <c r="W423" s="12"/>
      <c r="X423" s="12"/>
      <c r="Y423" s="12"/>
    </row>
    <row r="424" spans="1:25" ht="38.5" hidden="1" customHeight="1">
      <c r="A424" s="12"/>
      <c r="B424" s="12"/>
      <c r="C424" s="12"/>
      <c r="D424" s="12"/>
      <c r="E424" s="12"/>
      <c r="F424" s="12"/>
      <c r="G424" s="12"/>
      <c r="H424" s="12"/>
      <c r="I424" s="12"/>
      <c r="J424" s="12"/>
      <c r="K424" s="12"/>
      <c r="L424" s="12"/>
      <c r="M424" s="12"/>
      <c r="N424" s="12"/>
      <c r="O424" s="12"/>
      <c r="P424" s="12"/>
      <c r="Q424" s="12"/>
      <c r="R424" s="12"/>
      <c r="S424" s="12"/>
      <c r="T424" s="12"/>
      <c r="U424" s="12"/>
      <c r="V424" s="12"/>
      <c r="W424" s="12"/>
      <c r="X424" s="12"/>
      <c r="Y424" s="12"/>
    </row>
    <row r="425" spans="1:25" ht="38.5" hidden="1" customHeight="1">
      <c r="A425" s="12"/>
      <c r="B425" s="12"/>
      <c r="C425" s="12"/>
      <c r="D425" s="12"/>
      <c r="E425" s="12"/>
      <c r="F425" s="12"/>
      <c r="G425" s="12"/>
      <c r="H425" s="12"/>
      <c r="I425" s="12"/>
      <c r="J425" s="12"/>
      <c r="K425" s="12"/>
      <c r="L425" s="12"/>
      <c r="M425" s="12"/>
      <c r="N425" s="12"/>
      <c r="O425" s="12"/>
      <c r="P425" s="12"/>
      <c r="Q425" s="12"/>
      <c r="R425" s="12"/>
      <c r="S425" s="12"/>
      <c r="T425" s="12"/>
      <c r="U425" s="12"/>
      <c r="V425" s="12"/>
      <c r="W425" s="12"/>
      <c r="X425" s="12"/>
      <c r="Y425" s="12"/>
    </row>
    <row r="426" spans="1:25" ht="38.5" hidden="1" customHeight="1">
      <c r="A426" s="12"/>
      <c r="B426" s="12"/>
      <c r="C426" s="12"/>
      <c r="D426" s="12"/>
      <c r="E426" s="12"/>
      <c r="F426" s="12"/>
      <c r="G426" s="12"/>
      <c r="H426" s="12"/>
      <c r="I426" s="12"/>
      <c r="J426" s="12"/>
      <c r="K426" s="12"/>
      <c r="L426" s="12"/>
      <c r="M426" s="12"/>
      <c r="N426" s="12"/>
      <c r="O426" s="12"/>
      <c r="P426" s="12"/>
      <c r="Q426" s="12"/>
      <c r="R426" s="12"/>
      <c r="S426" s="12"/>
      <c r="T426" s="12"/>
      <c r="U426" s="12"/>
      <c r="V426" s="12"/>
      <c r="W426" s="12"/>
      <c r="X426" s="12"/>
      <c r="Y426" s="12"/>
    </row>
    <row r="427" spans="1:25" ht="38.5" hidden="1" customHeight="1">
      <c r="A427" s="12"/>
      <c r="B427" s="12"/>
      <c r="C427" s="12"/>
      <c r="D427" s="12"/>
      <c r="E427" s="12"/>
      <c r="F427" s="12"/>
      <c r="G427" s="12"/>
      <c r="H427" s="12"/>
      <c r="I427" s="12"/>
      <c r="J427" s="12"/>
      <c r="K427" s="12"/>
      <c r="L427" s="12"/>
      <c r="M427" s="12"/>
      <c r="N427" s="12"/>
      <c r="O427" s="12"/>
      <c r="P427" s="12"/>
      <c r="Q427" s="12"/>
      <c r="R427" s="12"/>
      <c r="S427" s="12"/>
      <c r="T427" s="12"/>
      <c r="U427" s="12"/>
      <c r="V427" s="12"/>
      <c r="W427" s="12"/>
      <c r="X427" s="12"/>
      <c r="Y427" s="12"/>
    </row>
    <row r="428" spans="1:25" ht="38.5" hidden="1" customHeight="1">
      <c r="A428" s="12"/>
      <c r="B428" s="12"/>
      <c r="C428" s="12"/>
      <c r="D428" s="12"/>
      <c r="E428" s="12"/>
      <c r="F428" s="12"/>
      <c r="G428" s="12"/>
      <c r="H428" s="12"/>
      <c r="I428" s="12"/>
      <c r="J428" s="12"/>
      <c r="K428" s="12"/>
      <c r="L428" s="12"/>
      <c r="M428" s="12"/>
      <c r="N428" s="12"/>
      <c r="O428" s="12"/>
      <c r="P428" s="12"/>
      <c r="Q428" s="12"/>
      <c r="R428" s="12"/>
      <c r="S428" s="12"/>
      <c r="T428" s="12"/>
      <c r="U428" s="12"/>
      <c r="V428" s="12"/>
      <c r="W428" s="12"/>
      <c r="X428" s="12"/>
      <c r="Y428" s="12"/>
    </row>
    <row r="429" spans="1:25" ht="38.5" hidden="1" customHeight="1">
      <c r="A429" s="12"/>
      <c r="B429" s="12"/>
      <c r="C429" s="12"/>
      <c r="D429" s="12"/>
      <c r="E429" s="12"/>
      <c r="F429" s="12"/>
      <c r="G429" s="12"/>
      <c r="H429" s="12"/>
      <c r="I429" s="12"/>
      <c r="J429" s="12"/>
      <c r="K429" s="12"/>
      <c r="L429" s="12"/>
      <c r="M429" s="12"/>
      <c r="N429" s="12"/>
      <c r="O429" s="12"/>
      <c r="P429" s="12"/>
      <c r="Q429" s="12"/>
      <c r="R429" s="12"/>
      <c r="S429" s="12"/>
      <c r="T429" s="12"/>
      <c r="U429" s="12"/>
      <c r="V429" s="12"/>
      <c r="W429" s="12"/>
      <c r="X429" s="12"/>
      <c r="Y429" s="12"/>
    </row>
    <row r="430" spans="1:25" ht="38.5" hidden="1" customHeight="1">
      <c r="A430" s="12"/>
      <c r="B430" s="12"/>
      <c r="C430" s="12"/>
      <c r="D430" s="12"/>
      <c r="E430" s="12"/>
      <c r="F430" s="12"/>
      <c r="G430" s="12"/>
      <c r="H430" s="12"/>
      <c r="I430" s="12"/>
      <c r="J430" s="12"/>
      <c r="K430" s="12"/>
      <c r="L430" s="12"/>
      <c r="M430" s="12"/>
      <c r="N430" s="12"/>
      <c r="O430" s="12"/>
      <c r="P430" s="12"/>
      <c r="Q430" s="12"/>
      <c r="R430" s="12"/>
      <c r="S430" s="12"/>
      <c r="T430" s="12"/>
      <c r="U430" s="12"/>
      <c r="V430" s="12"/>
      <c r="W430" s="12"/>
      <c r="X430" s="12"/>
      <c r="Y430" s="12"/>
    </row>
    <row r="431" spans="1:25" ht="38.5" hidden="1" customHeight="1">
      <c r="A431" s="12"/>
      <c r="B431" s="12"/>
      <c r="C431" s="12"/>
      <c r="D431" s="12"/>
      <c r="E431" s="12"/>
      <c r="F431" s="12"/>
      <c r="G431" s="12"/>
      <c r="H431" s="12"/>
      <c r="I431" s="12"/>
      <c r="J431" s="12"/>
      <c r="K431" s="12"/>
      <c r="L431" s="12"/>
      <c r="M431" s="12"/>
      <c r="N431" s="12"/>
      <c r="O431" s="12"/>
      <c r="P431" s="12"/>
      <c r="Q431" s="12"/>
      <c r="R431" s="12"/>
      <c r="S431" s="12"/>
      <c r="T431" s="12"/>
      <c r="U431" s="12"/>
      <c r="V431" s="12"/>
      <c r="W431" s="12"/>
      <c r="X431" s="12"/>
      <c r="Y431" s="12"/>
    </row>
    <row r="432" spans="1:25" ht="38.5" hidden="1" customHeight="1">
      <c r="A432" s="12"/>
      <c r="B432" s="12"/>
      <c r="C432" s="12"/>
      <c r="D432" s="12"/>
      <c r="E432" s="12"/>
      <c r="F432" s="12"/>
      <c r="G432" s="12"/>
      <c r="H432" s="12"/>
      <c r="I432" s="12"/>
      <c r="J432" s="12"/>
      <c r="K432" s="12"/>
      <c r="L432" s="12"/>
      <c r="M432" s="12"/>
      <c r="N432" s="12"/>
      <c r="O432" s="12"/>
      <c r="P432" s="12"/>
      <c r="Q432" s="12"/>
      <c r="R432" s="12"/>
      <c r="S432" s="12"/>
      <c r="T432" s="12"/>
      <c r="U432" s="12"/>
      <c r="V432" s="12"/>
      <c r="W432" s="12"/>
      <c r="X432" s="12"/>
      <c r="Y432" s="12"/>
    </row>
    <row r="433" spans="1:25" ht="38.5" hidden="1" customHeight="1">
      <c r="A433" s="12"/>
      <c r="B433" s="12"/>
      <c r="C433" s="12"/>
      <c r="D433" s="12"/>
      <c r="E433" s="12"/>
      <c r="F433" s="12"/>
      <c r="G433" s="12"/>
      <c r="H433" s="12"/>
      <c r="I433" s="12"/>
      <c r="J433" s="12"/>
      <c r="K433" s="12"/>
      <c r="L433" s="12"/>
      <c r="M433" s="12"/>
      <c r="N433" s="12"/>
      <c r="O433" s="12"/>
      <c r="P433" s="12"/>
      <c r="Q433" s="12"/>
      <c r="R433" s="12"/>
      <c r="S433" s="12"/>
      <c r="T433" s="12"/>
      <c r="U433" s="12"/>
      <c r="V433" s="12"/>
      <c r="W433" s="12"/>
      <c r="X433" s="12"/>
      <c r="Y433" s="12"/>
    </row>
    <row r="434" spans="1:25" ht="38.5" hidden="1" customHeight="1">
      <c r="A434" s="12"/>
      <c r="B434" s="12"/>
      <c r="C434" s="12"/>
      <c r="D434" s="12"/>
      <c r="E434" s="12"/>
      <c r="F434" s="12"/>
      <c r="G434" s="12"/>
      <c r="H434" s="12"/>
      <c r="I434" s="12"/>
      <c r="J434" s="12"/>
      <c r="K434" s="12"/>
      <c r="L434" s="12"/>
      <c r="M434" s="12"/>
      <c r="N434" s="12"/>
      <c r="O434" s="12"/>
      <c r="P434" s="12"/>
      <c r="Q434" s="12"/>
      <c r="R434" s="12"/>
      <c r="S434" s="12"/>
      <c r="T434" s="12"/>
      <c r="U434" s="12"/>
      <c r="V434" s="12"/>
      <c r="W434" s="12"/>
      <c r="X434" s="12"/>
      <c r="Y434" s="12"/>
    </row>
    <row r="435" spans="1:25" ht="38.5" hidden="1" customHeight="1">
      <c r="A435" s="12"/>
      <c r="B435" s="12"/>
      <c r="C435" s="12"/>
      <c r="D435" s="12"/>
      <c r="E435" s="12"/>
      <c r="F435" s="12"/>
      <c r="G435" s="12"/>
      <c r="H435" s="12"/>
      <c r="I435" s="12"/>
      <c r="J435" s="12"/>
      <c r="K435" s="12"/>
      <c r="L435" s="12"/>
      <c r="M435" s="12"/>
      <c r="N435" s="12"/>
      <c r="O435" s="12"/>
      <c r="P435" s="12"/>
      <c r="Q435" s="12"/>
      <c r="R435" s="12"/>
      <c r="S435" s="12"/>
      <c r="T435" s="12"/>
      <c r="U435" s="12"/>
      <c r="V435" s="12"/>
      <c r="W435" s="12"/>
      <c r="X435" s="12"/>
      <c r="Y435" s="12"/>
    </row>
    <row r="436" spans="1:25" ht="38.5" hidden="1" customHeight="1">
      <c r="A436" s="12"/>
      <c r="B436" s="12"/>
      <c r="C436" s="12"/>
      <c r="D436" s="12"/>
      <c r="E436" s="12"/>
      <c r="F436" s="12"/>
      <c r="G436" s="12"/>
      <c r="H436" s="12"/>
      <c r="I436" s="12"/>
      <c r="J436" s="12"/>
      <c r="K436" s="12"/>
      <c r="L436" s="12"/>
      <c r="M436" s="12"/>
      <c r="N436" s="12"/>
      <c r="O436" s="12"/>
      <c r="P436" s="12"/>
      <c r="Q436" s="12"/>
      <c r="R436" s="12"/>
      <c r="S436" s="12"/>
      <c r="T436" s="12"/>
      <c r="U436" s="12"/>
      <c r="V436" s="12"/>
      <c r="W436" s="12"/>
      <c r="X436" s="12"/>
      <c r="Y436" s="12"/>
    </row>
    <row r="437" spans="1:25" ht="38.5" hidden="1" customHeight="1">
      <c r="A437" s="12"/>
      <c r="B437" s="12"/>
      <c r="C437" s="12"/>
      <c r="D437" s="12"/>
      <c r="E437" s="12"/>
      <c r="F437" s="12"/>
      <c r="G437" s="12"/>
      <c r="H437" s="12"/>
      <c r="I437" s="12"/>
      <c r="J437" s="12"/>
      <c r="K437" s="12"/>
      <c r="L437" s="12"/>
      <c r="M437" s="12"/>
      <c r="N437" s="12"/>
      <c r="O437" s="12"/>
      <c r="P437" s="12"/>
      <c r="Q437" s="12"/>
      <c r="R437" s="12"/>
      <c r="S437" s="12"/>
      <c r="T437" s="12"/>
      <c r="U437" s="12"/>
      <c r="V437" s="12"/>
      <c r="W437" s="12"/>
      <c r="X437" s="12"/>
      <c r="Y437" s="12"/>
    </row>
    <row r="438" spans="1:25" ht="38.5" hidden="1" customHeight="1">
      <c r="A438" s="12"/>
      <c r="B438" s="12"/>
      <c r="C438" s="12"/>
      <c r="D438" s="12"/>
      <c r="E438" s="12"/>
      <c r="F438" s="12"/>
      <c r="G438" s="12"/>
      <c r="H438" s="12"/>
      <c r="I438" s="12"/>
      <c r="J438" s="12"/>
      <c r="K438" s="12"/>
      <c r="L438" s="12"/>
      <c r="M438" s="12"/>
      <c r="N438" s="12"/>
      <c r="O438" s="12"/>
      <c r="P438" s="12"/>
      <c r="Q438" s="12"/>
      <c r="R438" s="12"/>
      <c r="S438" s="12"/>
      <c r="T438" s="12"/>
      <c r="U438" s="12"/>
      <c r="V438" s="12"/>
      <c r="W438" s="12"/>
      <c r="X438" s="12"/>
      <c r="Y438" s="12"/>
    </row>
    <row r="439" spans="1:25" ht="38.5" hidden="1" customHeight="1">
      <c r="A439" s="12"/>
      <c r="B439" s="12"/>
      <c r="C439" s="12"/>
      <c r="D439" s="12"/>
      <c r="E439" s="12"/>
      <c r="F439" s="12"/>
      <c r="G439" s="12"/>
      <c r="H439" s="12"/>
      <c r="I439" s="12"/>
      <c r="J439" s="12"/>
      <c r="K439" s="12"/>
      <c r="L439" s="12"/>
      <c r="M439" s="12"/>
      <c r="N439" s="12"/>
      <c r="O439" s="12"/>
      <c r="P439" s="12"/>
      <c r="Q439" s="12"/>
      <c r="R439" s="12"/>
      <c r="S439" s="12"/>
      <c r="T439" s="12"/>
      <c r="U439" s="12"/>
      <c r="V439" s="12"/>
      <c r="W439" s="12"/>
      <c r="X439" s="12"/>
      <c r="Y439" s="12"/>
    </row>
    <row r="440" spans="1:25" ht="38.5" hidden="1" customHeight="1">
      <c r="A440" s="12"/>
      <c r="B440" s="12"/>
      <c r="C440" s="12"/>
      <c r="D440" s="12"/>
      <c r="E440" s="12"/>
      <c r="F440" s="12"/>
      <c r="G440" s="12"/>
      <c r="H440" s="12"/>
      <c r="I440" s="12"/>
      <c r="J440" s="12"/>
      <c r="K440" s="12"/>
      <c r="L440" s="12"/>
      <c r="M440" s="12"/>
      <c r="N440" s="12"/>
      <c r="O440" s="12"/>
      <c r="P440" s="12"/>
      <c r="Q440" s="12"/>
      <c r="R440" s="12"/>
      <c r="S440" s="12"/>
      <c r="T440" s="12"/>
      <c r="U440" s="12"/>
      <c r="V440" s="12"/>
      <c r="W440" s="12"/>
      <c r="X440" s="12"/>
      <c r="Y440" s="12"/>
    </row>
    <row r="441" spans="1:25" ht="38.5" hidden="1" customHeight="1">
      <c r="A441" s="12"/>
      <c r="B441" s="12"/>
      <c r="C441" s="12"/>
      <c r="D441" s="12"/>
      <c r="E441" s="12"/>
      <c r="F441" s="12"/>
      <c r="G441" s="12"/>
      <c r="H441" s="12"/>
      <c r="I441" s="12"/>
      <c r="J441" s="12"/>
      <c r="K441" s="12"/>
      <c r="L441" s="12"/>
      <c r="M441" s="12"/>
      <c r="N441" s="12"/>
      <c r="O441" s="12"/>
      <c r="P441" s="12"/>
      <c r="Q441" s="12"/>
      <c r="R441" s="12"/>
      <c r="S441" s="12"/>
      <c r="T441" s="12"/>
      <c r="U441" s="12"/>
      <c r="V441" s="12"/>
      <c r="W441" s="12"/>
      <c r="X441" s="12"/>
      <c r="Y441" s="12"/>
    </row>
    <row r="442" spans="1:25" ht="38.5" hidden="1" customHeight="1">
      <c r="A442" s="12"/>
      <c r="B442" s="12"/>
      <c r="C442" s="12"/>
      <c r="D442" s="12"/>
      <c r="E442" s="12"/>
      <c r="F442" s="12"/>
      <c r="G442" s="12"/>
      <c r="H442" s="12"/>
      <c r="I442" s="12"/>
      <c r="J442" s="12"/>
      <c r="K442" s="12"/>
      <c r="L442" s="12"/>
      <c r="M442" s="12"/>
      <c r="N442" s="12"/>
      <c r="O442" s="12"/>
      <c r="P442" s="12"/>
      <c r="Q442" s="12"/>
      <c r="R442" s="12"/>
      <c r="S442" s="12"/>
      <c r="T442" s="12"/>
      <c r="U442" s="12"/>
      <c r="V442" s="12"/>
      <c r="W442" s="12"/>
      <c r="X442" s="12"/>
      <c r="Y442" s="12"/>
    </row>
    <row r="443" spans="1:25" ht="38.5" hidden="1" customHeight="1">
      <c r="A443" s="12"/>
      <c r="B443" s="12"/>
      <c r="C443" s="12"/>
      <c r="D443" s="12"/>
      <c r="E443" s="12"/>
      <c r="F443" s="12"/>
      <c r="G443" s="12"/>
      <c r="H443" s="12"/>
      <c r="I443" s="12"/>
      <c r="J443" s="12"/>
      <c r="K443" s="12"/>
      <c r="L443" s="12"/>
      <c r="M443" s="12"/>
      <c r="N443" s="12"/>
      <c r="O443" s="12"/>
      <c r="P443" s="12"/>
      <c r="Q443" s="12"/>
      <c r="R443" s="12"/>
      <c r="S443" s="12"/>
      <c r="T443" s="12"/>
      <c r="U443" s="12"/>
      <c r="V443" s="12"/>
      <c r="W443" s="12"/>
      <c r="X443" s="12"/>
      <c r="Y443" s="12"/>
    </row>
    <row r="444" spans="1:25" ht="38.5" hidden="1" customHeight="1">
      <c r="A444" s="12"/>
      <c r="B444" s="12"/>
      <c r="C444" s="12"/>
      <c r="D444" s="12"/>
      <c r="E444" s="12"/>
      <c r="F444" s="12"/>
      <c r="G444" s="12"/>
      <c r="H444" s="12"/>
      <c r="I444" s="12"/>
      <c r="J444" s="12"/>
      <c r="K444" s="12"/>
      <c r="L444" s="12"/>
      <c r="M444" s="12"/>
      <c r="N444" s="12"/>
      <c r="O444" s="12"/>
      <c r="P444" s="12"/>
      <c r="Q444" s="12"/>
      <c r="R444" s="12"/>
      <c r="S444" s="12"/>
      <c r="T444" s="12"/>
      <c r="U444" s="12"/>
      <c r="V444" s="12"/>
      <c r="W444" s="12"/>
      <c r="X444" s="12"/>
      <c r="Y444" s="12"/>
    </row>
    <row r="445" spans="1:25" ht="38.5" hidden="1" customHeight="1">
      <c r="A445" s="12"/>
      <c r="B445" s="12"/>
      <c r="C445" s="12"/>
      <c r="D445" s="12"/>
      <c r="E445" s="12"/>
      <c r="F445" s="12"/>
      <c r="G445" s="12"/>
      <c r="H445" s="12"/>
      <c r="I445" s="12"/>
      <c r="J445" s="12"/>
      <c r="K445" s="12"/>
      <c r="L445" s="12"/>
      <c r="M445" s="12"/>
      <c r="N445" s="12"/>
      <c r="O445" s="12"/>
      <c r="P445" s="12"/>
      <c r="Q445" s="12"/>
      <c r="R445" s="12"/>
      <c r="S445" s="12"/>
      <c r="T445" s="12"/>
      <c r="U445" s="12"/>
      <c r="V445" s="12"/>
      <c r="W445" s="12"/>
      <c r="X445" s="12"/>
      <c r="Y445" s="12"/>
    </row>
    <row r="446" spans="1:25" ht="38.5" hidden="1" customHeight="1">
      <c r="A446" s="12"/>
      <c r="B446" s="12"/>
      <c r="C446" s="12"/>
      <c r="D446" s="12"/>
      <c r="E446" s="12"/>
      <c r="F446" s="12"/>
      <c r="G446" s="12"/>
      <c r="H446" s="12"/>
      <c r="I446" s="12"/>
      <c r="J446" s="12"/>
      <c r="K446" s="12"/>
      <c r="L446" s="12"/>
      <c r="M446" s="12"/>
      <c r="N446" s="12"/>
      <c r="O446" s="12"/>
      <c r="P446" s="12"/>
      <c r="Q446" s="12"/>
      <c r="R446" s="12"/>
      <c r="S446" s="12"/>
      <c r="T446" s="12"/>
      <c r="U446" s="12"/>
      <c r="V446" s="12"/>
      <c r="W446" s="12"/>
      <c r="X446" s="12"/>
      <c r="Y446" s="12"/>
    </row>
    <row r="447" spans="1:25" ht="38.5" hidden="1" customHeight="1">
      <c r="A447" s="12"/>
      <c r="B447" s="12"/>
      <c r="C447" s="12"/>
      <c r="D447" s="12"/>
      <c r="E447" s="12"/>
      <c r="F447" s="12"/>
      <c r="G447" s="12"/>
      <c r="H447" s="12"/>
      <c r="I447" s="12"/>
      <c r="J447" s="12"/>
      <c r="K447" s="12"/>
      <c r="L447" s="12"/>
      <c r="M447" s="12"/>
      <c r="N447" s="12"/>
      <c r="O447" s="12"/>
      <c r="P447" s="12"/>
      <c r="Q447" s="12"/>
      <c r="R447" s="12"/>
      <c r="S447" s="12"/>
      <c r="T447" s="12"/>
      <c r="U447" s="12"/>
      <c r="V447" s="12"/>
      <c r="W447" s="12"/>
      <c r="X447" s="12"/>
      <c r="Y447" s="12"/>
    </row>
    <row r="448" spans="1:25" ht="38.5" hidden="1" customHeight="1">
      <c r="A448" s="12"/>
      <c r="B448" s="12"/>
      <c r="C448" s="12"/>
      <c r="D448" s="12"/>
      <c r="E448" s="12"/>
      <c r="F448" s="12"/>
      <c r="G448" s="12"/>
      <c r="H448" s="12"/>
      <c r="I448" s="12"/>
      <c r="J448" s="12"/>
      <c r="K448" s="12"/>
      <c r="L448" s="12"/>
      <c r="M448" s="12"/>
      <c r="N448" s="12"/>
      <c r="O448" s="12"/>
      <c r="P448" s="12"/>
      <c r="Q448" s="12"/>
      <c r="R448" s="12"/>
      <c r="S448" s="12"/>
      <c r="T448" s="12"/>
      <c r="U448" s="12"/>
      <c r="V448" s="12"/>
      <c r="W448" s="12"/>
      <c r="X448" s="12"/>
      <c r="Y448" s="12"/>
    </row>
    <row r="449" spans="1:25" ht="38.5" hidden="1" customHeight="1">
      <c r="A449" s="12"/>
      <c r="B449" s="12"/>
      <c r="C449" s="12"/>
      <c r="D449" s="12"/>
      <c r="E449" s="12"/>
      <c r="F449" s="12"/>
      <c r="G449" s="12"/>
      <c r="H449" s="12"/>
      <c r="I449" s="12"/>
      <c r="J449" s="12"/>
      <c r="K449" s="12"/>
      <c r="L449" s="12"/>
      <c r="M449" s="12"/>
      <c r="N449" s="12"/>
      <c r="O449" s="12"/>
      <c r="P449" s="12"/>
      <c r="Q449" s="12"/>
      <c r="R449" s="12"/>
      <c r="S449" s="12"/>
      <c r="T449" s="12"/>
      <c r="U449" s="12"/>
      <c r="V449" s="12"/>
      <c r="W449" s="12"/>
      <c r="X449" s="12"/>
      <c r="Y449" s="12"/>
    </row>
    <row r="450" spans="1:25" ht="38.5" hidden="1" customHeight="1">
      <c r="A450" s="12"/>
      <c r="B450" s="12"/>
      <c r="C450" s="12"/>
      <c r="D450" s="12"/>
      <c r="E450" s="12"/>
      <c r="F450" s="12"/>
      <c r="G450" s="12"/>
      <c r="H450" s="12"/>
      <c r="I450" s="12"/>
      <c r="J450" s="12"/>
      <c r="K450" s="12"/>
      <c r="L450" s="12"/>
      <c r="M450" s="12"/>
      <c r="N450" s="12"/>
      <c r="O450" s="12"/>
      <c r="P450" s="12"/>
      <c r="Q450" s="12"/>
      <c r="R450" s="12"/>
      <c r="S450" s="12"/>
      <c r="T450" s="12"/>
      <c r="U450" s="12"/>
      <c r="V450" s="12"/>
      <c r="W450" s="12"/>
      <c r="X450" s="12"/>
      <c r="Y450" s="12"/>
    </row>
    <row r="451" spans="1:25" ht="38.5" hidden="1" customHeight="1">
      <c r="A451" s="12"/>
      <c r="B451" s="12"/>
      <c r="C451" s="12"/>
      <c r="D451" s="12"/>
      <c r="E451" s="12"/>
      <c r="F451" s="12"/>
      <c r="G451" s="12"/>
      <c r="H451" s="12"/>
      <c r="I451" s="12"/>
      <c r="J451" s="12"/>
      <c r="K451" s="12"/>
      <c r="L451" s="12"/>
      <c r="M451" s="12"/>
      <c r="N451" s="12"/>
      <c r="O451" s="12"/>
      <c r="P451" s="12"/>
      <c r="Q451" s="12"/>
      <c r="R451" s="12"/>
      <c r="S451" s="12"/>
      <c r="T451" s="12"/>
      <c r="U451" s="12"/>
      <c r="V451" s="12"/>
      <c r="W451" s="12"/>
      <c r="X451" s="12"/>
      <c r="Y451" s="12"/>
    </row>
    <row r="452" spans="1:25" ht="38.5" hidden="1" customHeight="1">
      <c r="A452" s="12"/>
      <c r="B452" s="12"/>
      <c r="C452" s="12"/>
      <c r="D452" s="12"/>
      <c r="E452" s="12"/>
      <c r="F452" s="12"/>
      <c r="G452" s="12"/>
      <c r="H452" s="12"/>
      <c r="I452" s="12"/>
      <c r="J452" s="12"/>
      <c r="K452" s="12"/>
      <c r="L452" s="12"/>
      <c r="M452" s="12"/>
      <c r="N452" s="12"/>
      <c r="O452" s="12"/>
      <c r="P452" s="12"/>
      <c r="Q452" s="12"/>
      <c r="R452" s="12"/>
      <c r="S452" s="12"/>
      <c r="T452" s="12"/>
      <c r="U452" s="12"/>
      <c r="V452" s="12"/>
      <c r="W452" s="12"/>
      <c r="X452" s="12"/>
      <c r="Y452" s="12"/>
    </row>
    <row r="453" spans="1:25" ht="38.5" hidden="1" customHeight="1">
      <c r="A453" s="12"/>
      <c r="B453" s="12"/>
      <c r="C453" s="12"/>
      <c r="D453" s="12"/>
      <c r="E453" s="12"/>
      <c r="F453" s="12"/>
      <c r="G453" s="12"/>
      <c r="H453" s="12"/>
      <c r="I453" s="12"/>
      <c r="J453" s="12"/>
      <c r="K453" s="12"/>
      <c r="L453" s="12"/>
      <c r="M453" s="12"/>
      <c r="N453" s="12"/>
      <c r="O453" s="12"/>
      <c r="P453" s="12"/>
      <c r="Q453" s="12"/>
      <c r="R453" s="12"/>
      <c r="S453" s="12"/>
      <c r="T453" s="12"/>
      <c r="U453" s="12"/>
      <c r="V453" s="12"/>
      <c r="W453" s="12"/>
      <c r="X453" s="12"/>
      <c r="Y453" s="12"/>
    </row>
    <row r="454" spans="1:25" ht="38.5" hidden="1" customHeight="1">
      <c r="A454" s="12"/>
      <c r="B454" s="12"/>
      <c r="C454" s="12"/>
      <c r="D454" s="12"/>
      <c r="E454" s="12"/>
      <c r="F454" s="12"/>
      <c r="G454" s="12"/>
      <c r="H454" s="12"/>
      <c r="I454" s="12"/>
      <c r="J454" s="12"/>
      <c r="K454" s="12"/>
      <c r="L454" s="12"/>
      <c r="M454" s="12"/>
      <c r="N454" s="12"/>
      <c r="O454" s="12"/>
      <c r="P454" s="12"/>
      <c r="Q454" s="12"/>
      <c r="R454" s="12"/>
      <c r="S454" s="12"/>
      <c r="T454" s="12"/>
      <c r="U454" s="12"/>
      <c r="V454" s="12"/>
      <c r="W454" s="12"/>
      <c r="X454" s="12"/>
      <c r="Y454" s="12"/>
    </row>
    <row r="455" spans="1:25" ht="38.5" hidden="1" customHeight="1">
      <c r="A455" s="12"/>
      <c r="B455" s="12"/>
      <c r="C455" s="12"/>
      <c r="D455" s="12"/>
      <c r="E455" s="12"/>
      <c r="F455" s="12"/>
      <c r="G455" s="12"/>
      <c r="H455" s="12"/>
      <c r="I455" s="12"/>
      <c r="J455" s="12"/>
      <c r="K455" s="12"/>
      <c r="L455" s="12"/>
      <c r="M455" s="12"/>
      <c r="N455" s="12"/>
      <c r="O455" s="12"/>
      <c r="P455" s="12"/>
      <c r="Q455" s="12"/>
      <c r="R455" s="12"/>
      <c r="S455" s="12"/>
      <c r="T455" s="12"/>
      <c r="U455" s="12"/>
      <c r="V455" s="12"/>
      <c r="W455" s="12"/>
      <c r="X455" s="12"/>
      <c r="Y455" s="12"/>
    </row>
    <row r="456" spans="1:25" ht="38.5" hidden="1" customHeight="1">
      <c r="A456" s="12"/>
      <c r="B456" s="12"/>
      <c r="C456" s="12"/>
      <c r="D456" s="12"/>
      <c r="E456" s="12"/>
      <c r="F456" s="12"/>
      <c r="G456" s="12"/>
      <c r="H456" s="12"/>
      <c r="I456" s="12"/>
      <c r="J456" s="12"/>
      <c r="K456" s="12"/>
      <c r="L456" s="12"/>
      <c r="M456" s="12"/>
      <c r="N456" s="12"/>
      <c r="O456" s="12"/>
      <c r="P456" s="12"/>
      <c r="Q456" s="12"/>
      <c r="R456" s="12"/>
      <c r="S456" s="12"/>
      <c r="T456" s="12"/>
      <c r="U456" s="12"/>
      <c r="V456" s="12"/>
      <c r="W456" s="12"/>
      <c r="X456" s="12"/>
      <c r="Y456" s="12"/>
    </row>
    <row r="457" spans="1:25" ht="38.5" hidden="1" customHeight="1">
      <c r="A457" s="12"/>
      <c r="B457" s="12"/>
      <c r="C457" s="12"/>
      <c r="D457" s="12"/>
      <c r="E457" s="12"/>
      <c r="F457" s="12"/>
      <c r="G457" s="12"/>
      <c r="H457" s="12"/>
      <c r="I457" s="12"/>
      <c r="J457" s="12"/>
      <c r="K457" s="12"/>
      <c r="L457" s="12"/>
      <c r="M457" s="12"/>
      <c r="N457" s="12"/>
      <c r="O457" s="12"/>
      <c r="P457" s="12"/>
      <c r="Q457" s="12"/>
      <c r="R457" s="12"/>
      <c r="S457" s="12"/>
      <c r="T457" s="12"/>
      <c r="U457" s="12"/>
      <c r="V457" s="12"/>
      <c r="W457" s="12"/>
      <c r="X457" s="12"/>
      <c r="Y457" s="12"/>
    </row>
    <row r="458" spans="1:25" ht="38.5" hidden="1" customHeight="1">
      <c r="A458" s="12"/>
      <c r="B458" s="12"/>
      <c r="C458" s="12"/>
      <c r="D458" s="12"/>
      <c r="E458" s="12"/>
      <c r="F458" s="12"/>
      <c r="G458" s="12"/>
      <c r="H458" s="12"/>
      <c r="I458" s="12"/>
      <c r="J458" s="12"/>
      <c r="K458" s="12"/>
      <c r="L458" s="12"/>
      <c r="M458" s="12"/>
      <c r="N458" s="12"/>
      <c r="O458" s="12"/>
      <c r="P458" s="12"/>
      <c r="Q458" s="12"/>
      <c r="R458" s="12"/>
      <c r="S458" s="12"/>
      <c r="T458" s="12"/>
      <c r="U458" s="12"/>
      <c r="V458" s="12"/>
      <c r="W458" s="12"/>
      <c r="X458" s="12"/>
      <c r="Y458" s="12"/>
    </row>
    <row r="459" spans="1:25" ht="38.5" hidden="1" customHeight="1">
      <c r="A459" s="12"/>
      <c r="B459" s="12"/>
      <c r="C459" s="12"/>
      <c r="D459" s="12"/>
      <c r="E459" s="12"/>
      <c r="F459" s="12"/>
      <c r="G459" s="12"/>
      <c r="H459" s="12"/>
      <c r="I459" s="12"/>
      <c r="J459" s="12"/>
      <c r="K459" s="12"/>
      <c r="L459" s="12"/>
      <c r="M459" s="12"/>
      <c r="N459" s="12"/>
      <c r="O459" s="12"/>
      <c r="P459" s="12"/>
      <c r="Q459" s="12"/>
      <c r="R459" s="12"/>
      <c r="S459" s="12"/>
      <c r="T459" s="12"/>
      <c r="U459" s="12"/>
      <c r="V459" s="12"/>
      <c r="W459" s="12"/>
      <c r="X459" s="12"/>
      <c r="Y459" s="12"/>
    </row>
    <row r="460" spans="1:25" ht="38.5" hidden="1" customHeight="1">
      <c r="A460" s="12"/>
      <c r="B460" s="12"/>
      <c r="C460" s="12"/>
      <c r="D460" s="12"/>
      <c r="E460" s="12"/>
      <c r="F460" s="12"/>
      <c r="G460" s="12"/>
      <c r="H460" s="12"/>
      <c r="I460" s="12"/>
      <c r="J460" s="12"/>
      <c r="K460" s="12"/>
      <c r="L460" s="12"/>
      <c r="M460" s="12"/>
      <c r="N460" s="12"/>
      <c r="O460" s="12"/>
      <c r="P460" s="12"/>
      <c r="Q460" s="12"/>
      <c r="R460" s="12"/>
      <c r="S460" s="12"/>
      <c r="T460" s="12"/>
      <c r="U460" s="12"/>
      <c r="V460" s="12"/>
      <c r="W460" s="12"/>
      <c r="X460" s="12"/>
      <c r="Y460" s="12"/>
    </row>
    <row r="461" spans="1:25" ht="38.5" hidden="1" customHeight="1">
      <c r="A461" s="12"/>
      <c r="B461" s="12"/>
      <c r="C461" s="12"/>
      <c r="D461" s="12"/>
      <c r="E461" s="12"/>
      <c r="F461" s="12"/>
      <c r="G461" s="12"/>
      <c r="H461" s="12"/>
      <c r="I461" s="12"/>
      <c r="J461" s="12"/>
      <c r="K461" s="12"/>
      <c r="L461" s="12"/>
      <c r="M461" s="12"/>
      <c r="N461" s="12"/>
      <c r="O461" s="12"/>
      <c r="P461" s="12"/>
      <c r="Q461" s="12"/>
      <c r="R461" s="12"/>
      <c r="S461" s="12"/>
      <c r="T461" s="12"/>
      <c r="U461" s="12"/>
      <c r="V461" s="12"/>
      <c r="W461" s="12"/>
      <c r="X461" s="12"/>
      <c r="Y461" s="12"/>
    </row>
    <row r="462" spans="1:25" ht="38.5" hidden="1" customHeight="1">
      <c r="A462" s="12"/>
      <c r="B462" s="12"/>
      <c r="C462" s="12"/>
      <c r="D462" s="12"/>
      <c r="E462" s="12"/>
      <c r="F462" s="12"/>
      <c r="G462" s="12"/>
      <c r="H462" s="12"/>
      <c r="I462" s="12"/>
      <c r="J462" s="12"/>
      <c r="K462" s="12"/>
      <c r="L462" s="12"/>
      <c r="M462" s="12"/>
      <c r="N462" s="12"/>
      <c r="O462" s="12"/>
      <c r="P462" s="12"/>
      <c r="Q462" s="12"/>
      <c r="R462" s="12"/>
      <c r="S462" s="12"/>
      <c r="T462" s="12"/>
      <c r="U462" s="12"/>
      <c r="V462" s="12"/>
      <c r="W462" s="12"/>
      <c r="X462" s="12"/>
      <c r="Y462" s="12"/>
    </row>
    <row r="463" spans="1:25" ht="38.5" hidden="1" customHeight="1">
      <c r="A463" s="12"/>
      <c r="B463" s="12"/>
      <c r="C463" s="12"/>
      <c r="D463" s="12"/>
      <c r="E463" s="12"/>
      <c r="F463" s="12"/>
      <c r="G463" s="12"/>
      <c r="H463" s="12"/>
      <c r="I463" s="12"/>
      <c r="J463" s="12"/>
      <c r="K463" s="12"/>
      <c r="L463" s="12"/>
      <c r="M463" s="12"/>
      <c r="N463" s="12"/>
      <c r="O463" s="12"/>
      <c r="P463" s="12"/>
      <c r="Q463" s="12"/>
      <c r="R463" s="12"/>
      <c r="S463" s="12"/>
      <c r="T463" s="12"/>
      <c r="U463" s="12"/>
      <c r="V463" s="12"/>
      <c r="W463" s="12"/>
      <c r="X463" s="12"/>
      <c r="Y463" s="12"/>
    </row>
    <row r="464" spans="1:25" ht="38.5" hidden="1" customHeight="1">
      <c r="A464" s="12"/>
      <c r="B464" s="12"/>
      <c r="C464" s="12"/>
      <c r="D464" s="12"/>
      <c r="E464" s="12"/>
      <c r="F464" s="12"/>
      <c r="G464" s="12"/>
      <c r="H464" s="12"/>
      <c r="I464" s="12"/>
      <c r="J464" s="12"/>
      <c r="K464" s="12"/>
      <c r="L464" s="12"/>
      <c r="M464" s="12"/>
      <c r="N464" s="12"/>
      <c r="O464" s="12"/>
      <c r="P464" s="12"/>
      <c r="Q464" s="12"/>
      <c r="R464" s="12"/>
      <c r="S464" s="12"/>
      <c r="T464" s="12"/>
      <c r="U464" s="12"/>
      <c r="V464" s="12"/>
      <c r="W464" s="12"/>
      <c r="X464" s="12"/>
      <c r="Y464" s="12"/>
    </row>
    <row r="465" spans="1:25" ht="38.5" hidden="1" customHeight="1">
      <c r="A465" s="12"/>
      <c r="B465" s="12"/>
      <c r="C465" s="12"/>
      <c r="D465" s="12"/>
      <c r="E465" s="12"/>
      <c r="F465" s="12"/>
      <c r="G465" s="12"/>
      <c r="H465" s="12"/>
      <c r="I465" s="12"/>
      <c r="J465" s="12"/>
      <c r="K465" s="12"/>
      <c r="L465" s="12"/>
      <c r="M465" s="12"/>
      <c r="N465" s="12"/>
      <c r="O465" s="12"/>
      <c r="P465" s="12"/>
      <c r="Q465" s="12"/>
      <c r="R465" s="12"/>
      <c r="S465" s="12"/>
      <c r="T465" s="12"/>
      <c r="U465" s="12"/>
      <c r="V465" s="12"/>
      <c r="W465" s="12"/>
      <c r="X465" s="12"/>
      <c r="Y465" s="12"/>
    </row>
    <row r="466" spans="1:25" ht="38.5" hidden="1" customHeight="1">
      <c r="A466" s="12"/>
      <c r="B466" s="12"/>
      <c r="C466" s="12"/>
      <c r="D466" s="12"/>
      <c r="E466" s="12"/>
      <c r="F466" s="12"/>
      <c r="G466" s="12"/>
      <c r="H466" s="12"/>
      <c r="I466" s="12"/>
      <c r="J466" s="12"/>
      <c r="K466" s="12"/>
      <c r="L466" s="12"/>
      <c r="M466" s="12"/>
      <c r="N466" s="12"/>
      <c r="O466" s="12"/>
      <c r="P466" s="12"/>
      <c r="Q466" s="12"/>
      <c r="R466" s="12"/>
      <c r="S466" s="12"/>
      <c r="T466" s="12"/>
      <c r="U466" s="12"/>
      <c r="V466" s="12"/>
      <c r="W466" s="12"/>
      <c r="X466" s="12"/>
      <c r="Y466" s="12"/>
    </row>
    <row r="467" spans="1:25" ht="38.5" hidden="1" customHeight="1">
      <c r="A467" s="12"/>
      <c r="B467" s="12"/>
      <c r="C467" s="12"/>
      <c r="D467" s="12"/>
      <c r="E467" s="12"/>
      <c r="F467" s="12"/>
      <c r="G467" s="12"/>
      <c r="H467" s="12"/>
      <c r="I467" s="12"/>
      <c r="J467" s="12"/>
      <c r="K467" s="12"/>
      <c r="L467" s="12"/>
      <c r="M467" s="12"/>
      <c r="N467" s="12"/>
      <c r="O467" s="12"/>
      <c r="P467" s="12"/>
      <c r="Q467" s="12"/>
      <c r="R467" s="12"/>
      <c r="S467" s="12"/>
      <c r="T467" s="12"/>
      <c r="U467" s="12"/>
      <c r="V467" s="12"/>
      <c r="W467" s="12"/>
      <c r="X467" s="12"/>
      <c r="Y467" s="12"/>
    </row>
    <row r="468" spans="1:25" ht="38.5" hidden="1" customHeight="1">
      <c r="A468" s="12"/>
      <c r="B468" s="12"/>
      <c r="C468" s="12"/>
      <c r="D468" s="12"/>
      <c r="E468" s="12"/>
      <c r="F468" s="12"/>
      <c r="G468" s="12"/>
      <c r="H468" s="12"/>
      <c r="I468" s="12"/>
      <c r="J468" s="12"/>
      <c r="K468" s="12"/>
      <c r="L468" s="12"/>
      <c r="M468" s="12"/>
      <c r="N468" s="12"/>
      <c r="O468" s="12"/>
      <c r="P468" s="12"/>
      <c r="Q468" s="12"/>
      <c r="R468" s="12"/>
      <c r="S468" s="12"/>
      <c r="T468" s="12"/>
      <c r="U468" s="12"/>
      <c r="V468" s="12"/>
      <c r="W468" s="12"/>
      <c r="X468" s="12"/>
      <c r="Y468" s="12"/>
    </row>
    <row r="469" spans="1:25" ht="38.5" hidden="1" customHeight="1">
      <c r="A469" s="12"/>
      <c r="B469" s="12"/>
      <c r="C469" s="12"/>
      <c r="D469" s="12"/>
      <c r="E469" s="12"/>
      <c r="F469" s="12"/>
      <c r="G469" s="12"/>
      <c r="H469" s="12"/>
      <c r="I469" s="12"/>
      <c r="J469" s="12"/>
      <c r="K469" s="12"/>
      <c r="L469" s="12"/>
      <c r="M469" s="12"/>
      <c r="N469" s="12"/>
      <c r="O469" s="12"/>
      <c r="P469" s="12"/>
      <c r="Q469" s="12"/>
      <c r="R469" s="12"/>
      <c r="S469" s="12"/>
      <c r="T469" s="12"/>
      <c r="U469" s="12"/>
      <c r="V469" s="12"/>
      <c r="W469" s="12"/>
      <c r="X469" s="12"/>
      <c r="Y469" s="12"/>
    </row>
    <row r="470" spans="1:25" ht="38.5" hidden="1" customHeight="1">
      <c r="A470" s="12"/>
      <c r="B470" s="12"/>
      <c r="C470" s="12"/>
      <c r="D470" s="12"/>
      <c r="E470" s="12"/>
      <c r="F470" s="12"/>
      <c r="G470" s="12"/>
      <c r="H470" s="12"/>
      <c r="I470" s="12"/>
      <c r="J470" s="12"/>
      <c r="K470" s="12"/>
      <c r="L470" s="12"/>
      <c r="M470" s="12"/>
      <c r="N470" s="12"/>
      <c r="O470" s="12"/>
      <c r="P470" s="12"/>
      <c r="Q470" s="12"/>
      <c r="R470" s="12"/>
      <c r="S470" s="12"/>
      <c r="T470" s="12"/>
      <c r="U470" s="12"/>
      <c r="V470" s="12"/>
      <c r="W470" s="12"/>
      <c r="X470" s="12"/>
      <c r="Y470" s="12"/>
    </row>
    <row r="471" spans="1:25" ht="38.5" hidden="1" customHeight="1">
      <c r="A471" s="12"/>
      <c r="B471" s="12"/>
      <c r="C471" s="12"/>
      <c r="D471" s="12"/>
      <c r="E471" s="12"/>
      <c r="F471" s="12"/>
      <c r="G471" s="12"/>
      <c r="H471" s="12"/>
      <c r="I471" s="12"/>
      <c r="J471" s="12"/>
      <c r="K471" s="12"/>
      <c r="L471" s="12"/>
      <c r="M471" s="12"/>
      <c r="N471" s="12"/>
      <c r="O471" s="12"/>
      <c r="P471" s="12"/>
      <c r="Q471" s="12"/>
      <c r="R471" s="12"/>
      <c r="S471" s="12"/>
      <c r="T471" s="12"/>
      <c r="U471" s="12"/>
      <c r="V471" s="12"/>
      <c r="W471" s="12"/>
      <c r="X471" s="12"/>
      <c r="Y471" s="12"/>
    </row>
    <row r="472" spans="1:25" ht="38.5" hidden="1" customHeight="1">
      <c r="A472" s="12"/>
      <c r="B472" s="12"/>
      <c r="C472" s="12"/>
      <c r="D472" s="12"/>
      <c r="E472" s="12"/>
      <c r="F472" s="12"/>
      <c r="G472" s="12"/>
      <c r="H472" s="12"/>
      <c r="I472" s="12"/>
      <c r="J472" s="12"/>
      <c r="K472" s="12"/>
      <c r="L472" s="12"/>
      <c r="M472" s="12"/>
      <c r="N472" s="12"/>
      <c r="O472" s="12"/>
      <c r="P472" s="12"/>
      <c r="Q472" s="12"/>
      <c r="R472" s="12"/>
      <c r="S472" s="12"/>
      <c r="T472" s="12"/>
      <c r="U472" s="12"/>
      <c r="V472" s="12"/>
      <c r="W472" s="12"/>
      <c r="X472" s="12"/>
      <c r="Y472" s="12"/>
    </row>
    <row r="473" spans="1:25" ht="38.5" hidden="1" customHeight="1">
      <c r="A473" s="12"/>
      <c r="B473" s="12"/>
      <c r="C473" s="12"/>
      <c r="D473" s="12"/>
      <c r="E473" s="12"/>
      <c r="F473" s="12"/>
      <c r="G473" s="12"/>
      <c r="H473" s="12"/>
      <c r="I473" s="12"/>
      <c r="J473" s="12"/>
      <c r="K473" s="12"/>
      <c r="L473" s="12"/>
      <c r="M473" s="12"/>
      <c r="N473" s="12"/>
      <c r="O473" s="12"/>
      <c r="P473" s="12"/>
      <c r="Q473" s="12"/>
      <c r="R473" s="12"/>
      <c r="S473" s="12"/>
      <c r="T473" s="12"/>
      <c r="U473" s="12"/>
      <c r="V473" s="12"/>
      <c r="W473" s="12"/>
      <c r="X473" s="12"/>
      <c r="Y473" s="12"/>
    </row>
    <row r="474" spans="1:25" ht="38.5" hidden="1" customHeight="1">
      <c r="A474" s="12"/>
      <c r="B474" s="12"/>
      <c r="C474" s="12"/>
      <c r="D474" s="12"/>
      <c r="E474" s="12"/>
      <c r="F474" s="12"/>
      <c r="G474" s="12"/>
      <c r="H474" s="12"/>
      <c r="I474" s="12"/>
      <c r="J474" s="12"/>
      <c r="K474" s="12"/>
      <c r="L474" s="12"/>
      <c r="M474" s="12"/>
      <c r="N474" s="12"/>
      <c r="O474" s="12"/>
      <c r="P474" s="12"/>
      <c r="Q474" s="12"/>
      <c r="R474" s="12"/>
      <c r="S474" s="12"/>
      <c r="T474" s="12"/>
      <c r="U474" s="12"/>
      <c r="V474" s="12"/>
      <c r="W474" s="12"/>
      <c r="X474" s="12"/>
      <c r="Y474" s="12"/>
    </row>
    <row r="475" spans="1:25" ht="38.5" hidden="1" customHeight="1">
      <c r="A475" s="12"/>
      <c r="B475" s="12"/>
      <c r="C475" s="12"/>
      <c r="D475" s="12"/>
      <c r="E475" s="12"/>
      <c r="F475" s="12"/>
      <c r="G475" s="12"/>
      <c r="H475" s="12"/>
      <c r="I475" s="12"/>
      <c r="J475" s="12"/>
      <c r="K475" s="12"/>
      <c r="L475" s="12"/>
      <c r="M475" s="12"/>
      <c r="N475" s="12"/>
      <c r="O475" s="12"/>
      <c r="P475" s="12"/>
      <c r="Q475" s="12"/>
      <c r="R475" s="12"/>
      <c r="S475" s="12"/>
      <c r="T475" s="12"/>
      <c r="U475" s="12"/>
      <c r="V475" s="12"/>
      <c r="W475" s="12"/>
      <c r="X475" s="12"/>
      <c r="Y475" s="12"/>
    </row>
    <row r="476" spans="1:25" ht="38.5" hidden="1" customHeight="1">
      <c r="A476" s="12"/>
      <c r="B476" s="12"/>
      <c r="C476" s="12"/>
      <c r="D476" s="12"/>
      <c r="E476" s="12"/>
      <c r="F476" s="12"/>
      <c r="G476" s="12"/>
      <c r="H476" s="12"/>
      <c r="I476" s="12"/>
      <c r="J476" s="12"/>
      <c r="K476" s="12"/>
      <c r="L476" s="12"/>
      <c r="M476" s="12"/>
      <c r="N476" s="12"/>
      <c r="O476" s="12"/>
      <c r="P476" s="12"/>
      <c r="Q476" s="12"/>
      <c r="R476" s="12"/>
      <c r="S476" s="12"/>
      <c r="T476" s="12"/>
      <c r="U476" s="12"/>
      <c r="V476" s="12"/>
      <c r="W476" s="12"/>
      <c r="X476" s="12"/>
      <c r="Y476" s="12"/>
    </row>
    <row r="477" spans="1:25" ht="38.5" hidden="1" customHeight="1">
      <c r="A477" s="12"/>
      <c r="B477" s="12"/>
      <c r="C477" s="12"/>
      <c r="D477" s="12"/>
      <c r="E477" s="12"/>
      <c r="F477" s="12"/>
      <c r="G477" s="12"/>
      <c r="H477" s="12"/>
      <c r="I477" s="12"/>
      <c r="J477" s="12"/>
      <c r="K477" s="12"/>
      <c r="L477" s="12"/>
      <c r="M477" s="12"/>
      <c r="N477" s="12"/>
      <c r="O477" s="12"/>
      <c r="P477" s="12"/>
      <c r="Q477" s="12"/>
      <c r="R477" s="12"/>
      <c r="S477" s="12"/>
      <c r="T477" s="12"/>
      <c r="U477" s="12"/>
      <c r="V477" s="12"/>
      <c r="W477" s="12"/>
      <c r="X477" s="12"/>
      <c r="Y477" s="12"/>
    </row>
    <row r="478" spans="1:25" ht="38.5" hidden="1" customHeight="1">
      <c r="A478" s="12"/>
      <c r="B478" s="12"/>
      <c r="C478" s="12"/>
      <c r="D478" s="12"/>
      <c r="E478" s="12"/>
      <c r="F478" s="12"/>
      <c r="G478" s="12"/>
      <c r="H478" s="12"/>
      <c r="I478" s="12"/>
      <c r="J478" s="12"/>
      <c r="K478" s="12"/>
      <c r="L478" s="12"/>
      <c r="M478" s="12"/>
      <c r="N478" s="12"/>
      <c r="O478" s="12"/>
      <c r="P478" s="12"/>
      <c r="Q478" s="12"/>
      <c r="R478" s="12"/>
      <c r="S478" s="12"/>
      <c r="T478" s="12"/>
      <c r="U478" s="12"/>
      <c r="V478" s="12"/>
      <c r="W478" s="12"/>
      <c r="X478" s="12"/>
      <c r="Y478" s="12"/>
    </row>
    <row r="479" spans="1:25" ht="38.5" hidden="1" customHeight="1">
      <c r="A479" s="12"/>
      <c r="B479" s="12"/>
      <c r="C479" s="12"/>
      <c r="D479" s="12"/>
      <c r="E479" s="12"/>
      <c r="F479" s="12"/>
      <c r="G479" s="12"/>
      <c r="H479" s="12"/>
      <c r="I479" s="12"/>
      <c r="J479" s="12"/>
      <c r="K479" s="12"/>
      <c r="L479" s="12"/>
      <c r="M479" s="12"/>
      <c r="N479" s="12"/>
      <c r="O479" s="12"/>
      <c r="P479" s="12"/>
      <c r="Q479" s="12"/>
      <c r="R479" s="12"/>
      <c r="S479" s="12"/>
      <c r="T479" s="12"/>
      <c r="U479" s="12"/>
      <c r="V479" s="12"/>
      <c r="W479" s="12"/>
      <c r="X479" s="12"/>
      <c r="Y479" s="12"/>
    </row>
    <row r="480" spans="1:25" ht="38.5" hidden="1" customHeight="1">
      <c r="A480" s="12"/>
      <c r="B480" s="12"/>
      <c r="C480" s="12"/>
      <c r="D480" s="12"/>
      <c r="E480" s="12"/>
      <c r="F480" s="12"/>
      <c r="G480" s="12"/>
      <c r="H480" s="12"/>
      <c r="I480" s="12"/>
      <c r="J480" s="12"/>
      <c r="K480" s="12"/>
      <c r="L480" s="12"/>
      <c r="M480" s="12"/>
      <c r="N480" s="12"/>
      <c r="O480" s="12"/>
      <c r="P480" s="12"/>
      <c r="Q480" s="12"/>
      <c r="R480" s="12"/>
      <c r="S480" s="12"/>
      <c r="T480" s="12"/>
      <c r="U480" s="12"/>
      <c r="V480" s="12"/>
      <c r="W480" s="12"/>
      <c r="X480" s="12"/>
      <c r="Y480" s="12"/>
    </row>
    <row r="481" spans="1:25" ht="38.5" hidden="1" customHeight="1">
      <c r="A481" s="12"/>
      <c r="B481" s="12"/>
      <c r="C481" s="12"/>
      <c r="D481" s="12"/>
      <c r="E481" s="12"/>
      <c r="F481" s="12"/>
      <c r="G481" s="12"/>
      <c r="H481" s="12"/>
      <c r="I481" s="12"/>
      <c r="J481" s="12"/>
      <c r="K481" s="12"/>
      <c r="L481" s="12"/>
      <c r="M481" s="12"/>
      <c r="N481" s="12"/>
      <c r="O481" s="12"/>
      <c r="P481" s="12"/>
      <c r="Q481" s="12"/>
      <c r="R481" s="12"/>
      <c r="S481" s="12"/>
      <c r="T481" s="12"/>
      <c r="U481" s="12"/>
      <c r="V481" s="12"/>
      <c r="W481" s="12"/>
      <c r="X481" s="12"/>
      <c r="Y481" s="12"/>
    </row>
    <row r="482" spans="1:25" ht="38.5" hidden="1" customHeight="1">
      <c r="A482" s="12"/>
      <c r="B482" s="12"/>
      <c r="C482" s="12"/>
      <c r="D482" s="12"/>
      <c r="E482" s="12"/>
      <c r="F482" s="12"/>
      <c r="G482" s="12"/>
      <c r="H482" s="12"/>
      <c r="I482" s="12"/>
      <c r="J482" s="12"/>
      <c r="K482" s="12"/>
      <c r="L482" s="12"/>
      <c r="M482" s="12"/>
      <c r="N482" s="12"/>
      <c r="O482" s="12"/>
      <c r="P482" s="12"/>
      <c r="Q482" s="12"/>
      <c r="R482" s="12"/>
      <c r="S482" s="12"/>
      <c r="T482" s="12"/>
      <c r="U482" s="12"/>
      <c r="V482" s="12"/>
      <c r="W482" s="12"/>
      <c r="X482" s="12"/>
      <c r="Y482" s="12"/>
    </row>
    <row r="483" spans="1:25" ht="38.5" hidden="1" customHeight="1">
      <c r="A483" s="12"/>
      <c r="B483" s="12"/>
      <c r="C483" s="12"/>
      <c r="D483" s="12"/>
      <c r="E483" s="12"/>
      <c r="F483" s="12"/>
      <c r="G483" s="12"/>
      <c r="H483" s="12"/>
      <c r="I483" s="12"/>
      <c r="J483" s="12"/>
      <c r="K483" s="12"/>
      <c r="L483" s="12"/>
      <c r="M483" s="12"/>
      <c r="N483" s="12"/>
      <c r="O483" s="12"/>
      <c r="P483" s="12"/>
      <c r="Q483" s="12"/>
      <c r="R483" s="12"/>
      <c r="S483" s="12"/>
      <c r="T483" s="12"/>
      <c r="U483" s="12"/>
      <c r="V483" s="12"/>
      <c r="W483" s="12"/>
      <c r="X483" s="12"/>
      <c r="Y483" s="12"/>
    </row>
    <row r="484" spans="1:25" ht="38.5" hidden="1" customHeight="1">
      <c r="A484" s="12"/>
      <c r="B484" s="12"/>
      <c r="C484" s="12"/>
      <c r="D484" s="12"/>
      <c r="E484" s="12"/>
      <c r="F484" s="12"/>
      <c r="G484" s="12"/>
      <c r="H484" s="12"/>
      <c r="I484" s="12"/>
      <c r="J484" s="12"/>
      <c r="K484" s="12"/>
      <c r="L484" s="12"/>
      <c r="M484" s="12"/>
      <c r="N484" s="12"/>
      <c r="O484" s="12"/>
      <c r="P484" s="12"/>
      <c r="Q484" s="12"/>
      <c r="R484" s="12"/>
      <c r="S484" s="12"/>
      <c r="T484" s="12"/>
      <c r="U484" s="12"/>
      <c r="V484" s="12"/>
      <c r="W484" s="12"/>
      <c r="X484" s="12"/>
      <c r="Y484" s="12"/>
    </row>
    <row r="485" spans="1:25" ht="38.5" hidden="1" customHeight="1">
      <c r="A485" s="12"/>
      <c r="B485" s="12"/>
      <c r="C485" s="12"/>
      <c r="D485" s="12"/>
      <c r="E485" s="12"/>
      <c r="F485" s="12"/>
      <c r="G485" s="12"/>
      <c r="H485" s="12"/>
      <c r="I485" s="12"/>
      <c r="J485" s="12"/>
      <c r="K485" s="12"/>
      <c r="L485" s="12"/>
      <c r="M485" s="12"/>
      <c r="N485" s="12"/>
      <c r="O485" s="12"/>
      <c r="P485" s="12"/>
      <c r="Q485" s="12"/>
      <c r="R485" s="12"/>
      <c r="S485" s="12"/>
      <c r="T485" s="12"/>
      <c r="U485" s="12"/>
      <c r="V485" s="12"/>
      <c r="W485" s="12"/>
      <c r="X485" s="12"/>
      <c r="Y485" s="12"/>
    </row>
    <row r="486" spans="1:25" ht="38.5" hidden="1" customHeight="1">
      <c r="A486" s="12"/>
      <c r="B486" s="12"/>
      <c r="C486" s="12"/>
      <c r="D486" s="12"/>
      <c r="E486" s="12"/>
      <c r="F486" s="12"/>
      <c r="G486" s="12"/>
      <c r="H486" s="12"/>
      <c r="I486" s="12"/>
      <c r="J486" s="12"/>
      <c r="K486" s="12"/>
      <c r="L486" s="12"/>
      <c r="M486" s="12"/>
      <c r="N486" s="12"/>
      <c r="O486" s="12"/>
      <c r="P486" s="12"/>
      <c r="Q486" s="12"/>
      <c r="R486" s="12"/>
      <c r="S486" s="12"/>
      <c r="T486" s="12"/>
      <c r="U486" s="12"/>
      <c r="V486" s="12"/>
      <c r="W486" s="12"/>
      <c r="X486" s="12"/>
      <c r="Y486" s="12"/>
    </row>
    <row r="487" spans="1:25" ht="38.5" hidden="1" customHeight="1">
      <c r="A487" s="12"/>
      <c r="B487" s="12"/>
      <c r="C487" s="12"/>
      <c r="D487" s="12"/>
      <c r="E487" s="12"/>
      <c r="F487" s="12"/>
      <c r="G487" s="12"/>
      <c r="H487" s="12"/>
      <c r="I487" s="12"/>
      <c r="J487" s="12"/>
      <c r="K487" s="12"/>
      <c r="L487" s="12"/>
      <c r="M487" s="12"/>
      <c r="N487" s="12"/>
      <c r="O487" s="12"/>
      <c r="P487" s="12"/>
      <c r="Q487" s="12"/>
      <c r="R487" s="12"/>
      <c r="S487" s="12"/>
      <c r="T487" s="12"/>
      <c r="U487" s="12"/>
      <c r="V487" s="12"/>
      <c r="W487" s="12"/>
      <c r="X487" s="12"/>
      <c r="Y487" s="12"/>
    </row>
    <row r="488" spans="1:25" ht="38.5" hidden="1" customHeight="1">
      <c r="A488" s="12"/>
      <c r="B488" s="12"/>
      <c r="C488" s="12"/>
      <c r="D488" s="12"/>
      <c r="E488" s="12"/>
      <c r="F488" s="12"/>
      <c r="G488" s="12"/>
      <c r="H488" s="12"/>
      <c r="I488" s="12"/>
      <c r="J488" s="12"/>
      <c r="K488" s="12"/>
      <c r="L488" s="12"/>
      <c r="M488" s="12"/>
      <c r="N488" s="12"/>
      <c r="O488" s="12"/>
      <c r="P488" s="12"/>
      <c r="Q488" s="12"/>
      <c r="R488" s="12"/>
      <c r="S488" s="12"/>
      <c r="T488" s="12"/>
      <c r="U488" s="12"/>
      <c r="V488" s="12"/>
      <c r="W488" s="12"/>
      <c r="X488" s="12"/>
      <c r="Y488" s="12"/>
    </row>
    <row r="489" spans="1:25" ht="38.5" hidden="1" customHeight="1">
      <c r="A489" s="12"/>
      <c r="B489" s="12"/>
      <c r="C489" s="12"/>
      <c r="D489" s="12"/>
      <c r="E489" s="12"/>
      <c r="F489" s="12"/>
      <c r="G489" s="12"/>
      <c r="H489" s="12"/>
      <c r="I489" s="12"/>
      <c r="J489" s="12"/>
      <c r="K489" s="12"/>
      <c r="L489" s="12"/>
      <c r="M489" s="12"/>
      <c r="N489" s="12"/>
      <c r="O489" s="12"/>
      <c r="P489" s="12"/>
      <c r="Q489" s="12"/>
      <c r="R489" s="12"/>
      <c r="S489" s="12"/>
      <c r="T489" s="12"/>
      <c r="U489" s="12"/>
      <c r="V489" s="12"/>
      <c r="W489" s="12"/>
      <c r="X489" s="12"/>
      <c r="Y489" s="12"/>
    </row>
    <row r="490" spans="1:25" ht="38.5" hidden="1" customHeight="1">
      <c r="A490" s="12"/>
      <c r="B490" s="12"/>
      <c r="C490" s="12"/>
      <c r="D490" s="12"/>
      <c r="E490" s="12"/>
      <c r="F490" s="12"/>
      <c r="G490" s="12"/>
      <c r="H490" s="12"/>
      <c r="I490" s="12"/>
      <c r="J490" s="12"/>
      <c r="K490" s="12"/>
      <c r="L490" s="12"/>
      <c r="M490" s="12"/>
      <c r="N490" s="12"/>
      <c r="O490" s="12"/>
      <c r="P490" s="12"/>
      <c r="Q490" s="12"/>
      <c r="R490" s="12"/>
      <c r="S490" s="12"/>
      <c r="T490" s="12"/>
      <c r="U490" s="12"/>
      <c r="V490" s="12"/>
      <c r="W490" s="12"/>
      <c r="X490" s="12"/>
      <c r="Y490" s="12"/>
    </row>
    <row r="491" spans="1:25" ht="38.5" hidden="1" customHeight="1">
      <c r="A491" s="12"/>
      <c r="B491" s="12"/>
      <c r="C491" s="12"/>
      <c r="D491" s="12"/>
      <c r="E491" s="12"/>
      <c r="F491" s="12"/>
      <c r="G491" s="12"/>
      <c r="H491" s="12"/>
      <c r="I491" s="12"/>
      <c r="J491" s="12"/>
      <c r="K491" s="12"/>
      <c r="L491" s="12"/>
      <c r="M491" s="12"/>
      <c r="N491" s="12"/>
      <c r="O491" s="12"/>
      <c r="P491" s="12"/>
      <c r="Q491" s="12"/>
      <c r="R491" s="12"/>
      <c r="S491" s="12"/>
      <c r="T491" s="12"/>
      <c r="U491" s="12"/>
      <c r="V491" s="12"/>
      <c r="W491" s="12"/>
      <c r="X491" s="12"/>
      <c r="Y491" s="12"/>
    </row>
    <row r="492" spans="1:25" ht="38.5" hidden="1" customHeight="1">
      <c r="A492" s="12"/>
      <c r="B492" s="12"/>
      <c r="C492" s="12"/>
      <c r="D492" s="12"/>
      <c r="E492" s="12"/>
      <c r="F492" s="12"/>
      <c r="G492" s="12"/>
      <c r="H492" s="12"/>
      <c r="I492" s="12"/>
      <c r="J492" s="12"/>
      <c r="K492" s="12"/>
      <c r="L492" s="12"/>
      <c r="M492" s="12"/>
      <c r="N492" s="12"/>
      <c r="O492" s="12"/>
      <c r="P492" s="12"/>
      <c r="Q492" s="12"/>
      <c r="R492" s="12"/>
      <c r="S492" s="12"/>
      <c r="T492" s="12"/>
      <c r="U492" s="12"/>
      <c r="V492" s="12"/>
      <c r="W492" s="12"/>
      <c r="X492" s="12"/>
      <c r="Y492" s="12"/>
    </row>
    <row r="493" spans="1:25" ht="38.5" hidden="1" customHeight="1">
      <c r="A493" s="12"/>
      <c r="B493" s="12"/>
      <c r="C493" s="12"/>
      <c r="D493" s="12"/>
      <c r="E493" s="12"/>
      <c r="F493" s="12"/>
      <c r="G493" s="12"/>
      <c r="H493" s="12"/>
      <c r="I493" s="12"/>
      <c r="J493" s="12"/>
      <c r="K493" s="12"/>
      <c r="L493" s="12"/>
      <c r="M493" s="12"/>
      <c r="N493" s="12"/>
      <c r="O493" s="12"/>
      <c r="P493" s="12"/>
      <c r="Q493" s="12"/>
      <c r="R493" s="12"/>
      <c r="S493" s="12"/>
      <c r="T493" s="12"/>
      <c r="U493" s="12"/>
      <c r="V493" s="12"/>
      <c r="W493" s="12"/>
      <c r="X493" s="12"/>
      <c r="Y493" s="12"/>
    </row>
    <row r="494" spans="1:25" ht="38.5" hidden="1" customHeight="1">
      <c r="A494" s="12"/>
      <c r="B494" s="12"/>
      <c r="C494" s="12"/>
      <c r="D494" s="12"/>
      <c r="E494" s="12"/>
      <c r="F494" s="12"/>
      <c r="G494" s="12"/>
      <c r="H494" s="12"/>
      <c r="I494" s="12"/>
      <c r="J494" s="12"/>
      <c r="K494" s="12"/>
      <c r="L494" s="12"/>
      <c r="M494" s="12"/>
      <c r="N494" s="12"/>
      <c r="O494" s="12"/>
      <c r="P494" s="12"/>
      <c r="Q494" s="12"/>
      <c r="R494" s="12"/>
      <c r="S494" s="12"/>
      <c r="T494" s="12"/>
      <c r="U494" s="12"/>
      <c r="V494" s="12"/>
      <c r="W494" s="12"/>
      <c r="X494" s="12"/>
      <c r="Y494" s="12"/>
    </row>
    <row r="495" spans="1:25" ht="38.5" hidden="1" customHeight="1">
      <c r="A495" s="12"/>
      <c r="B495" s="12"/>
      <c r="C495" s="12"/>
      <c r="D495" s="12"/>
      <c r="E495" s="12"/>
      <c r="F495" s="12"/>
      <c r="G495" s="12"/>
      <c r="H495" s="12"/>
      <c r="I495" s="12"/>
      <c r="J495" s="12"/>
      <c r="K495" s="12"/>
      <c r="L495" s="12"/>
      <c r="M495" s="12"/>
      <c r="N495" s="12"/>
      <c r="O495" s="12"/>
      <c r="P495" s="12"/>
      <c r="Q495" s="12"/>
      <c r="R495" s="12"/>
      <c r="S495" s="12"/>
      <c r="T495" s="12"/>
      <c r="U495" s="12"/>
      <c r="V495" s="12"/>
      <c r="W495" s="12"/>
      <c r="X495" s="12"/>
      <c r="Y495" s="12"/>
    </row>
    <row r="496" spans="1:25" ht="38.5" hidden="1" customHeight="1">
      <c r="A496" s="12"/>
      <c r="B496" s="12"/>
      <c r="C496" s="12"/>
      <c r="D496" s="12"/>
      <c r="E496" s="12"/>
      <c r="F496" s="12"/>
      <c r="G496" s="12"/>
      <c r="H496" s="12"/>
      <c r="I496" s="12"/>
      <c r="J496" s="12"/>
      <c r="K496" s="12"/>
      <c r="L496" s="12"/>
      <c r="M496" s="12"/>
      <c r="N496" s="12"/>
      <c r="O496" s="12"/>
      <c r="P496" s="12"/>
      <c r="Q496" s="12"/>
      <c r="R496" s="12"/>
      <c r="S496" s="12"/>
      <c r="T496" s="12"/>
      <c r="U496" s="12"/>
      <c r="V496" s="12"/>
      <c r="W496" s="12"/>
      <c r="X496" s="12"/>
      <c r="Y496" s="12"/>
    </row>
    <row r="497" spans="1:25" ht="38.5" hidden="1" customHeight="1">
      <c r="A497" s="12"/>
      <c r="B497" s="12"/>
      <c r="C497" s="12"/>
      <c r="D497" s="12"/>
      <c r="E497" s="12"/>
      <c r="F497" s="12"/>
      <c r="G497" s="12"/>
      <c r="H497" s="12"/>
      <c r="I497" s="12"/>
      <c r="J497" s="12"/>
      <c r="K497" s="12"/>
      <c r="L497" s="12"/>
      <c r="M497" s="12"/>
      <c r="N497" s="12"/>
      <c r="O497" s="12"/>
      <c r="P497" s="12"/>
      <c r="Q497" s="12"/>
      <c r="R497" s="12"/>
      <c r="S497" s="12"/>
      <c r="T497" s="12"/>
      <c r="U497" s="12"/>
      <c r="V497" s="12"/>
      <c r="W497" s="12"/>
      <c r="X497" s="12"/>
      <c r="Y497" s="12"/>
    </row>
    <row r="498" spans="1:25" ht="38.5" hidden="1" customHeight="1">
      <c r="A498" s="12"/>
      <c r="B498" s="12"/>
      <c r="C498" s="12"/>
      <c r="D498" s="12"/>
      <c r="E498" s="12"/>
      <c r="F498" s="12"/>
      <c r="G498" s="12"/>
      <c r="H498" s="12"/>
      <c r="I498" s="12"/>
      <c r="J498" s="12"/>
      <c r="K498" s="12"/>
      <c r="L498" s="12"/>
      <c r="M498" s="12"/>
      <c r="N498" s="12"/>
      <c r="O498" s="12"/>
      <c r="P498" s="12"/>
      <c r="Q498" s="12"/>
      <c r="R498" s="12"/>
      <c r="S498" s="12"/>
      <c r="T498" s="12"/>
      <c r="U498" s="12"/>
      <c r="V498" s="12"/>
      <c r="W498" s="12"/>
      <c r="X498" s="12"/>
      <c r="Y498" s="12"/>
    </row>
    <row r="499" spans="1:25" ht="38.5" hidden="1" customHeight="1">
      <c r="A499" s="12"/>
      <c r="B499" s="12"/>
      <c r="C499" s="12"/>
      <c r="D499" s="12"/>
      <c r="E499" s="12"/>
      <c r="F499" s="12"/>
      <c r="G499" s="12"/>
      <c r="H499" s="12"/>
      <c r="I499" s="12"/>
      <c r="J499" s="12"/>
      <c r="K499" s="12"/>
      <c r="L499" s="12"/>
      <c r="M499" s="12"/>
      <c r="N499" s="12"/>
      <c r="O499" s="12"/>
      <c r="P499" s="12"/>
      <c r="Q499" s="12"/>
      <c r="R499" s="12"/>
      <c r="S499" s="12"/>
      <c r="T499" s="12"/>
      <c r="U499" s="12"/>
      <c r="V499" s="12"/>
      <c r="W499" s="12"/>
      <c r="X499" s="12"/>
      <c r="Y499" s="12"/>
    </row>
    <row r="500" spans="1:25" ht="38.5" hidden="1" customHeight="1">
      <c r="A500" s="12"/>
      <c r="B500" s="12"/>
      <c r="C500" s="12"/>
      <c r="D500" s="12"/>
      <c r="E500" s="12"/>
      <c r="F500" s="12"/>
      <c r="G500" s="12"/>
      <c r="H500" s="12"/>
      <c r="I500" s="12"/>
      <c r="J500" s="12"/>
      <c r="K500" s="12"/>
      <c r="L500" s="12"/>
      <c r="M500" s="12"/>
      <c r="N500" s="12"/>
      <c r="O500" s="12"/>
      <c r="P500" s="12"/>
      <c r="Q500" s="12"/>
      <c r="R500" s="12"/>
      <c r="S500" s="12"/>
      <c r="T500" s="12"/>
      <c r="U500" s="12"/>
      <c r="V500" s="12"/>
      <c r="W500" s="12"/>
      <c r="X500" s="12"/>
      <c r="Y500" s="12"/>
    </row>
    <row r="501" spans="1:25" ht="38.5" hidden="1" customHeight="1">
      <c r="A501" s="12"/>
      <c r="B501" s="12"/>
      <c r="C501" s="12"/>
      <c r="D501" s="12"/>
      <c r="E501" s="12"/>
      <c r="F501" s="12"/>
      <c r="G501" s="12"/>
      <c r="H501" s="12"/>
      <c r="I501" s="12"/>
      <c r="J501" s="12"/>
      <c r="K501" s="12"/>
      <c r="L501" s="12"/>
      <c r="M501" s="12"/>
      <c r="N501" s="12"/>
      <c r="O501" s="12"/>
      <c r="P501" s="12"/>
      <c r="Q501" s="12"/>
      <c r="R501" s="12"/>
      <c r="S501" s="12"/>
      <c r="T501" s="12"/>
      <c r="U501" s="12"/>
      <c r="V501" s="12"/>
      <c r="W501" s="12"/>
      <c r="X501" s="12"/>
      <c r="Y501" s="12"/>
    </row>
    <row r="502" spans="1:25" ht="38.5" hidden="1" customHeight="1">
      <c r="A502" s="12"/>
      <c r="B502" s="12"/>
      <c r="C502" s="12"/>
      <c r="D502" s="12"/>
      <c r="E502" s="12"/>
      <c r="F502" s="12"/>
      <c r="G502" s="12"/>
      <c r="H502" s="12"/>
      <c r="I502" s="12"/>
      <c r="J502" s="12"/>
      <c r="K502" s="12"/>
      <c r="L502" s="12"/>
      <c r="M502" s="12"/>
      <c r="N502" s="12"/>
      <c r="O502" s="12"/>
      <c r="P502" s="12"/>
      <c r="Q502" s="12"/>
      <c r="R502" s="12"/>
      <c r="S502" s="12"/>
      <c r="T502" s="12"/>
      <c r="U502" s="12"/>
      <c r="V502" s="12"/>
      <c r="W502" s="12"/>
      <c r="X502" s="12"/>
      <c r="Y502" s="12"/>
    </row>
    <row r="503" spans="1:25" ht="38.5" hidden="1" customHeight="1">
      <c r="A503" s="12"/>
      <c r="B503" s="12"/>
      <c r="C503" s="12"/>
      <c r="D503" s="12"/>
      <c r="E503" s="12"/>
      <c r="F503" s="12"/>
      <c r="G503" s="12"/>
      <c r="H503" s="12"/>
      <c r="I503" s="12"/>
      <c r="J503" s="12"/>
      <c r="K503" s="12"/>
      <c r="L503" s="12"/>
      <c r="M503" s="12"/>
      <c r="N503" s="12"/>
      <c r="O503" s="12"/>
      <c r="P503" s="12"/>
      <c r="Q503" s="12"/>
      <c r="R503" s="12"/>
      <c r="S503" s="12"/>
      <c r="T503" s="12"/>
      <c r="U503" s="12"/>
      <c r="V503" s="12"/>
      <c r="W503" s="12"/>
      <c r="X503" s="12"/>
      <c r="Y503" s="12"/>
    </row>
    <row r="504" spans="1:25" ht="38.5" hidden="1" customHeight="1">
      <c r="A504" s="12"/>
      <c r="B504" s="12"/>
      <c r="C504" s="12"/>
      <c r="D504" s="12"/>
      <c r="E504" s="12"/>
      <c r="F504" s="12"/>
      <c r="G504" s="12"/>
      <c r="H504" s="12"/>
      <c r="I504" s="12"/>
      <c r="J504" s="12"/>
      <c r="K504" s="12"/>
      <c r="L504" s="12"/>
      <c r="M504" s="12"/>
      <c r="N504" s="12"/>
      <c r="O504" s="12"/>
      <c r="P504" s="12"/>
      <c r="Q504" s="12"/>
      <c r="R504" s="12"/>
      <c r="S504" s="12"/>
      <c r="T504" s="12"/>
      <c r="U504" s="12"/>
      <c r="V504" s="12"/>
      <c r="W504" s="12"/>
      <c r="X504" s="12"/>
      <c r="Y504" s="12"/>
    </row>
    <row r="505" spans="1:25" ht="38.5" hidden="1" customHeight="1">
      <c r="A505" s="12"/>
      <c r="B505" s="12"/>
      <c r="C505" s="12"/>
      <c r="D505" s="12"/>
      <c r="E505" s="12"/>
      <c r="F505" s="12"/>
      <c r="G505" s="12"/>
      <c r="H505" s="12"/>
      <c r="I505" s="12"/>
      <c r="J505" s="12"/>
      <c r="K505" s="12"/>
      <c r="L505" s="12"/>
      <c r="M505" s="12"/>
      <c r="N505" s="12"/>
      <c r="O505" s="12"/>
      <c r="P505" s="12"/>
      <c r="Q505" s="12"/>
      <c r="R505" s="12"/>
      <c r="S505" s="12"/>
      <c r="T505" s="12"/>
      <c r="U505" s="12"/>
      <c r="V505" s="12"/>
      <c r="W505" s="12"/>
      <c r="X505" s="12"/>
      <c r="Y505" s="12"/>
    </row>
    <row r="506" spans="1:25" ht="38.5" hidden="1" customHeight="1">
      <c r="A506" s="12"/>
      <c r="B506" s="12"/>
      <c r="C506" s="12"/>
      <c r="D506" s="12"/>
      <c r="E506" s="12"/>
      <c r="F506" s="12"/>
      <c r="G506" s="12"/>
      <c r="H506" s="12"/>
      <c r="I506" s="12"/>
      <c r="J506" s="12"/>
      <c r="K506" s="12"/>
      <c r="L506" s="12"/>
      <c r="M506" s="12"/>
      <c r="N506" s="12"/>
      <c r="O506" s="12"/>
      <c r="P506" s="12"/>
      <c r="Q506" s="12"/>
      <c r="R506" s="12"/>
      <c r="S506" s="12"/>
      <c r="T506" s="12"/>
      <c r="U506" s="12"/>
      <c r="V506" s="12"/>
      <c r="W506" s="12"/>
      <c r="X506" s="12"/>
      <c r="Y506" s="12"/>
    </row>
    <row r="507" spans="1:25" ht="38.5" hidden="1" customHeight="1">
      <c r="A507" s="12"/>
      <c r="B507" s="12"/>
      <c r="C507" s="12"/>
      <c r="D507" s="12"/>
      <c r="E507" s="12"/>
      <c r="F507" s="12"/>
      <c r="G507" s="12"/>
      <c r="H507" s="12"/>
      <c r="I507" s="12"/>
      <c r="J507" s="12"/>
      <c r="K507" s="12"/>
      <c r="L507" s="12"/>
      <c r="M507" s="12"/>
      <c r="N507" s="12"/>
      <c r="O507" s="12"/>
      <c r="P507" s="12"/>
      <c r="Q507" s="12"/>
      <c r="R507" s="12"/>
      <c r="S507" s="12"/>
      <c r="T507" s="12"/>
      <c r="U507" s="12"/>
      <c r="V507" s="12"/>
      <c r="W507" s="12"/>
      <c r="X507" s="12"/>
      <c r="Y507" s="12"/>
    </row>
    <row r="508" spans="1:25" ht="38.5" hidden="1" customHeight="1">
      <c r="A508" s="12"/>
      <c r="B508" s="12"/>
      <c r="C508" s="12"/>
      <c r="D508" s="12"/>
      <c r="E508" s="12"/>
      <c r="F508" s="12"/>
      <c r="G508" s="12"/>
      <c r="H508" s="12"/>
      <c r="I508" s="12"/>
      <c r="J508" s="12"/>
      <c r="K508" s="12"/>
      <c r="L508" s="12"/>
      <c r="M508" s="12"/>
      <c r="N508" s="12"/>
      <c r="O508" s="12"/>
      <c r="P508" s="12"/>
      <c r="Q508" s="12"/>
      <c r="R508" s="12"/>
      <c r="S508" s="12"/>
      <c r="T508" s="12"/>
      <c r="U508" s="12"/>
      <c r="V508" s="12"/>
      <c r="W508" s="12"/>
      <c r="X508" s="12"/>
      <c r="Y508" s="12"/>
    </row>
    <row r="509" spans="1:25" ht="38.5" hidden="1" customHeight="1">
      <c r="A509" s="12"/>
      <c r="B509" s="12"/>
      <c r="C509" s="12"/>
      <c r="D509" s="12"/>
      <c r="E509" s="12"/>
      <c r="F509" s="12"/>
      <c r="G509" s="12"/>
      <c r="H509" s="12"/>
      <c r="I509" s="12"/>
      <c r="J509" s="12"/>
      <c r="K509" s="12"/>
      <c r="L509" s="12"/>
      <c r="M509" s="12"/>
      <c r="N509" s="12"/>
      <c r="O509" s="12"/>
      <c r="P509" s="12"/>
      <c r="Q509" s="12"/>
      <c r="R509" s="12"/>
      <c r="S509" s="12"/>
      <c r="T509" s="12"/>
      <c r="U509" s="12"/>
      <c r="V509" s="12"/>
      <c r="W509" s="12"/>
      <c r="X509" s="12"/>
      <c r="Y509" s="12"/>
    </row>
    <row r="510" spans="1:25" ht="38.5" hidden="1" customHeight="1">
      <c r="A510" s="12"/>
      <c r="B510" s="12"/>
      <c r="C510" s="12"/>
      <c r="D510" s="12"/>
      <c r="E510" s="12"/>
      <c r="F510" s="12"/>
      <c r="G510" s="12"/>
      <c r="H510" s="12"/>
      <c r="I510" s="12"/>
      <c r="J510" s="12"/>
      <c r="K510" s="12"/>
      <c r="L510" s="12"/>
      <c r="M510" s="12"/>
      <c r="N510" s="12"/>
      <c r="O510" s="12"/>
      <c r="P510" s="12"/>
      <c r="Q510" s="12"/>
      <c r="R510" s="12"/>
      <c r="S510" s="12"/>
      <c r="T510" s="12"/>
      <c r="U510" s="12"/>
      <c r="V510" s="12"/>
      <c r="W510" s="12"/>
      <c r="X510" s="12"/>
      <c r="Y510" s="12"/>
    </row>
    <row r="511" spans="1:25" ht="38.5" hidden="1" customHeight="1">
      <c r="A511" s="12"/>
      <c r="B511" s="12"/>
      <c r="C511" s="12"/>
      <c r="D511" s="12"/>
      <c r="E511" s="12"/>
      <c r="F511" s="12"/>
      <c r="G511" s="12"/>
      <c r="H511" s="12"/>
      <c r="I511" s="12"/>
      <c r="J511" s="12"/>
      <c r="K511" s="12"/>
      <c r="L511" s="12"/>
      <c r="M511" s="12"/>
      <c r="N511" s="12"/>
      <c r="O511" s="12"/>
      <c r="P511" s="12"/>
      <c r="Q511" s="12"/>
      <c r="R511" s="12"/>
      <c r="S511" s="12"/>
      <c r="T511" s="12"/>
      <c r="U511" s="12"/>
      <c r="V511" s="12"/>
      <c r="W511" s="12"/>
      <c r="X511" s="12"/>
      <c r="Y511" s="12"/>
    </row>
    <row r="512" spans="1:25" ht="38.5" hidden="1" customHeight="1">
      <c r="A512" s="12"/>
      <c r="B512" s="12"/>
      <c r="C512" s="12"/>
      <c r="D512" s="12"/>
      <c r="E512" s="12"/>
      <c r="F512" s="12"/>
      <c r="G512" s="12"/>
      <c r="H512" s="12"/>
      <c r="I512" s="12"/>
      <c r="J512" s="12"/>
      <c r="K512" s="12"/>
      <c r="L512" s="12"/>
      <c r="M512" s="12"/>
      <c r="N512" s="12"/>
      <c r="O512" s="12"/>
      <c r="P512" s="12"/>
      <c r="Q512" s="12"/>
      <c r="R512" s="12"/>
      <c r="S512" s="12"/>
      <c r="T512" s="12"/>
      <c r="U512" s="12"/>
      <c r="V512" s="12"/>
      <c r="W512" s="12"/>
      <c r="X512" s="12"/>
      <c r="Y512" s="12"/>
    </row>
    <row r="513" spans="1:25" ht="38.5" hidden="1" customHeight="1">
      <c r="A513" s="12"/>
      <c r="B513" s="12"/>
      <c r="C513" s="12"/>
      <c r="D513" s="12"/>
      <c r="E513" s="12"/>
      <c r="F513" s="12"/>
      <c r="G513" s="12"/>
      <c r="H513" s="12"/>
      <c r="I513" s="12"/>
      <c r="J513" s="12"/>
      <c r="K513" s="12"/>
      <c r="L513" s="12"/>
      <c r="M513" s="12"/>
      <c r="N513" s="12"/>
      <c r="O513" s="12"/>
      <c r="P513" s="12"/>
      <c r="Q513" s="12"/>
      <c r="R513" s="12"/>
      <c r="S513" s="12"/>
      <c r="T513" s="12"/>
      <c r="U513" s="12"/>
      <c r="V513" s="12"/>
      <c r="W513" s="12"/>
      <c r="X513" s="12"/>
      <c r="Y513" s="12"/>
    </row>
    <row r="514" spans="1:25" ht="38.5" hidden="1" customHeight="1">
      <c r="A514" s="12"/>
      <c r="B514" s="12"/>
      <c r="C514" s="12"/>
      <c r="D514" s="12"/>
      <c r="E514" s="12"/>
      <c r="F514" s="12"/>
      <c r="G514" s="12"/>
      <c r="H514" s="12"/>
      <c r="I514" s="12"/>
      <c r="J514" s="12"/>
      <c r="K514" s="12"/>
      <c r="L514" s="12"/>
      <c r="M514" s="12"/>
      <c r="N514" s="12"/>
      <c r="O514" s="12"/>
      <c r="P514" s="12"/>
      <c r="Q514" s="12"/>
      <c r="R514" s="12"/>
      <c r="S514" s="12"/>
      <c r="T514" s="12"/>
      <c r="U514" s="12"/>
      <c r="V514" s="12"/>
      <c r="W514" s="12"/>
      <c r="X514" s="12"/>
      <c r="Y514" s="12"/>
    </row>
    <row r="515" spans="1:25" ht="38.5" hidden="1" customHeight="1">
      <c r="A515" s="12"/>
      <c r="B515" s="12"/>
      <c r="C515" s="12"/>
      <c r="D515" s="12"/>
      <c r="E515" s="12"/>
      <c r="F515" s="12"/>
      <c r="G515" s="12"/>
      <c r="H515" s="12"/>
      <c r="I515" s="12"/>
      <c r="J515" s="12"/>
      <c r="K515" s="12"/>
      <c r="L515" s="12"/>
      <c r="M515" s="12"/>
      <c r="N515" s="12"/>
      <c r="O515" s="12"/>
      <c r="P515" s="12"/>
      <c r="Q515" s="12"/>
      <c r="R515" s="12"/>
      <c r="S515" s="12"/>
      <c r="T515" s="12"/>
      <c r="U515" s="12"/>
      <c r="V515" s="12"/>
      <c r="W515" s="12"/>
      <c r="X515" s="12"/>
      <c r="Y515" s="12"/>
    </row>
    <row r="516" spans="1:25" ht="38.5" hidden="1" customHeight="1">
      <c r="A516" s="12"/>
      <c r="B516" s="12"/>
      <c r="C516" s="12"/>
      <c r="D516" s="12"/>
      <c r="E516" s="12"/>
      <c r="F516" s="12"/>
      <c r="G516" s="12"/>
      <c r="H516" s="12"/>
      <c r="I516" s="12"/>
      <c r="J516" s="12"/>
      <c r="K516" s="12"/>
      <c r="L516" s="12"/>
      <c r="M516" s="12"/>
      <c r="N516" s="12"/>
      <c r="O516" s="12"/>
      <c r="P516" s="12"/>
      <c r="Q516" s="12"/>
      <c r="R516" s="12"/>
      <c r="S516" s="12"/>
      <c r="T516" s="12"/>
      <c r="U516" s="12"/>
      <c r="V516" s="12"/>
      <c r="W516" s="12"/>
      <c r="X516" s="12"/>
      <c r="Y516" s="12"/>
    </row>
    <row r="517" spans="1:25" ht="38.5" hidden="1" customHeight="1">
      <c r="A517" s="12"/>
      <c r="B517" s="12"/>
      <c r="C517" s="12"/>
      <c r="D517" s="12"/>
      <c r="E517" s="12"/>
      <c r="F517" s="12"/>
      <c r="G517" s="12"/>
      <c r="H517" s="12"/>
      <c r="I517" s="12"/>
      <c r="J517" s="12"/>
      <c r="K517" s="12"/>
      <c r="L517" s="12"/>
      <c r="M517" s="12"/>
      <c r="N517" s="12"/>
      <c r="O517" s="12"/>
      <c r="P517" s="12"/>
      <c r="Q517" s="12"/>
      <c r="R517" s="12"/>
      <c r="S517" s="12"/>
      <c r="T517" s="12"/>
      <c r="U517" s="12"/>
      <c r="V517" s="12"/>
      <c r="W517" s="12"/>
      <c r="X517" s="12"/>
      <c r="Y517" s="12"/>
    </row>
    <row r="518" spans="1:25" ht="38.5" hidden="1" customHeight="1">
      <c r="A518" s="12"/>
      <c r="B518" s="12"/>
      <c r="C518" s="12"/>
      <c r="D518" s="12"/>
      <c r="E518" s="12"/>
      <c r="F518" s="12"/>
      <c r="G518" s="12"/>
      <c r="H518" s="12"/>
      <c r="I518" s="12"/>
      <c r="J518" s="12"/>
      <c r="K518" s="12"/>
      <c r="L518" s="12"/>
      <c r="M518" s="12"/>
      <c r="N518" s="12"/>
      <c r="O518" s="12"/>
      <c r="P518" s="12"/>
      <c r="Q518" s="12"/>
      <c r="R518" s="12"/>
      <c r="S518" s="12"/>
      <c r="T518" s="12"/>
      <c r="U518" s="12"/>
      <c r="V518" s="12"/>
      <c r="W518" s="12"/>
      <c r="X518" s="12"/>
      <c r="Y518" s="12"/>
    </row>
    <row r="519" spans="1:25" ht="38.5" hidden="1" customHeight="1">
      <c r="A519" s="12"/>
      <c r="B519" s="12"/>
      <c r="C519" s="12"/>
      <c r="D519" s="12"/>
      <c r="E519" s="12"/>
      <c r="F519" s="12"/>
      <c r="G519" s="12"/>
      <c r="H519" s="12"/>
      <c r="I519" s="12"/>
      <c r="J519" s="12"/>
      <c r="K519" s="12"/>
      <c r="L519" s="12"/>
      <c r="M519" s="12"/>
      <c r="N519" s="12"/>
      <c r="O519" s="12"/>
      <c r="P519" s="12"/>
      <c r="Q519" s="12"/>
      <c r="R519" s="12"/>
      <c r="S519" s="12"/>
      <c r="T519" s="12"/>
      <c r="U519" s="12"/>
      <c r="V519" s="12"/>
      <c r="W519" s="12"/>
      <c r="X519" s="12"/>
      <c r="Y519" s="12"/>
    </row>
    <row r="520" spans="1:25" ht="38.5" hidden="1" customHeight="1">
      <c r="A520" s="12"/>
      <c r="B520" s="12"/>
      <c r="C520" s="12"/>
      <c r="D520" s="12"/>
      <c r="E520" s="12"/>
      <c r="F520" s="12"/>
      <c r="G520" s="12"/>
      <c r="H520" s="12"/>
      <c r="I520" s="12"/>
      <c r="J520" s="12"/>
      <c r="K520" s="12"/>
      <c r="L520" s="12"/>
      <c r="M520" s="12"/>
      <c r="N520" s="12"/>
      <c r="O520" s="12"/>
      <c r="P520" s="12"/>
      <c r="Q520" s="12"/>
      <c r="R520" s="12"/>
      <c r="S520" s="12"/>
      <c r="T520" s="12"/>
      <c r="U520" s="12"/>
      <c r="V520" s="12"/>
      <c r="W520" s="12"/>
      <c r="X520" s="12"/>
      <c r="Y520" s="12"/>
    </row>
    <row r="521" spans="1:25" ht="38.5" hidden="1" customHeight="1">
      <c r="A521" s="12"/>
      <c r="B521" s="12"/>
      <c r="C521" s="12"/>
      <c r="D521" s="12"/>
      <c r="E521" s="12"/>
      <c r="F521" s="12"/>
      <c r="G521" s="12"/>
      <c r="H521" s="12"/>
      <c r="I521" s="12"/>
      <c r="J521" s="12"/>
      <c r="K521" s="12"/>
      <c r="L521" s="12"/>
      <c r="M521" s="12"/>
      <c r="N521" s="12"/>
      <c r="O521" s="12"/>
      <c r="P521" s="12"/>
      <c r="Q521" s="12"/>
      <c r="R521" s="12"/>
      <c r="S521" s="12"/>
      <c r="T521" s="12"/>
      <c r="U521" s="12"/>
      <c r="V521" s="12"/>
      <c r="W521" s="12"/>
      <c r="X521" s="12"/>
      <c r="Y521" s="12"/>
    </row>
    <row r="522" spans="1:25" ht="38.5" hidden="1" customHeight="1">
      <c r="A522" s="12"/>
      <c r="B522" s="12"/>
      <c r="C522" s="12"/>
      <c r="D522" s="12"/>
      <c r="E522" s="12"/>
      <c r="F522" s="12"/>
      <c r="G522" s="12"/>
      <c r="H522" s="12"/>
      <c r="I522" s="12"/>
      <c r="J522" s="12"/>
      <c r="K522" s="12"/>
      <c r="L522" s="12"/>
      <c r="M522" s="12"/>
      <c r="N522" s="12"/>
      <c r="O522" s="12"/>
      <c r="P522" s="12"/>
      <c r="Q522" s="12"/>
      <c r="R522" s="12"/>
      <c r="S522" s="12"/>
      <c r="T522" s="12"/>
      <c r="U522" s="12"/>
      <c r="V522" s="12"/>
      <c r="W522" s="12"/>
      <c r="X522" s="12"/>
      <c r="Y522" s="12"/>
    </row>
    <row r="523" spans="1:25" ht="38.5" hidden="1" customHeight="1">
      <c r="A523" s="12"/>
      <c r="B523" s="12"/>
      <c r="C523" s="12"/>
      <c r="D523" s="12"/>
      <c r="E523" s="12"/>
      <c r="F523" s="12"/>
      <c r="G523" s="12"/>
      <c r="H523" s="12"/>
      <c r="I523" s="12"/>
      <c r="J523" s="12"/>
      <c r="K523" s="12"/>
      <c r="L523" s="12"/>
      <c r="M523" s="12"/>
      <c r="N523" s="12"/>
      <c r="O523" s="12"/>
      <c r="P523" s="12"/>
      <c r="Q523" s="12"/>
      <c r="R523" s="12"/>
      <c r="S523" s="12"/>
      <c r="T523" s="12"/>
      <c r="U523" s="12"/>
      <c r="V523" s="12"/>
      <c r="W523" s="12"/>
      <c r="X523" s="12"/>
      <c r="Y523" s="12"/>
    </row>
    <row r="524" spans="1:25" ht="38.5" hidden="1" customHeight="1">
      <c r="A524" s="12"/>
      <c r="B524" s="12"/>
      <c r="C524" s="12"/>
      <c r="D524" s="12"/>
      <c r="E524" s="12"/>
      <c r="F524" s="12"/>
      <c r="G524" s="12"/>
      <c r="H524" s="12"/>
      <c r="I524" s="12"/>
      <c r="J524" s="12"/>
      <c r="K524" s="12"/>
      <c r="L524" s="12"/>
      <c r="M524" s="12"/>
      <c r="N524" s="12"/>
      <c r="O524" s="12"/>
      <c r="P524" s="12"/>
      <c r="Q524" s="12"/>
      <c r="R524" s="12"/>
      <c r="S524" s="12"/>
      <c r="T524" s="12"/>
      <c r="U524" s="12"/>
      <c r="V524" s="12"/>
      <c r="W524" s="12"/>
      <c r="X524" s="12"/>
      <c r="Y524" s="12"/>
    </row>
    <row r="525" spans="1:25" ht="38.5" hidden="1" customHeight="1">
      <c r="A525" s="12"/>
      <c r="B525" s="12"/>
      <c r="C525" s="12"/>
      <c r="D525" s="12"/>
      <c r="E525" s="12"/>
      <c r="F525" s="12"/>
      <c r="G525" s="12"/>
      <c r="H525" s="12"/>
      <c r="I525" s="12"/>
      <c r="J525" s="12"/>
      <c r="K525" s="12"/>
      <c r="L525" s="12"/>
      <c r="M525" s="12"/>
      <c r="N525" s="12"/>
      <c r="O525" s="12"/>
      <c r="P525" s="12"/>
      <c r="Q525" s="12"/>
      <c r="R525" s="12"/>
      <c r="S525" s="12"/>
      <c r="T525" s="12"/>
      <c r="U525" s="12"/>
      <c r="V525" s="12"/>
      <c r="W525" s="12"/>
      <c r="X525" s="12"/>
      <c r="Y525" s="12"/>
    </row>
    <row r="526" spans="1:25" ht="38.5" hidden="1" customHeight="1">
      <c r="A526" s="12"/>
      <c r="B526" s="12"/>
      <c r="C526" s="12"/>
      <c r="D526" s="12"/>
      <c r="E526" s="12"/>
      <c r="F526" s="12"/>
      <c r="G526" s="12"/>
      <c r="H526" s="12"/>
      <c r="I526" s="12"/>
      <c r="J526" s="12"/>
      <c r="K526" s="12"/>
      <c r="L526" s="12"/>
      <c r="M526" s="12"/>
      <c r="N526" s="12"/>
      <c r="O526" s="12"/>
      <c r="P526" s="12"/>
      <c r="Q526" s="12"/>
      <c r="R526" s="12"/>
      <c r="S526" s="12"/>
      <c r="T526" s="12"/>
      <c r="U526" s="12"/>
      <c r="V526" s="12"/>
      <c r="W526" s="12"/>
      <c r="X526" s="12"/>
      <c r="Y526" s="12"/>
    </row>
    <row r="527" spans="1:25" ht="38.5" hidden="1" customHeight="1">
      <c r="A527" s="12"/>
      <c r="B527" s="12"/>
      <c r="C527" s="12"/>
      <c r="D527" s="12"/>
      <c r="E527" s="12"/>
      <c r="F527" s="12"/>
      <c r="G527" s="12"/>
      <c r="H527" s="12"/>
      <c r="I527" s="12"/>
      <c r="J527" s="12"/>
      <c r="K527" s="12"/>
      <c r="L527" s="12"/>
      <c r="M527" s="12"/>
      <c r="N527" s="12"/>
      <c r="O527" s="12"/>
      <c r="P527" s="12"/>
      <c r="Q527" s="12"/>
      <c r="R527" s="12"/>
      <c r="S527" s="12"/>
      <c r="T527" s="12"/>
      <c r="U527" s="12"/>
      <c r="V527" s="12"/>
      <c r="W527" s="12"/>
      <c r="X527" s="12"/>
      <c r="Y527" s="12"/>
    </row>
    <row r="528" spans="1:25" ht="38.5" hidden="1" customHeight="1">
      <c r="A528" s="12"/>
      <c r="B528" s="12"/>
      <c r="C528" s="12"/>
      <c r="D528" s="12"/>
      <c r="E528" s="12"/>
      <c r="F528" s="12"/>
      <c r="G528" s="12"/>
      <c r="H528" s="12"/>
      <c r="I528" s="12"/>
      <c r="J528" s="12"/>
      <c r="K528" s="12"/>
      <c r="L528" s="12"/>
      <c r="M528" s="12"/>
      <c r="N528" s="12"/>
      <c r="O528" s="12"/>
      <c r="P528" s="12"/>
      <c r="Q528" s="12"/>
      <c r="R528" s="12"/>
      <c r="S528" s="12"/>
      <c r="T528" s="12"/>
      <c r="U528" s="12"/>
      <c r="V528" s="12"/>
      <c r="W528" s="12"/>
      <c r="X528" s="12"/>
      <c r="Y528" s="12"/>
    </row>
    <row r="529" spans="1:25" ht="38.5" hidden="1" customHeight="1">
      <c r="A529" s="12"/>
      <c r="B529" s="12"/>
      <c r="C529" s="12"/>
      <c r="D529" s="12"/>
      <c r="E529" s="12"/>
      <c r="F529" s="12"/>
      <c r="G529" s="12"/>
      <c r="H529" s="12"/>
      <c r="I529" s="12"/>
      <c r="J529" s="12"/>
      <c r="K529" s="12"/>
      <c r="L529" s="12"/>
      <c r="M529" s="12"/>
      <c r="N529" s="12"/>
      <c r="O529" s="12"/>
      <c r="P529" s="12"/>
      <c r="Q529" s="12"/>
      <c r="R529" s="12"/>
      <c r="S529" s="12"/>
      <c r="T529" s="12"/>
      <c r="U529" s="12"/>
      <c r="V529" s="12"/>
      <c r="W529" s="12"/>
      <c r="X529" s="12"/>
      <c r="Y529" s="12"/>
    </row>
    <row r="530" spans="1:25" ht="38.5" hidden="1" customHeight="1">
      <c r="A530" s="12"/>
      <c r="B530" s="12"/>
      <c r="C530" s="12"/>
      <c r="D530" s="12"/>
      <c r="E530" s="12"/>
      <c r="F530" s="12"/>
      <c r="G530" s="12"/>
      <c r="H530" s="12"/>
      <c r="I530" s="12"/>
      <c r="J530" s="12"/>
      <c r="K530" s="12"/>
      <c r="L530" s="12"/>
      <c r="M530" s="12"/>
      <c r="N530" s="12"/>
      <c r="O530" s="12"/>
      <c r="P530" s="12"/>
      <c r="Q530" s="12"/>
      <c r="R530" s="12"/>
      <c r="S530" s="12"/>
      <c r="T530" s="12"/>
      <c r="U530" s="12"/>
      <c r="V530" s="12"/>
      <c r="W530" s="12"/>
      <c r="X530" s="12"/>
      <c r="Y530" s="12"/>
    </row>
    <row r="531" spans="1:25" ht="38.5" hidden="1" customHeight="1">
      <c r="A531" s="12"/>
      <c r="B531" s="12"/>
      <c r="C531" s="12"/>
      <c r="D531" s="12"/>
      <c r="E531" s="12"/>
      <c r="F531" s="12"/>
      <c r="G531" s="12"/>
      <c r="H531" s="12"/>
      <c r="I531" s="12"/>
      <c r="J531" s="12"/>
      <c r="K531" s="12"/>
      <c r="L531" s="12"/>
      <c r="M531" s="12"/>
      <c r="N531" s="12"/>
      <c r="O531" s="12"/>
      <c r="P531" s="12"/>
      <c r="Q531" s="12"/>
      <c r="R531" s="12"/>
      <c r="S531" s="12"/>
      <c r="T531" s="12"/>
      <c r="U531" s="12"/>
      <c r="V531" s="12"/>
      <c r="W531" s="12"/>
      <c r="X531" s="12"/>
      <c r="Y531" s="12"/>
    </row>
    <row r="532" spans="1:25" ht="38.5" hidden="1" customHeight="1">
      <c r="A532" s="12"/>
      <c r="B532" s="12"/>
      <c r="C532" s="12"/>
      <c r="D532" s="12"/>
      <c r="E532" s="12"/>
      <c r="F532" s="12"/>
      <c r="G532" s="12"/>
      <c r="H532" s="12"/>
      <c r="I532" s="12"/>
      <c r="J532" s="12"/>
      <c r="K532" s="12"/>
      <c r="L532" s="12"/>
      <c r="M532" s="12"/>
      <c r="N532" s="12"/>
      <c r="O532" s="12"/>
      <c r="P532" s="12"/>
      <c r="Q532" s="12"/>
      <c r="R532" s="12"/>
      <c r="S532" s="12"/>
      <c r="T532" s="12"/>
      <c r="U532" s="12"/>
      <c r="V532" s="12"/>
      <c r="W532" s="12"/>
      <c r="X532" s="12"/>
      <c r="Y532" s="12"/>
    </row>
    <row r="533" spans="1:25" ht="38.5" hidden="1" customHeight="1">
      <c r="A533" s="12"/>
      <c r="B533" s="12"/>
      <c r="C533" s="12"/>
      <c r="D533" s="12"/>
      <c r="E533" s="12"/>
      <c r="F533" s="12"/>
      <c r="G533" s="12"/>
      <c r="H533" s="12"/>
      <c r="I533" s="12"/>
      <c r="J533" s="12"/>
      <c r="K533" s="12"/>
      <c r="L533" s="12"/>
      <c r="M533" s="12"/>
      <c r="N533" s="12"/>
      <c r="O533" s="12"/>
      <c r="P533" s="12"/>
      <c r="Q533" s="12"/>
      <c r="R533" s="12"/>
      <c r="S533" s="12"/>
      <c r="T533" s="12"/>
      <c r="U533" s="12"/>
      <c r="V533" s="12"/>
      <c r="W533" s="12"/>
      <c r="X533" s="12"/>
      <c r="Y533" s="12"/>
    </row>
    <row r="534" spans="1:25" ht="38.5" hidden="1" customHeight="1">
      <c r="A534" s="12"/>
      <c r="B534" s="12"/>
      <c r="C534" s="12"/>
      <c r="D534" s="12"/>
      <c r="E534" s="12"/>
      <c r="F534" s="12"/>
      <c r="G534" s="12"/>
      <c r="H534" s="12"/>
      <c r="I534" s="12"/>
      <c r="J534" s="12"/>
      <c r="K534" s="12"/>
      <c r="L534" s="12"/>
      <c r="M534" s="12"/>
      <c r="N534" s="12"/>
      <c r="O534" s="12"/>
      <c r="P534" s="12"/>
      <c r="Q534" s="12"/>
      <c r="R534" s="12"/>
      <c r="S534" s="12"/>
      <c r="T534" s="12"/>
      <c r="U534" s="12"/>
      <c r="V534" s="12"/>
      <c r="W534" s="12"/>
      <c r="X534" s="12"/>
      <c r="Y534" s="12"/>
    </row>
    <row r="535" spans="1:25" ht="38.5" hidden="1" customHeight="1">
      <c r="A535" s="12"/>
      <c r="B535" s="12"/>
      <c r="C535" s="12"/>
      <c r="D535" s="12"/>
      <c r="E535" s="12"/>
      <c r="F535" s="12"/>
      <c r="G535" s="12"/>
      <c r="H535" s="12"/>
      <c r="I535" s="12"/>
      <c r="J535" s="12"/>
      <c r="K535" s="12"/>
      <c r="L535" s="12"/>
      <c r="M535" s="12"/>
      <c r="N535" s="12"/>
      <c r="O535" s="12"/>
      <c r="P535" s="12"/>
      <c r="Q535" s="12"/>
      <c r="R535" s="12"/>
      <c r="S535" s="12"/>
      <c r="T535" s="12"/>
      <c r="U535" s="12"/>
      <c r="V535" s="12"/>
      <c r="W535" s="12"/>
      <c r="X535" s="12"/>
      <c r="Y535" s="12"/>
    </row>
    <row r="536" spans="1:25" ht="38.5" hidden="1" customHeight="1">
      <c r="A536" s="12"/>
      <c r="B536" s="12"/>
      <c r="C536" s="12"/>
      <c r="D536" s="12"/>
      <c r="E536" s="12"/>
      <c r="F536" s="12"/>
      <c r="G536" s="12"/>
      <c r="H536" s="12"/>
      <c r="I536" s="12"/>
      <c r="J536" s="12"/>
      <c r="K536" s="12"/>
      <c r="L536" s="12"/>
      <c r="M536" s="12"/>
      <c r="N536" s="12"/>
      <c r="O536" s="12"/>
      <c r="P536" s="12"/>
      <c r="Q536" s="12"/>
      <c r="R536" s="12"/>
      <c r="S536" s="12"/>
      <c r="T536" s="12"/>
      <c r="U536" s="12"/>
      <c r="V536" s="12"/>
      <c r="W536" s="12"/>
      <c r="X536" s="12"/>
      <c r="Y536" s="12"/>
    </row>
    <row r="537" spans="1:25" ht="38.5" hidden="1" customHeight="1">
      <c r="A537" s="12"/>
      <c r="B537" s="12"/>
      <c r="C537" s="12"/>
      <c r="D537" s="12"/>
      <c r="E537" s="12"/>
      <c r="F537" s="12"/>
      <c r="G537" s="12"/>
      <c r="H537" s="12"/>
      <c r="I537" s="12"/>
      <c r="J537" s="12"/>
      <c r="K537" s="12"/>
      <c r="L537" s="12"/>
      <c r="M537" s="12"/>
      <c r="N537" s="12"/>
      <c r="O537" s="12"/>
      <c r="P537" s="12"/>
      <c r="Q537" s="12"/>
      <c r="R537" s="12"/>
      <c r="S537" s="12"/>
      <c r="T537" s="12"/>
      <c r="U537" s="12"/>
      <c r="V537" s="12"/>
      <c r="W537" s="12"/>
      <c r="X537" s="12"/>
      <c r="Y537" s="12"/>
    </row>
    <row r="538" spans="1:25" ht="38.5" hidden="1" customHeight="1">
      <c r="A538" s="12"/>
      <c r="B538" s="12"/>
      <c r="C538" s="12"/>
      <c r="D538" s="12"/>
      <c r="E538" s="12"/>
      <c r="F538" s="12"/>
      <c r="G538" s="12"/>
      <c r="H538" s="12"/>
      <c r="I538" s="12"/>
      <c r="J538" s="12"/>
      <c r="K538" s="12"/>
      <c r="L538" s="12"/>
      <c r="M538" s="12"/>
      <c r="N538" s="12"/>
      <c r="O538" s="12"/>
      <c r="P538" s="12"/>
      <c r="Q538" s="12"/>
      <c r="R538" s="12"/>
      <c r="S538" s="12"/>
      <c r="T538" s="12"/>
      <c r="U538" s="12"/>
      <c r="V538" s="12"/>
      <c r="W538" s="12"/>
      <c r="X538" s="12"/>
      <c r="Y538" s="12"/>
    </row>
    <row r="539" spans="1:25" ht="38.5" hidden="1" customHeight="1">
      <c r="A539" s="12"/>
      <c r="B539" s="12"/>
      <c r="C539" s="12"/>
      <c r="D539" s="12"/>
      <c r="E539" s="12"/>
      <c r="F539" s="12"/>
      <c r="G539" s="12"/>
      <c r="H539" s="12"/>
      <c r="I539" s="12"/>
      <c r="J539" s="12"/>
      <c r="K539" s="12"/>
      <c r="L539" s="12"/>
      <c r="M539" s="12"/>
      <c r="N539" s="12"/>
      <c r="O539" s="12"/>
      <c r="P539" s="12"/>
      <c r="Q539" s="12"/>
      <c r="R539" s="12"/>
      <c r="S539" s="12"/>
      <c r="T539" s="12"/>
      <c r="U539" s="12"/>
      <c r="V539" s="12"/>
      <c r="W539" s="12"/>
      <c r="X539" s="12"/>
      <c r="Y539" s="12"/>
    </row>
    <row r="540" spans="1:25" ht="38.5" hidden="1" customHeight="1">
      <c r="A540" s="12"/>
      <c r="B540" s="12"/>
      <c r="C540" s="12"/>
      <c r="D540" s="12"/>
      <c r="E540" s="12"/>
      <c r="F540" s="12"/>
      <c r="G540" s="12"/>
      <c r="H540" s="12"/>
      <c r="I540" s="12"/>
      <c r="J540" s="12"/>
      <c r="K540" s="12"/>
      <c r="L540" s="12"/>
      <c r="M540" s="12"/>
      <c r="N540" s="12"/>
      <c r="O540" s="12"/>
      <c r="P540" s="12"/>
      <c r="Q540" s="12"/>
      <c r="R540" s="12"/>
      <c r="S540" s="12"/>
      <c r="T540" s="12"/>
      <c r="U540" s="12"/>
      <c r="V540" s="12"/>
      <c r="W540" s="12"/>
      <c r="X540" s="12"/>
      <c r="Y540" s="12"/>
    </row>
    <row r="541" spans="1:25" ht="38.5" hidden="1" customHeight="1">
      <c r="A541" s="12"/>
      <c r="B541" s="12"/>
      <c r="C541" s="12"/>
      <c r="D541" s="12"/>
      <c r="E541" s="12"/>
      <c r="F541" s="12"/>
      <c r="G541" s="12"/>
      <c r="H541" s="12"/>
      <c r="I541" s="12"/>
      <c r="J541" s="12"/>
      <c r="K541" s="12"/>
      <c r="L541" s="12"/>
      <c r="M541" s="12"/>
      <c r="N541" s="12"/>
      <c r="O541" s="12"/>
      <c r="P541" s="12"/>
      <c r="Q541" s="12"/>
      <c r="R541" s="12"/>
      <c r="S541" s="12"/>
      <c r="T541" s="12"/>
      <c r="U541" s="12"/>
      <c r="V541" s="12"/>
      <c r="W541" s="12"/>
      <c r="X541" s="12"/>
      <c r="Y541" s="12"/>
    </row>
    <row r="542" spans="1:25" ht="38.5" hidden="1" customHeight="1">
      <c r="A542" s="12"/>
      <c r="B542" s="12"/>
      <c r="C542" s="12"/>
      <c r="D542" s="12"/>
      <c r="E542" s="12"/>
      <c r="F542" s="12"/>
      <c r="G542" s="12"/>
      <c r="H542" s="12"/>
      <c r="I542" s="12"/>
      <c r="J542" s="12"/>
      <c r="K542" s="12"/>
      <c r="L542" s="12"/>
      <c r="M542" s="12"/>
      <c r="N542" s="12"/>
      <c r="O542" s="12"/>
      <c r="P542" s="12"/>
      <c r="Q542" s="12"/>
      <c r="R542" s="12"/>
      <c r="S542" s="12"/>
      <c r="T542" s="12"/>
      <c r="U542" s="12"/>
      <c r="V542" s="12"/>
      <c r="W542" s="12"/>
      <c r="X542" s="12"/>
      <c r="Y542" s="12"/>
    </row>
    <row r="543" spans="1:25" ht="38.5" hidden="1" customHeight="1">
      <c r="A543" s="12"/>
      <c r="B543" s="12"/>
      <c r="C543" s="12"/>
      <c r="D543" s="12"/>
      <c r="E543" s="12"/>
      <c r="F543" s="12"/>
      <c r="G543" s="12"/>
      <c r="H543" s="12"/>
      <c r="I543" s="12"/>
      <c r="J543" s="12"/>
      <c r="K543" s="12"/>
      <c r="L543" s="12"/>
      <c r="M543" s="12"/>
      <c r="N543" s="12"/>
      <c r="O543" s="12"/>
      <c r="P543" s="12"/>
      <c r="Q543" s="12"/>
      <c r="R543" s="12"/>
      <c r="S543" s="12"/>
      <c r="T543" s="12"/>
      <c r="U543" s="12"/>
      <c r="V543" s="12"/>
      <c r="W543" s="12"/>
      <c r="X543" s="12"/>
      <c r="Y543" s="12"/>
    </row>
    <row r="544" spans="1:25" ht="38.5" hidden="1" customHeight="1">
      <c r="A544" s="12"/>
      <c r="B544" s="12"/>
      <c r="C544" s="12"/>
      <c r="D544" s="12"/>
      <c r="E544" s="12"/>
      <c r="F544" s="12"/>
      <c r="G544" s="12"/>
      <c r="H544" s="12"/>
      <c r="I544" s="12"/>
      <c r="J544" s="12"/>
      <c r="K544" s="12"/>
      <c r="L544" s="12"/>
      <c r="M544" s="12"/>
      <c r="N544" s="12"/>
      <c r="O544" s="12"/>
      <c r="P544" s="12"/>
      <c r="Q544" s="12"/>
      <c r="R544" s="12"/>
      <c r="S544" s="12"/>
      <c r="T544" s="12"/>
      <c r="U544" s="12"/>
      <c r="V544" s="12"/>
      <c r="W544" s="12"/>
      <c r="X544" s="12"/>
      <c r="Y544" s="12"/>
    </row>
    <row r="545" spans="1:25" ht="38.5" hidden="1" customHeight="1">
      <c r="A545" s="12"/>
      <c r="B545" s="12"/>
      <c r="C545" s="12"/>
      <c r="D545" s="12"/>
      <c r="E545" s="12"/>
      <c r="F545" s="12"/>
      <c r="G545" s="12"/>
      <c r="H545" s="12"/>
      <c r="I545" s="12"/>
      <c r="J545" s="12"/>
      <c r="K545" s="12"/>
      <c r="L545" s="12"/>
      <c r="M545" s="12"/>
      <c r="N545" s="12"/>
      <c r="O545" s="12"/>
      <c r="P545" s="12"/>
      <c r="Q545" s="12"/>
      <c r="R545" s="12"/>
      <c r="S545" s="12"/>
      <c r="T545" s="12"/>
      <c r="U545" s="12"/>
      <c r="V545" s="12"/>
      <c r="W545" s="12"/>
      <c r="X545" s="12"/>
      <c r="Y545" s="12"/>
    </row>
    <row r="546" spans="1:25" ht="38.5" hidden="1" customHeight="1">
      <c r="A546" s="12"/>
      <c r="B546" s="12"/>
      <c r="C546" s="12"/>
      <c r="D546" s="12"/>
      <c r="E546" s="12"/>
      <c r="F546" s="12"/>
      <c r="G546" s="12"/>
      <c r="H546" s="12"/>
      <c r="I546" s="12"/>
      <c r="J546" s="12"/>
      <c r="K546" s="12"/>
      <c r="L546" s="12"/>
      <c r="M546" s="12"/>
      <c r="N546" s="12"/>
      <c r="O546" s="12"/>
      <c r="P546" s="12"/>
      <c r="Q546" s="12"/>
      <c r="R546" s="12"/>
      <c r="S546" s="12"/>
      <c r="T546" s="12"/>
      <c r="U546" s="12"/>
      <c r="V546" s="12"/>
      <c r="W546" s="12"/>
      <c r="X546" s="12"/>
      <c r="Y546" s="12"/>
    </row>
    <row r="547" spans="1:25" ht="38.5" hidden="1" customHeight="1">
      <c r="A547" s="12"/>
      <c r="B547" s="12"/>
      <c r="C547" s="12"/>
      <c r="D547" s="12"/>
      <c r="E547" s="12"/>
      <c r="F547" s="12"/>
      <c r="G547" s="12"/>
      <c r="H547" s="12"/>
      <c r="I547" s="12"/>
      <c r="J547" s="12"/>
      <c r="K547" s="12"/>
      <c r="L547" s="12"/>
      <c r="M547" s="12"/>
      <c r="N547" s="12"/>
      <c r="O547" s="12"/>
      <c r="P547" s="12"/>
      <c r="Q547" s="12"/>
      <c r="R547" s="12"/>
      <c r="S547" s="12"/>
      <c r="T547" s="12"/>
      <c r="U547" s="12"/>
      <c r="V547" s="12"/>
      <c r="W547" s="12"/>
      <c r="X547" s="12"/>
      <c r="Y547" s="12"/>
    </row>
    <row r="548" spans="1:25" ht="38.5" hidden="1" customHeight="1">
      <c r="A548" s="12"/>
      <c r="B548" s="12"/>
      <c r="C548" s="12"/>
      <c r="D548" s="12"/>
      <c r="E548" s="12"/>
      <c r="F548" s="12"/>
      <c r="G548" s="12"/>
      <c r="H548" s="12"/>
      <c r="I548" s="12"/>
      <c r="J548" s="12"/>
      <c r="K548" s="12"/>
      <c r="L548" s="12"/>
      <c r="M548" s="12"/>
      <c r="N548" s="12"/>
      <c r="O548" s="12"/>
      <c r="P548" s="12"/>
      <c r="Q548" s="12"/>
      <c r="R548" s="12"/>
      <c r="S548" s="12"/>
      <c r="T548" s="12"/>
      <c r="U548" s="12"/>
      <c r="V548" s="12"/>
      <c r="W548" s="12"/>
      <c r="X548" s="12"/>
      <c r="Y548" s="12"/>
    </row>
    <row r="549" spans="1:25" ht="38.5" hidden="1" customHeight="1">
      <c r="A549" s="12"/>
      <c r="B549" s="12"/>
      <c r="C549" s="12"/>
      <c r="D549" s="12"/>
      <c r="E549" s="12"/>
      <c r="F549" s="12"/>
      <c r="G549" s="12"/>
      <c r="H549" s="12"/>
      <c r="I549" s="12"/>
      <c r="J549" s="12"/>
      <c r="K549" s="12"/>
      <c r="L549" s="12"/>
      <c r="M549" s="12"/>
      <c r="N549" s="12"/>
      <c r="O549" s="12"/>
      <c r="P549" s="12"/>
      <c r="Q549" s="12"/>
      <c r="R549" s="12"/>
      <c r="S549" s="12"/>
      <c r="T549" s="12"/>
      <c r="U549" s="12"/>
      <c r="V549" s="12"/>
      <c r="W549" s="12"/>
      <c r="X549" s="12"/>
      <c r="Y549" s="12"/>
    </row>
    <row r="550" spans="1:25" ht="38.5" hidden="1" customHeight="1">
      <c r="A550" s="12"/>
      <c r="B550" s="12"/>
      <c r="C550" s="12"/>
      <c r="D550" s="12"/>
      <c r="E550" s="12"/>
      <c r="F550" s="12"/>
      <c r="G550" s="12"/>
      <c r="H550" s="12"/>
      <c r="I550" s="12"/>
      <c r="J550" s="12"/>
      <c r="K550" s="12"/>
      <c r="L550" s="12"/>
      <c r="M550" s="12"/>
      <c r="N550" s="12"/>
      <c r="O550" s="12"/>
      <c r="P550" s="12"/>
      <c r="Q550" s="12"/>
      <c r="R550" s="12"/>
      <c r="S550" s="12"/>
      <c r="T550" s="12"/>
      <c r="U550" s="12"/>
      <c r="V550" s="12"/>
      <c r="W550" s="12"/>
      <c r="X550" s="12"/>
      <c r="Y550" s="12"/>
    </row>
    <row r="551" spans="1:25" ht="38.5" hidden="1" customHeight="1">
      <c r="A551" s="12"/>
      <c r="B551" s="12"/>
      <c r="C551" s="12"/>
      <c r="D551" s="12"/>
      <c r="E551" s="12"/>
      <c r="F551" s="12"/>
      <c r="G551" s="12"/>
      <c r="H551" s="12"/>
      <c r="I551" s="12"/>
      <c r="J551" s="12"/>
      <c r="K551" s="12"/>
      <c r="L551" s="12"/>
      <c r="M551" s="12"/>
      <c r="N551" s="12"/>
      <c r="O551" s="12"/>
      <c r="P551" s="12"/>
      <c r="Q551" s="12"/>
      <c r="R551" s="12"/>
      <c r="S551" s="12"/>
      <c r="T551" s="12"/>
      <c r="U551" s="12"/>
      <c r="V551" s="12"/>
      <c r="W551" s="12"/>
      <c r="X551" s="12"/>
      <c r="Y551" s="12"/>
    </row>
    <row r="552" spans="1:25" ht="38.5" hidden="1" customHeight="1">
      <c r="A552" s="12"/>
      <c r="B552" s="12"/>
      <c r="C552" s="12"/>
      <c r="D552" s="12"/>
      <c r="E552" s="12"/>
      <c r="F552" s="12"/>
      <c r="G552" s="12"/>
      <c r="H552" s="12"/>
      <c r="I552" s="12"/>
      <c r="J552" s="12"/>
      <c r="K552" s="12"/>
      <c r="L552" s="12"/>
      <c r="M552" s="12"/>
      <c r="N552" s="12"/>
      <c r="O552" s="12"/>
      <c r="P552" s="12"/>
      <c r="Q552" s="12"/>
      <c r="R552" s="12"/>
      <c r="S552" s="12"/>
      <c r="T552" s="12"/>
      <c r="U552" s="12"/>
      <c r="V552" s="12"/>
      <c r="W552" s="12"/>
      <c r="X552" s="12"/>
      <c r="Y552" s="12"/>
    </row>
    <row r="553" spans="1:25" ht="38.5" hidden="1" customHeight="1">
      <c r="A553" s="12"/>
      <c r="B553" s="12"/>
      <c r="C553" s="12"/>
      <c r="D553" s="12"/>
      <c r="E553" s="12"/>
      <c r="F553" s="12"/>
      <c r="G553" s="12"/>
      <c r="H553" s="12"/>
      <c r="I553" s="12"/>
      <c r="J553" s="12"/>
      <c r="K553" s="12"/>
      <c r="L553" s="12"/>
      <c r="M553" s="12"/>
      <c r="N553" s="12"/>
      <c r="O553" s="12"/>
      <c r="P553" s="12"/>
      <c r="Q553" s="12"/>
      <c r="R553" s="12"/>
      <c r="S553" s="12"/>
      <c r="T553" s="12"/>
      <c r="U553" s="12"/>
      <c r="V553" s="12"/>
      <c r="W553" s="12"/>
      <c r="X553" s="12"/>
      <c r="Y553" s="12"/>
    </row>
    <row r="554" spans="1:25" ht="38.5" hidden="1" customHeight="1">
      <c r="A554" s="12"/>
      <c r="B554" s="12"/>
      <c r="C554" s="12"/>
      <c r="D554" s="12"/>
      <c r="E554" s="12"/>
      <c r="F554" s="12"/>
      <c r="G554" s="12"/>
      <c r="H554" s="12"/>
      <c r="I554" s="12"/>
      <c r="J554" s="12"/>
      <c r="K554" s="12"/>
      <c r="L554" s="12"/>
      <c r="M554" s="12"/>
      <c r="N554" s="12"/>
      <c r="O554" s="12"/>
      <c r="P554" s="12"/>
      <c r="Q554" s="12"/>
      <c r="R554" s="12"/>
      <c r="S554" s="12"/>
      <c r="T554" s="12"/>
      <c r="U554" s="12"/>
      <c r="V554" s="12"/>
      <c r="W554" s="12"/>
      <c r="X554" s="12"/>
      <c r="Y554" s="12"/>
    </row>
    <row r="555" spans="1:25" ht="38.5" hidden="1" customHeight="1">
      <c r="A555" s="12"/>
      <c r="B555" s="12"/>
      <c r="C555" s="12"/>
      <c r="D555" s="12"/>
      <c r="E555" s="12"/>
      <c r="F555" s="12"/>
      <c r="G555" s="12"/>
      <c r="H555" s="12"/>
      <c r="I555" s="12"/>
      <c r="J555" s="12"/>
      <c r="K555" s="12"/>
      <c r="L555" s="12"/>
      <c r="M555" s="12"/>
      <c r="N555" s="12"/>
      <c r="O555" s="12"/>
      <c r="P555" s="12"/>
      <c r="Q555" s="12"/>
      <c r="R555" s="12"/>
      <c r="S555" s="12"/>
      <c r="T555" s="12"/>
      <c r="U555" s="12"/>
      <c r="V555" s="12"/>
      <c r="W555" s="12"/>
      <c r="X555" s="12"/>
      <c r="Y555" s="12"/>
    </row>
    <row r="556" spans="1:25" ht="38.5" hidden="1" customHeight="1">
      <c r="A556" s="12"/>
      <c r="B556" s="12"/>
      <c r="C556" s="12"/>
      <c r="D556" s="12"/>
      <c r="E556" s="12"/>
      <c r="F556" s="12"/>
      <c r="G556" s="12"/>
      <c r="H556" s="12"/>
      <c r="I556" s="12"/>
      <c r="J556" s="12"/>
      <c r="K556" s="12"/>
      <c r="L556" s="12"/>
      <c r="M556" s="12"/>
      <c r="N556" s="12"/>
      <c r="O556" s="12"/>
      <c r="P556" s="12"/>
      <c r="Q556" s="12"/>
      <c r="R556" s="12"/>
      <c r="S556" s="12"/>
      <c r="T556" s="12"/>
      <c r="U556" s="12"/>
      <c r="V556" s="12"/>
      <c r="W556" s="12"/>
      <c r="X556" s="12"/>
      <c r="Y556" s="12"/>
    </row>
    <row r="557" spans="1:25" ht="38.5" hidden="1" customHeight="1">
      <c r="A557" s="12"/>
      <c r="B557" s="12"/>
      <c r="C557" s="12"/>
      <c r="D557" s="12"/>
      <c r="E557" s="12"/>
      <c r="F557" s="12"/>
      <c r="G557" s="12"/>
      <c r="H557" s="12"/>
      <c r="I557" s="12"/>
      <c r="J557" s="12"/>
      <c r="K557" s="12"/>
      <c r="L557" s="12"/>
      <c r="M557" s="12"/>
      <c r="N557" s="12"/>
      <c r="O557" s="12"/>
      <c r="P557" s="12"/>
      <c r="Q557" s="12"/>
      <c r="R557" s="12"/>
      <c r="S557" s="12"/>
      <c r="T557" s="12"/>
      <c r="U557" s="12"/>
      <c r="V557" s="12"/>
      <c r="W557" s="12"/>
      <c r="X557" s="12"/>
      <c r="Y557" s="12"/>
    </row>
    <row r="558" spans="1:25" ht="38.5" hidden="1" customHeight="1">
      <c r="A558" s="12"/>
      <c r="B558" s="12"/>
      <c r="C558" s="12"/>
      <c r="D558" s="12"/>
      <c r="E558" s="12"/>
      <c r="F558" s="12"/>
      <c r="G558" s="12"/>
      <c r="H558" s="12"/>
      <c r="I558" s="12"/>
      <c r="J558" s="12"/>
      <c r="K558" s="12"/>
      <c r="L558" s="12"/>
      <c r="M558" s="12"/>
      <c r="N558" s="12"/>
      <c r="O558" s="12"/>
      <c r="P558" s="12"/>
      <c r="Q558" s="12"/>
      <c r="R558" s="12"/>
      <c r="S558" s="12"/>
      <c r="T558" s="12"/>
      <c r="U558" s="12"/>
      <c r="V558" s="12"/>
      <c r="W558" s="12"/>
      <c r="X558" s="12"/>
      <c r="Y558" s="12"/>
    </row>
    <row r="559" spans="1:25" ht="38.5" hidden="1" customHeight="1">
      <c r="A559" s="12"/>
      <c r="B559" s="12"/>
      <c r="C559" s="12"/>
      <c r="D559" s="12"/>
      <c r="E559" s="12"/>
      <c r="F559" s="12"/>
      <c r="G559" s="12"/>
      <c r="H559" s="12"/>
      <c r="I559" s="12"/>
      <c r="J559" s="12"/>
      <c r="K559" s="12"/>
      <c r="L559" s="12"/>
      <c r="M559" s="12"/>
      <c r="N559" s="12"/>
      <c r="O559" s="12"/>
      <c r="P559" s="12"/>
      <c r="Q559" s="12"/>
      <c r="R559" s="12"/>
      <c r="S559" s="12"/>
      <c r="T559" s="12"/>
      <c r="U559" s="12"/>
      <c r="V559" s="12"/>
      <c r="W559" s="12"/>
      <c r="X559" s="12"/>
      <c r="Y559" s="12"/>
    </row>
    <row r="560" spans="1:25" ht="38.5" hidden="1" customHeight="1">
      <c r="A560" s="12"/>
      <c r="B560" s="12"/>
      <c r="C560" s="12"/>
      <c r="D560" s="12"/>
      <c r="E560" s="12"/>
      <c r="F560" s="12"/>
      <c r="G560" s="12"/>
      <c r="H560" s="12"/>
      <c r="I560" s="12"/>
      <c r="J560" s="12"/>
      <c r="K560" s="12"/>
      <c r="L560" s="12"/>
      <c r="M560" s="12"/>
      <c r="N560" s="12"/>
      <c r="O560" s="12"/>
      <c r="P560" s="12"/>
      <c r="Q560" s="12"/>
      <c r="R560" s="12"/>
      <c r="S560" s="12"/>
      <c r="T560" s="12"/>
      <c r="U560" s="12"/>
      <c r="V560" s="12"/>
      <c r="W560" s="12"/>
      <c r="X560" s="12"/>
      <c r="Y560" s="12"/>
    </row>
    <row r="561" spans="1:25" ht="38.5" hidden="1" customHeight="1">
      <c r="A561" s="12"/>
      <c r="B561" s="12"/>
      <c r="C561" s="12"/>
      <c r="D561" s="12"/>
      <c r="E561" s="12"/>
      <c r="F561" s="12"/>
      <c r="G561" s="12"/>
      <c r="H561" s="12"/>
      <c r="I561" s="12"/>
      <c r="J561" s="12"/>
      <c r="K561" s="12"/>
      <c r="L561" s="12"/>
      <c r="M561" s="12"/>
      <c r="N561" s="12"/>
      <c r="O561" s="12"/>
      <c r="P561" s="12"/>
      <c r="Q561" s="12"/>
      <c r="R561" s="12"/>
      <c r="S561" s="12"/>
      <c r="T561" s="12"/>
      <c r="U561" s="12"/>
      <c r="V561" s="12"/>
      <c r="W561" s="12"/>
      <c r="X561" s="12"/>
      <c r="Y561" s="12"/>
    </row>
    <row r="562" spans="1:25" ht="38.5" hidden="1" customHeight="1">
      <c r="A562" s="12"/>
      <c r="B562" s="12"/>
      <c r="C562" s="12"/>
      <c r="D562" s="12"/>
      <c r="E562" s="12"/>
      <c r="F562" s="12"/>
      <c r="G562" s="12"/>
      <c r="H562" s="12"/>
      <c r="I562" s="12"/>
      <c r="J562" s="12"/>
      <c r="K562" s="12"/>
      <c r="L562" s="12"/>
      <c r="M562" s="12"/>
      <c r="N562" s="12"/>
      <c r="O562" s="12"/>
      <c r="P562" s="12"/>
      <c r="Q562" s="12"/>
      <c r="R562" s="12"/>
      <c r="S562" s="12"/>
      <c r="T562" s="12"/>
      <c r="U562" s="12"/>
      <c r="V562" s="12"/>
      <c r="W562" s="12"/>
      <c r="X562" s="12"/>
      <c r="Y562" s="12"/>
    </row>
    <row r="563" spans="1:25" ht="38.5" hidden="1" customHeight="1">
      <c r="A563" s="12"/>
      <c r="B563" s="12"/>
      <c r="C563" s="12"/>
      <c r="D563" s="12"/>
      <c r="E563" s="12"/>
      <c r="F563" s="12"/>
      <c r="G563" s="12"/>
      <c r="H563" s="12"/>
      <c r="I563" s="12"/>
      <c r="J563" s="12"/>
      <c r="K563" s="12"/>
      <c r="L563" s="12"/>
      <c r="M563" s="12"/>
      <c r="N563" s="12"/>
      <c r="O563" s="12"/>
      <c r="P563" s="12"/>
      <c r="Q563" s="12"/>
      <c r="R563" s="12"/>
      <c r="S563" s="12"/>
      <c r="T563" s="12"/>
      <c r="U563" s="12"/>
      <c r="V563" s="12"/>
      <c r="W563" s="12"/>
      <c r="X563" s="12"/>
      <c r="Y563" s="12"/>
    </row>
    <row r="564" spans="1:25" ht="38.5" hidden="1" customHeight="1">
      <c r="A564" s="12"/>
      <c r="B564" s="12"/>
      <c r="C564" s="12"/>
      <c r="D564" s="12"/>
      <c r="E564" s="12"/>
      <c r="F564" s="12"/>
      <c r="G564" s="12"/>
      <c r="H564" s="12"/>
      <c r="I564" s="12"/>
      <c r="J564" s="12"/>
      <c r="K564" s="12"/>
      <c r="L564" s="12"/>
      <c r="M564" s="12"/>
      <c r="N564" s="12"/>
      <c r="O564" s="12"/>
      <c r="P564" s="12"/>
      <c r="Q564" s="12"/>
      <c r="R564" s="12"/>
      <c r="S564" s="12"/>
      <c r="T564" s="12"/>
      <c r="U564" s="12"/>
      <c r="V564" s="12"/>
      <c r="W564" s="12"/>
      <c r="X564" s="12"/>
      <c r="Y564" s="12"/>
    </row>
    <row r="565" spans="1:25" ht="38.5" hidden="1" customHeight="1">
      <c r="A565" s="12"/>
      <c r="B565" s="12"/>
      <c r="C565" s="12"/>
      <c r="D565" s="12"/>
      <c r="E565" s="12"/>
      <c r="F565" s="12"/>
      <c r="G565" s="12"/>
      <c r="H565" s="12"/>
      <c r="I565" s="12"/>
      <c r="J565" s="12"/>
      <c r="K565" s="12"/>
      <c r="L565" s="12"/>
      <c r="M565" s="12"/>
      <c r="N565" s="12"/>
      <c r="O565" s="12"/>
      <c r="P565" s="12"/>
      <c r="Q565" s="12"/>
      <c r="R565" s="12"/>
      <c r="S565" s="12"/>
      <c r="T565" s="12"/>
      <c r="U565" s="12"/>
      <c r="V565" s="12"/>
      <c r="W565" s="12"/>
      <c r="X565" s="12"/>
      <c r="Y565" s="12"/>
    </row>
    <row r="566" spans="1:25" ht="38.5" hidden="1" customHeight="1">
      <c r="A566" s="12"/>
      <c r="B566" s="12"/>
      <c r="C566" s="12"/>
      <c r="D566" s="12"/>
      <c r="E566" s="12"/>
      <c r="F566" s="12"/>
      <c r="G566" s="12"/>
      <c r="H566" s="12"/>
      <c r="I566" s="12"/>
      <c r="J566" s="12"/>
      <c r="K566" s="12"/>
      <c r="L566" s="12"/>
      <c r="M566" s="12"/>
      <c r="N566" s="12"/>
      <c r="O566" s="12"/>
      <c r="P566" s="12"/>
      <c r="Q566" s="12"/>
      <c r="R566" s="12"/>
      <c r="S566" s="12"/>
      <c r="T566" s="12"/>
      <c r="U566" s="12"/>
      <c r="V566" s="12"/>
      <c r="W566" s="12"/>
      <c r="X566" s="12"/>
      <c r="Y566" s="12"/>
    </row>
    <row r="567" spans="1:25" ht="38.5" hidden="1" customHeight="1">
      <c r="A567" s="12"/>
      <c r="B567" s="12"/>
      <c r="C567" s="12"/>
      <c r="D567" s="12"/>
      <c r="E567" s="12"/>
      <c r="F567" s="12"/>
      <c r="G567" s="12"/>
      <c r="H567" s="12"/>
      <c r="I567" s="12"/>
      <c r="J567" s="12"/>
      <c r="K567" s="12"/>
      <c r="L567" s="12"/>
      <c r="M567" s="12"/>
      <c r="N567" s="12"/>
      <c r="O567" s="12"/>
      <c r="P567" s="12"/>
      <c r="Q567" s="12"/>
      <c r="R567" s="12"/>
      <c r="S567" s="12"/>
      <c r="T567" s="12"/>
      <c r="U567" s="12"/>
      <c r="V567" s="12"/>
      <c r="W567" s="12"/>
      <c r="X567" s="12"/>
      <c r="Y567" s="12"/>
    </row>
    <row r="568" spans="1:25" ht="38.5" hidden="1" customHeight="1">
      <c r="A568" s="12"/>
      <c r="B568" s="12"/>
      <c r="C568" s="12"/>
      <c r="D568" s="12"/>
      <c r="E568" s="12"/>
      <c r="F568" s="12"/>
      <c r="G568" s="12"/>
      <c r="H568" s="12"/>
      <c r="I568" s="12"/>
      <c r="J568" s="12"/>
      <c r="K568" s="12"/>
      <c r="L568" s="12"/>
      <c r="M568" s="12"/>
      <c r="N568" s="12"/>
      <c r="O568" s="12"/>
      <c r="P568" s="12"/>
      <c r="Q568" s="12"/>
      <c r="R568" s="12"/>
      <c r="S568" s="12"/>
      <c r="T568" s="12"/>
      <c r="U568" s="12"/>
      <c r="V568" s="12"/>
      <c r="W568" s="12"/>
      <c r="X568" s="12"/>
      <c r="Y568" s="12"/>
    </row>
    <row r="569" spans="1:25" ht="38.5" hidden="1" customHeight="1">
      <c r="A569" s="12"/>
      <c r="B569" s="12"/>
      <c r="C569" s="12"/>
      <c r="D569" s="12"/>
      <c r="E569" s="12"/>
      <c r="F569" s="12"/>
      <c r="G569" s="12"/>
      <c r="H569" s="12"/>
      <c r="I569" s="12"/>
      <c r="J569" s="12"/>
      <c r="K569" s="12"/>
      <c r="L569" s="12"/>
      <c r="M569" s="12"/>
      <c r="N569" s="12"/>
      <c r="O569" s="12"/>
      <c r="P569" s="12"/>
      <c r="Q569" s="12"/>
      <c r="R569" s="12"/>
      <c r="S569" s="12"/>
      <c r="T569" s="12"/>
      <c r="U569" s="12"/>
      <c r="V569" s="12"/>
      <c r="W569" s="12"/>
      <c r="X569" s="12"/>
      <c r="Y569" s="12"/>
    </row>
    <row r="570" spans="1:25" ht="38.5" hidden="1" customHeight="1">
      <c r="A570" s="12"/>
      <c r="B570" s="12"/>
      <c r="C570" s="12"/>
      <c r="D570" s="12"/>
      <c r="E570" s="12"/>
      <c r="F570" s="12"/>
      <c r="G570" s="12"/>
      <c r="H570" s="12"/>
      <c r="I570" s="12"/>
      <c r="J570" s="12"/>
      <c r="K570" s="12"/>
      <c r="L570" s="12"/>
      <c r="M570" s="12"/>
      <c r="N570" s="12"/>
      <c r="O570" s="12"/>
      <c r="P570" s="12"/>
      <c r="Q570" s="12"/>
      <c r="R570" s="12"/>
      <c r="S570" s="12"/>
      <c r="T570" s="12"/>
      <c r="U570" s="12"/>
      <c r="V570" s="12"/>
      <c r="W570" s="12"/>
      <c r="X570" s="12"/>
      <c r="Y570" s="12"/>
    </row>
    <row r="571" spans="1:25" ht="38.5" hidden="1" customHeight="1">
      <c r="A571" s="12"/>
      <c r="B571" s="12"/>
      <c r="C571" s="12"/>
      <c r="D571" s="12"/>
      <c r="E571" s="12"/>
      <c r="F571" s="12"/>
      <c r="G571" s="12"/>
      <c r="H571" s="12"/>
      <c r="I571" s="12"/>
      <c r="J571" s="12"/>
      <c r="K571" s="12"/>
      <c r="L571" s="12"/>
      <c r="M571" s="12"/>
      <c r="N571" s="12"/>
      <c r="O571" s="12"/>
      <c r="P571" s="12"/>
      <c r="Q571" s="12"/>
      <c r="R571" s="12"/>
      <c r="S571" s="12"/>
      <c r="T571" s="12"/>
      <c r="U571" s="12"/>
      <c r="V571" s="12"/>
      <c r="W571" s="12"/>
      <c r="X571" s="12"/>
      <c r="Y571" s="12"/>
    </row>
    <row r="572" spans="1:25" ht="38.5" hidden="1" customHeight="1">
      <c r="A572" s="12"/>
      <c r="B572" s="12"/>
      <c r="C572" s="12"/>
      <c r="D572" s="12"/>
      <c r="E572" s="12"/>
      <c r="F572" s="12"/>
      <c r="G572" s="12"/>
      <c r="H572" s="12"/>
      <c r="I572" s="12"/>
      <c r="J572" s="12"/>
      <c r="K572" s="12"/>
      <c r="L572" s="12"/>
      <c r="M572" s="12"/>
      <c r="N572" s="12"/>
      <c r="O572" s="12"/>
      <c r="P572" s="12"/>
      <c r="Q572" s="12"/>
      <c r="R572" s="12"/>
      <c r="S572" s="12"/>
      <c r="T572" s="12"/>
      <c r="U572" s="12"/>
      <c r="V572" s="12"/>
      <c r="W572" s="12"/>
      <c r="X572" s="12"/>
      <c r="Y572" s="12"/>
    </row>
    <row r="573" spans="1:25" ht="38.5" hidden="1" customHeight="1">
      <c r="A573" s="12"/>
      <c r="B573" s="12"/>
      <c r="C573" s="12"/>
      <c r="D573" s="12"/>
      <c r="E573" s="12"/>
      <c r="F573" s="12"/>
      <c r="G573" s="12"/>
      <c r="H573" s="12"/>
      <c r="I573" s="12"/>
      <c r="J573" s="12"/>
      <c r="K573" s="12"/>
      <c r="L573" s="12"/>
      <c r="M573" s="12"/>
      <c r="N573" s="12"/>
      <c r="O573" s="12"/>
      <c r="P573" s="12"/>
      <c r="Q573" s="12"/>
      <c r="R573" s="12"/>
      <c r="S573" s="12"/>
      <c r="T573" s="12"/>
      <c r="U573" s="12"/>
      <c r="V573" s="12"/>
      <c r="W573" s="12"/>
      <c r="X573" s="12"/>
      <c r="Y573" s="12"/>
    </row>
    <row r="574" spans="1:25" ht="38.5" hidden="1" customHeight="1">
      <c r="A574" s="12"/>
      <c r="B574" s="12"/>
      <c r="C574" s="12"/>
      <c r="D574" s="12"/>
      <c r="E574" s="12"/>
      <c r="F574" s="12"/>
      <c r="G574" s="12"/>
      <c r="H574" s="12"/>
      <c r="I574" s="12"/>
      <c r="J574" s="12"/>
      <c r="K574" s="12"/>
      <c r="L574" s="12"/>
      <c r="M574" s="12"/>
      <c r="N574" s="12"/>
      <c r="O574" s="12"/>
      <c r="P574" s="12"/>
      <c r="Q574" s="12"/>
      <c r="R574" s="12"/>
      <c r="S574" s="12"/>
      <c r="T574" s="12"/>
      <c r="U574" s="12"/>
      <c r="V574" s="12"/>
      <c r="W574" s="12"/>
      <c r="X574" s="12"/>
      <c r="Y574" s="12"/>
    </row>
    <row r="575" spans="1:25" ht="38.5" hidden="1" customHeight="1">
      <c r="A575" s="12"/>
      <c r="B575" s="12"/>
      <c r="C575" s="12"/>
      <c r="D575" s="12"/>
      <c r="E575" s="12"/>
      <c r="F575" s="12"/>
      <c r="G575" s="12"/>
      <c r="H575" s="12"/>
      <c r="I575" s="12"/>
      <c r="J575" s="12"/>
      <c r="K575" s="12"/>
      <c r="L575" s="12"/>
      <c r="M575" s="12"/>
      <c r="N575" s="12"/>
      <c r="O575" s="12"/>
      <c r="P575" s="12"/>
      <c r="Q575" s="12"/>
      <c r="R575" s="12"/>
      <c r="S575" s="12"/>
      <c r="T575" s="12"/>
      <c r="U575" s="12"/>
      <c r="V575" s="12"/>
      <c r="W575" s="12"/>
      <c r="X575" s="12"/>
      <c r="Y575" s="12"/>
    </row>
    <row r="576" spans="1:25" ht="38.5" hidden="1" customHeight="1">
      <c r="A576" s="12"/>
      <c r="B576" s="12"/>
      <c r="C576" s="12"/>
      <c r="D576" s="12"/>
      <c r="E576" s="12"/>
      <c r="F576" s="12"/>
      <c r="G576" s="12"/>
      <c r="H576" s="12"/>
      <c r="I576" s="12"/>
      <c r="J576" s="12"/>
      <c r="K576" s="12"/>
      <c r="L576" s="12"/>
      <c r="M576" s="12"/>
      <c r="N576" s="12"/>
      <c r="O576" s="12"/>
      <c r="P576" s="12"/>
      <c r="Q576" s="12"/>
      <c r="R576" s="12"/>
      <c r="S576" s="12"/>
      <c r="T576" s="12"/>
      <c r="U576" s="12"/>
      <c r="V576" s="12"/>
      <c r="W576" s="12"/>
      <c r="X576" s="12"/>
      <c r="Y576" s="12"/>
    </row>
    <row r="577" spans="1:25" ht="38.5" hidden="1" customHeight="1">
      <c r="A577" s="12"/>
      <c r="B577" s="12"/>
      <c r="C577" s="12"/>
      <c r="D577" s="12"/>
      <c r="E577" s="12"/>
      <c r="F577" s="12"/>
      <c r="G577" s="12"/>
      <c r="H577" s="12"/>
      <c r="I577" s="12"/>
      <c r="J577" s="12"/>
      <c r="K577" s="12"/>
      <c r="L577" s="12"/>
      <c r="M577" s="12"/>
      <c r="N577" s="12"/>
      <c r="O577" s="12"/>
      <c r="P577" s="12"/>
      <c r="Q577" s="12"/>
      <c r="R577" s="12"/>
      <c r="S577" s="12"/>
      <c r="T577" s="12"/>
      <c r="U577" s="12"/>
      <c r="V577" s="12"/>
      <c r="W577" s="12"/>
      <c r="X577" s="12"/>
      <c r="Y577" s="12"/>
    </row>
    <row r="578" spans="1:25" ht="38.5" hidden="1" customHeight="1">
      <c r="A578" s="12"/>
      <c r="B578" s="12"/>
      <c r="C578" s="12"/>
      <c r="D578" s="12"/>
      <c r="E578" s="12"/>
      <c r="F578" s="12"/>
      <c r="G578" s="12"/>
      <c r="H578" s="12"/>
      <c r="I578" s="12"/>
      <c r="J578" s="12"/>
      <c r="K578" s="12"/>
      <c r="L578" s="12"/>
      <c r="M578" s="12"/>
      <c r="N578" s="12"/>
      <c r="O578" s="12"/>
      <c r="P578" s="12"/>
      <c r="Q578" s="12"/>
      <c r="R578" s="12"/>
      <c r="S578" s="12"/>
      <c r="T578" s="12"/>
      <c r="U578" s="12"/>
      <c r="V578" s="12"/>
      <c r="W578" s="12"/>
      <c r="X578" s="12"/>
      <c r="Y578" s="12"/>
    </row>
    <row r="579" spans="1:25" ht="38.5" hidden="1" customHeight="1">
      <c r="A579" s="12"/>
      <c r="B579" s="12"/>
      <c r="C579" s="12"/>
      <c r="D579" s="12"/>
      <c r="E579" s="12"/>
      <c r="F579" s="12"/>
      <c r="G579" s="12"/>
      <c r="H579" s="12"/>
      <c r="I579" s="12"/>
      <c r="J579" s="12"/>
      <c r="K579" s="12"/>
      <c r="L579" s="12"/>
      <c r="M579" s="12"/>
      <c r="N579" s="12"/>
      <c r="O579" s="12"/>
      <c r="P579" s="12"/>
      <c r="Q579" s="12"/>
      <c r="R579" s="12"/>
      <c r="S579" s="12"/>
      <c r="T579" s="12"/>
      <c r="U579" s="12"/>
      <c r="V579" s="12"/>
      <c r="W579" s="12"/>
      <c r="X579" s="12"/>
      <c r="Y579" s="12"/>
    </row>
    <row r="580" spans="1:25" ht="38.5" hidden="1" customHeight="1">
      <c r="A580" s="12"/>
      <c r="B580" s="12"/>
      <c r="C580" s="12"/>
      <c r="D580" s="12"/>
      <c r="E580" s="12"/>
      <c r="F580" s="12"/>
      <c r="G580" s="12"/>
      <c r="H580" s="12"/>
      <c r="I580" s="12"/>
      <c r="J580" s="12"/>
      <c r="K580" s="12"/>
      <c r="L580" s="12"/>
      <c r="M580" s="12"/>
      <c r="N580" s="12"/>
      <c r="O580" s="12"/>
      <c r="P580" s="12"/>
      <c r="Q580" s="12"/>
      <c r="R580" s="12"/>
      <c r="S580" s="12"/>
      <c r="T580" s="12"/>
      <c r="U580" s="12"/>
      <c r="V580" s="12"/>
      <c r="W580" s="12"/>
      <c r="X580" s="12"/>
      <c r="Y580" s="12"/>
    </row>
    <row r="581" spans="1:25" ht="38.5" hidden="1" customHeight="1">
      <c r="A581" s="12"/>
      <c r="B581" s="12"/>
      <c r="C581" s="12"/>
      <c r="D581" s="12"/>
      <c r="E581" s="12"/>
      <c r="F581" s="12"/>
      <c r="G581" s="12"/>
      <c r="H581" s="12"/>
      <c r="I581" s="12"/>
      <c r="J581" s="12"/>
      <c r="K581" s="12"/>
      <c r="L581" s="12"/>
      <c r="M581" s="12"/>
      <c r="N581" s="12"/>
      <c r="O581" s="12"/>
      <c r="P581" s="12"/>
      <c r="Q581" s="12"/>
      <c r="R581" s="12"/>
      <c r="S581" s="12"/>
      <c r="T581" s="12"/>
      <c r="U581" s="12"/>
      <c r="V581" s="12"/>
      <c r="W581" s="12"/>
      <c r="X581" s="12"/>
      <c r="Y581" s="12"/>
    </row>
    <row r="582" spans="1:25" ht="38.5" hidden="1" customHeight="1">
      <c r="A582" s="12"/>
      <c r="B582" s="12"/>
      <c r="C582" s="12"/>
      <c r="D582" s="12"/>
      <c r="E582" s="12"/>
      <c r="F582" s="12"/>
      <c r="G582" s="12"/>
      <c r="H582" s="12"/>
      <c r="I582" s="12"/>
      <c r="J582" s="12"/>
      <c r="K582" s="12"/>
      <c r="L582" s="12"/>
      <c r="M582" s="12"/>
      <c r="N582" s="12"/>
      <c r="O582" s="12"/>
      <c r="P582" s="12"/>
      <c r="Q582" s="12"/>
      <c r="R582" s="12"/>
      <c r="S582" s="12"/>
      <c r="T582" s="12"/>
      <c r="U582" s="12"/>
      <c r="V582" s="12"/>
      <c r="W582" s="12"/>
      <c r="X582" s="12"/>
      <c r="Y582" s="12"/>
    </row>
    <row r="583" spans="1:25" ht="38.5" hidden="1" customHeight="1">
      <c r="A583" s="12"/>
      <c r="B583" s="12"/>
      <c r="C583" s="12"/>
      <c r="D583" s="12"/>
      <c r="E583" s="12"/>
      <c r="F583" s="12"/>
      <c r="G583" s="12"/>
      <c r="H583" s="12"/>
      <c r="I583" s="12"/>
      <c r="J583" s="12"/>
      <c r="K583" s="12"/>
      <c r="L583" s="12"/>
      <c r="M583" s="12"/>
      <c r="N583" s="12"/>
      <c r="O583" s="12"/>
      <c r="P583" s="12"/>
      <c r="Q583" s="12"/>
      <c r="R583" s="12"/>
      <c r="S583" s="12"/>
      <c r="T583" s="12"/>
      <c r="U583" s="12"/>
      <c r="V583" s="12"/>
      <c r="W583" s="12"/>
      <c r="X583" s="12"/>
      <c r="Y583" s="12"/>
    </row>
    <row r="584" spans="1:25" ht="38.5" hidden="1" customHeight="1">
      <c r="A584" s="12"/>
      <c r="B584" s="12"/>
      <c r="C584" s="12"/>
      <c r="D584" s="12"/>
      <c r="E584" s="12"/>
      <c r="F584" s="12"/>
      <c r="G584" s="12"/>
      <c r="H584" s="12"/>
      <c r="I584" s="12"/>
      <c r="J584" s="12"/>
      <c r="K584" s="12"/>
      <c r="L584" s="12"/>
      <c r="M584" s="12"/>
      <c r="N584" s="12"/>
      <c r="O584" s="12"/>
      <c r="P584" s="12"/>
      <c r="Q584" s="12"/>
      <c r="R584" s="12"/>
      <c r="S584" s="12"/>
      <c r="T584" s="12"/>
      <c r="U584" s="12"/>
      <c r="V584" s="12"/>
      <c r="W584" s="12"/>
      <c r="X584" s="12"/>
      <c r="Y584" s="12"/>
    </row>
    <row r="585" spans="1:25" ht="38.5" hidden="1" customHeight="1">
      <c r="A585" s="12"/>
      <c r="B585" s="12"/>
      <c r="C585" s="12"/>
      <c r="D585" s="12"/>
      <c r="E585" s="12"/>
      <c r="F585" s="12"/>
      <c r="G585" s="12"/>
      <c r="H585" s="12"/>
      <c r="I585" s="12"/>
      <c r="J585" s="12"/>
      <c r="K585" s="12"/>
      <c r="L585" s="12"/>
      <c r="M585" s="12"/>
      <c r="N585" s="12"/>
      <c r="O585" s="12"/>
      <c r="P585" s="12"/>
      <c r="Q585" s="12"/>
      <c r="R585" s="12"/>
      <c r="S585" s="12"/>
      <c r="T585" s="12"/>
      <c r="U585" s="12"/>
      <c r="V585" s="12"/>
      <c r="W585" s="12"/>
      <c r="X585" s="12"/>
      <c r="Y585" s="12"/>
    </row>
    <row r="586" spans="1:25" ht="38.5" hidden="1" customHeight="1">
      <c r="A586" s="12"/>
      <c r="B586" s="12"/>
      <c r="C586" s="12"/>
      <c r="D586" s="12"/>
      <c r="E586" s="12"/>
      <c r="F586" s="12"/>
      <c r="G586" s="12"/>
      <c r="H586" s="12"/>
      <c r="I586" s="12"/>
      <c r="J586" s="12"/>
      <c r="K586" s="12"/>
      <c r="L586" s="12"/>
      <c r="M586" s="12"/>
      <c r="N586" s="12"/>
      <c r="O586" s="12"/>
      <c r="P586" s="12"/>
      <c r="Q586" s="12"/>
      <c r="R586" s="12"/>
      <c r="S586" s="12"/>
      <c r="T586" s="12"/>
      <c r="U586" s="12"/>
      <c r="V586" s="12"/>
      <c r="W586" s="12"/>
      <c r="X586" s="12"/>
      <c r="Y586" s="12"/>
    </row>
    <row r="587" spans="1:25" ht="38.5" hidden="1" customHeight="1">
      <c r="A587" s="12"/>
      <c r="B587" s="12"/>
      <c r="C587" s="12"/>
      <c r="D587" s="12"/>
      <c r="E587" s="12"/>
      <c r="F587" s="12"/>
      <c r="G587" s="12"/>
      <c r="H587" s="12"/>
      <c r="I587" s="12"/>
      <c r="J587" s="12"/>
      <c r="K587" s="12"/>
      <c r="L587" s="12"/>
      <c r="M587" s="12"/>
      <c r="N587" s="12"/>
      <c r="O587" s="12"/>
      <c r="P587" s="12"/>
      <c r="Q587" s="12"/>
      <c r="R587" s="12"/>
      <c r="S587" s="12"/>
      <c r="T587" s="12"/>
      <c r="U587" s="12"/>
      <c r="V587" s="12"/>
      <c r="W587" s="12"/>
      <c r="X587" s="12"/>
      <c r="Y587" s="12"/>
    </row>
    <row r="588" spans="1:25" ht="38.5" hidden="1" customHeight="1">
      <c r="A588" s="12"/>
      <c r="B588" s="12"/>
      <c r="C588" s="12"/>
      <c r="D588" s="12"/>
      <c r="E588" s="12"/>
      <c r="F588" s="12"/>
      <c r="G588" s="12"/>
      <c r="H588" s="12"/>
      <c r="I588" s="12"/>
      <c r="J588" s="12"/>
      <c r="K588" s="12"/>
      <c r="L588" s="12"/>
      <c r="M588" s="12"/>
      <c r="N588" s="12"/>
      <c r="O588" s="12"/>
      <c r="P588" s="12"/>
      <c r="Q588" s="12"/>
      <c r="R588" s="12"/>
      <c r="S588" s="12"/>
      <c r="T588" s="12"/>
      <c r="U588" s="12"/>
      <c r="V588" s="12"/>
      <c r="W588" s="12"/>
      <c r="X588" s="12"/>
      <c r="Y588" s="12"/>
    </row>
    <row r="589" spans="1:25" ht="38.5" hidden="1" customHeight="1">
      <c r="A589" s="12"/>
      <c r="B589" s="12"/>
      <c r="C589" s="12"/>
      <c r="D589" s="12"/>
      <c r="E589" s="12"/>
      <c r="F589" s="12"/>
      <c r="G589" s="12"/>
      <c r="H589" s="12"/>
      <c r="I589" s="12"/>
      <c r="J589" s="12"/>
      <c r="K589" s="12"/>
      <c r="L589" s="12"/>
      <c r="M589" s="12"/>
      <c r="N589" s="12"/>
      <c r="O589" s="12"/>
      <c r="P589" s="12"/>
      <c r="Q589" s="12"/>
      <c r="R589" s="12"/>
      <c r="S589" s="12"/>
      <c r="T589" s="12"/>
      <c r="U589" s="12"/>
      <c r="V589" s="12"/>
      <c r="W589" s="12"/>
      <c r="X589" s="12"/>
      <c r="Y589" s="12"/>
    </row>
    <row r="590" spans="1:25" ht="38.5" hidden="1" customHeight="1">
      <c r="A590" s="12"/>
      <c r="B590" s="12"/>
      <c r="C590" s="12"/>
      <c r="D590" s="12"/>
      <c r="E590" s="12"/>
      <c r="F590" s="12"/>
      <c r="G590" s="12"/>
      <c r="H590" s="12"/>
      <c r="I590" s="12"/>
      <c r="J590" s="12"/>
      <c r="K590" s="12"/>
      <c r="L590" s="12"/>
      <c r="M590" s="12"/>
      <c r="N590" s="12"/>
      <c r="O590" s="12"/>
      <c r="P590" s="12"/>
      <c r="Q590" s="12"/>
      <c r="R590" s="12"/>
      <c r="S590" s="12"/>
      <c r="T590" s="12"/>
      <c r="U590" s="12"/>
      <c r="V590" s="12"/>
      <c r="W590" s="12"/>
      <c r="X590" s="12"/>
      <c r="Y590" s="12"/>
    </row>
    <row r="591" spans="1:25" ht="38.5" hidden="1" customHeight="1">
      <c r="A591" s="12"/>
      <c r="B591" s="12"/>
      <c r="C591" s="12"/>
      <c r="D591" s="12"/>
      <c r="E591" s="12"/>
      <c r="F591" s="12"/>
      <c r="G591" s="12"/>
      <c r="H591" s="12"/>
      <c r="I591" s="12"/>
      <c r="J591" s="12"/>
      <c r="K591" s="12"/>
      <c r="L591" s="12"/>
      <c r="M591" s="12"/>
      <c r="N591" s="12"/>
      <c r="O591" s="12"/>
      <c r="P591" s="12"/>
      <c r="Q591" s="12"/>
      <c r="R591" s="12"/>
      <c r="S591" s="12"/>
      <c r="T591" s="12"/>
      <c r="U591" s="12"/>
      <c r="V591" s="12"/>
      <c r="W591" s="12"/>
      <c r="X591" s="12"/>
      <c r="Y591" s="12"/>
    </row>
    <row r="592" spans="1:25" ht="38.5" hidden="1" customHeight="1">
      <c r="A592" s="12"/>
      <c r="B592" s="12"/>
      <c r="C592" s="12"/>
      <c r="D592" s="12"/>
      <c r="E592" s="12"/>
      <c r="F592" s="12"/>
      <c r="G592" s="12"/>
      <c r="H592" s="12"/>
      <c r="I592" s="12"/>
      <c r="J592" s="12"/>
      <c r="K592" s="12"/>
      <c r="L592" s="12"/>
      <c r="M592" s="12"/>
      <c r="N592" s="12"/>
      <c r="O592" s="12"/>
      <c r="P592" s="12"/>
      <c r="Q592" s="12"/>
      <c r="R592" s="12"/>
      <c r="S592" s="12"/>
      <c r="T592" s="12"/>
      <c r="U592" s="12"/>
      <c r="V592" s="12"/>
      <c r="W592" s="12"/>
      <c r="X592" s="12"/>
      <c r="Y592" s="12"/>
    </row>
    <row r="593" spans="1:25" ht="38.5" hidden="1" customHeight="1">
      <c r="A593" s="12"/>
      <c r="B593" s="12"/>
      <c r="C593" s="12"/>
      <c r="D593" s="12"/>
      <c r="E593" s="12"/>
      <c r="F593" s="12"/>
      <c r="G593" s="12"/>
      <c r="H593" s="12"/>
      <c r="I593" s="12"/>
      <c r="J593" s="12"/>
      <c r="K593" s="12"/>
      <c r="L593" s="12"/>
      <c r="M593" s="12"/>
      <c r="N593" s="12"/>
      <c r="O593" s="12"/>
      <c r="P593" s="12"/>
      <c r="Q593" s="12"/>
      <c r="R593" s="12"/>
      <c r="S593" s="12"/>
      <c r="T593" s="12"/>
      <c r="U593" s="12"/>
      <c r="V593" s="12"/>
      <c r="W593" s="12"/>
      <c r="X593" s="12"/>
      <c r="Y593" s="12"/>
    </row>
    <row r="594" spans="1:25" ht="38.5" hidden="1" customHeight="1">
      <c r="A594" s="12"/>
      <c r="B594" s="12"/>
      <c r="C594" s="12"/>
      <c r="D594" s="12"/>
      <c r="E594" s="12"/>
      <c r="F594" s="12"/>
      <c r="G594" s="12"/>
      <c r="H594" s="12"/>
      <c r="I594" s="12"/>
      <c r="J594" s="12"/>
      <c r="K594" s="12"/>
      <c r="L594" s="12"/>
      <c r="M594" s="12"/>
      <c r="N594" s="12"/>
      <c r="O594" s="12"/>
      <c r="P594" s="12"/>
      <c r="Q594" s="12"/>
      <c r="R594" s="12"/>
      <c r="S594" s="12"/>
      <c r="T594" s="12"/>
      <c r="U594" s="12"/>
      <c r="V594" s="12"/>
      <c r="W594" s="12"/>
      <c r="X594" s="12"/>
      <c r="Y594" s="12"/>
    </row>
    <row r="595" spans="1:25" ht="38.5" hidden="1" customHeight="1">
      <c r="A595" s="12"/>
      <c r="B595" s="12"/>
      <c r="C595" s="12"/>
      <c r="D595" s="12"/>
      <c r="E595" s="12"/>
      <c r="F595" s="12"/>
      <c r="G595" s="12"/>
      <c r="H595" s="12"/>
      <c r="I595" s="12"/>
      <c r="J595" s="12"/>
      <c r="K595" s="12"/>
      <c r="L595" s="12"/>
      <c r="M595" s="12"/>
      <c r="N595" s="12"/>
      <c r="O595" s="12"/>
      <c r="P595" s="12"/>
      <c r="Q595" s="12"/>
      <c r="R595" s="12"/>
      <c r="S595" s="12"/>
      <c r="T595" s="12"/>
      <c r="U595" s="12"/>
      <c r="V595" s="12"/>
      <c r="W595" s="12"/>
      <c r="X595" s="12"/>
      <c r="Y595" s="12"/>
    </row>
    <row r="596" spans="1:25" ht="38.5" hidden="1" customHeight="1">
      <c r="A596" s="12"/>
      <c r="B596" s="12"/>
      <c r="C596" s="12"/>
      <c r="D596" s="12"/>
      <c r="E596" s="12"/>
      <c r="F596" s="12"/>
      <c r="G596" s="12"/>
      <c r="H596" s="12"/>
      <c r="I596" s="12"/>
      <c r="J596" s="12"/>
      <c r="K596" s="12"/>
      <c r="L596" s="12"/>
      <c r="M596" s="12"/>
      <c r="N596" s="12"/>
      <c r="O596" s="12"/>
      <c r="P596" s="12"/>
      <c r="Q596" s="12"/>
      <c r="R596" s="12"/>
      <c r="S596" s="12"/>
      <c r="T596" s="12"/>
      <c r="U596" s="12"/>
      <c r="V596" s="12"/>
      <c r="W596" s="12"/>
      <c r="X596" s="12"/>
      <c r="Y596" s="12"/>
    </row>
    <row r="597" spans="1:25" ht="38.5" hidden="1" customHeight="1">
      <c r="A597" s="12"/>
      <c r="B597" s="12"/>
      <c r="C597" s="12"/>
      <c r="D597" s="12"/>
      <c r="E597" s="12"/>
      <c r="F597" s="12"/>
      <c r="G597" s="12"/>
      <c r="H597" s="12"/>
      <c r="I597" s="12"/>
      <c r="J597" s="12"/>
      <c r="K597" s="12"/>
      <c r="L597" s="12"/>
      <c r="M597" s="12"/>
      <c r="N597" s="12"/>
      <c r="O597" s="12"/>
      <c r="P597" s="12"/>
      <c r="Q597" s="12"/>
      <c r="R597" s="12"/>
      <c r="S597" s="12"/>
      <c r="T597" s="12"/>
      <c r="U597" s="12"/>
      <c r="V597" s="12"/>
      <c r="W597" s="12"/>
      <c r="X597" s="12"/>
      <c r="Y597" s="12"/>
    </row>
    <row r="598" spans="1:25" ht="38.5" hidden="1" customHeight="1">
      <c r="A598" s="12"/>
      <c r="B598" s="12"/>
      <c r="C598" s="12"/>
      <c r="D598" s="12"/>
      <c r="E598" s="12"/>
      <c r="F598" s="12"/>
      <c r="G598" s="12"/>
      <c r="H598" s="12"/>
      <c r="I598" s="12"/>
      <c r="J598" s="12"/>
      <c r="K598" s="12"/>
      <c r="L598" s="12"/>
      <c r="M598" s="12"/>
      <c r="N598" s="12"/>
      <c r="O598" s="12"/>
      <c r="P598" s="12"/>
      <c r="Q598" s="12"/>
      <c r="R598" s="12"/>
      <c r="S598" s="12"/>
      <c r="T598" s="12"/>
      <c r="U598" s="12"/>
      <c r="V598" s="12"/>
      <c r="W598" s="12"/>
      <c r="X598" s="12"/>
      <c r="Y598" s="12"/>
    </row>
    <row r="599" spans="1:25" ht="38.5" hidden="1" customHeight="1">
      <c r="A599" s="12"/>
      <c r="B599" s="12"/>
      <c r="C599" s="12"/>
      <c r="D599" s="12"/>
      <c r="E599" s="12"/>
      <c r="F599" s="12"/>
      <c r="G599" s="12"/>
      <c r="H599" s="12"/>
      <c r="I599" s="12"/>
      <c r="J599" s="12"/>
      <c r="K599" s="12"/>
      <c r="L599" s="12"/>
      <c r="M599" s="12"/>
      <c r="N599" s="12"/>
      <c r="O599" s="12"/>
      <c r="P599" s="12"/>
      <c r="Q599" s="12"/>
      <c r="R599" s="12"/>
      <c r="S599" s="12"/>
      <c r="T599" s="12"/>
      <c r="U599" s="12"/>
      <c r="V599" s="12"/>
      <c r="W599" s="12"/>
      <c r="X599" s="12"/>
      <c r="Y599" s="12"/>
    </row>
    <row r="600" spans="1:25" ht="38.5" hidden="1" customHeight="1">
      <c r="A600" s="12"/>
      <c r="B600" s="12"/>
      <c r="C600" s="12"/>
      <c r="D600" s="12"/>
      <c r="E600" s="12"/>
      <c r="F600" s="12"/>
      <c r="G600" s="12"/>
      <c r="H600" s="12"/>
      <c r="I600" s="12"/>
      <c r="J600" s="12"/>
      <c r="K600" s="12"/>
      <c r="L600" s="12"/>
      <c r="M600" s="12"/>
      <c r="N600" s="12"/>
      <c r="O600" s="12"/>
      <c r="P600" s="12"/>
      <c r="Q600" s="12"/>
      <c r="R600" s="12"/>
      <c r="S600" s="12"/>
      <c r="T600" s="12"/>
      <c r="U600" s="12"/>
      <c r="V600" s="12"/>
      <c r="W600" s="12"/>
      <c r="X600" s="12"/>
      <c r="Y600" s="12"/>
    </row>
    <row r="601" spans="1:25" ht="38.5" hidden="1" customHeight="1">
      <c r="A601" s="12"/>
      <c r="B601" s="12"/>
      <c r="C601" s="12"/>
      <c r="D601" s="12"/>
      <c r="E601" s="12"/>
      <c r="F601" s="12"/>
      <c r="G601" s="12"/>
      <c r="H601" s="12"/>
      <c r="I601" s="12"/>
      <c r="J601" s="12"/>
      <c r="K601" s="12"/>
      <c r="L601" s="12"/>
      <c r="M601" s="12"/>
      <c r="N601" s="12"/>
      <c r="O601" s="12"/>
      <c r="P601" s="12"/>
      <c r="Q601" s="12"/>
      <c r="R601" s="12"/>
      <c r="S601" s="12"/>
      <c r="T601" s="12"/>
      <c r="U601" s="12"/>
      <c r="V601" s="12"/>
      <c r="W601" s="12"/>
      <c r="X601" s="12"/>
      <c r="Y601" s="12"/>
    </row>
    <row r="602" spans="1:25" ht="38.5" hidden="1" customHeight="1">
      <c r="A602" s="12"/>
      <c r="B602" s="12"/>
      <c r="C602" s="12"/>
      <c r="D602" s="12"/>
      <c r="E602" s="12"/>
      <c r="F602" s="12"/>
      <c r="G602" s="12"/>
      <c r="H602" s="12"/>
      <c r="I602" s="12"/>
      <c r="J602" s="12"/>
      <c r="K602" s="12"/>
      <c r="L602" s="12"/>
      <c r="M602" s="12"/>
      <c r="N602" s="12"/>
      <c r="O602" s="12"/>
      <c r="P602" s="12"/>
      <c r="Q602" s="12"/>
      <c r="R602" s="12"/>
      <c r="S602" s="12"/>
      <c r="T602" s="12"/>
      <c r="U602" s="12"/>
      <c r="V602" s="12"/>
      <c r="W602" s="12"/>
      <c r="X602" s="12"/>
      <c r="Y602" s="12"/>
    </row>
    <row r="603" spans="1:25" ht="38.5" hidden="1" customHeight="1">
      <c r="A603" s="12"/>
      <c r="B603" s="12"/>
      <c r="C603" s="12"/>
      <c r="D603" s="12"/>
      <c r="E603" s="12"/>
      <c r="F603" s="12"/>
      <c r="G603" s="12"/>
      <c r="H603" s="12"/>
      <c r="I603" s="12"/>
      <c r="J603" s="12"/>
      <c r="K603" s="12"/>
      <c r="L603" s="12"/>
      <c r="M603" s="12"/>
      <c r="N603" s="12"/>
      <c r="O603" s="12"/>
      <c r="P603" s="12"/>
      <c r="Q603" s="12"/>
      <c r="R603" s="12"/>
      <c r="S603" s="12"/>
      <c r="T603" s="12"/>
      <c r="U603" s="12"/>
      <c r="V603" s="12"/>
      <c r="W603" s="12"/>
      <c r="X603" s="12"/>
      <c r="Y603" s="12"/>
    </row>
    <row r="604" spans="1:25" ht="38.5" hidden="1" customHeight="1">
      <c r="A604" s="12"/>
      <c r="B604" s="12"/>
      <c r="C604" s="12"/>
      <c r="D604" s="12"/>
      <c r="E604" s="12"/>
      <c r="F604" s="12"/>
      <c r="G604" s="12"/>
      <c r="H604" s="12"/>
      <c r="I604" s="12"/>
      <c r="J604" s="12"/>
      <c r="K604" s="12"/>
      <c r="L604" s="12"/>
      <c r="M604" s="12"/>
      <c r="N604" s="12"/>
      <c r="O604" s="12"/>
      <c r="P604" s="12"/>
      <c r="Q604" s="12"/>
      <c r="R604" s="12"/>
      <c r="S604" s="12"/>
      <c r="T604" s="12"/>
      <c r="U604" s="12"/>
      <c r="V604" s="12"/>
      <c r="W604" s="12"/>
      <c r="X604" s="12"/>
      <c r="Y604" s="12"/>
    </row>
    <row r="605" spans="1:25" ht="38.5" hidden="1" customHeight="1">
      <c r="A605" s="12"/>
      <c r="B605" s="12"/>
      <c r="C605" s="12"/>
      <c r="D605" s="12"/>
      <c r="E605" s="12"/>
      <c r="F605" s="12"/>
      <c r="G605" s="12"/>
      <c r="H605" s="12"/>
      <c r="I605" s="12"/>
      <c r="J605" s="12"/>
      <c r="K605" s="12"/>
      <c r="L605" s="12"/>
      <c r="M605" s="12"/>
      <c r="N605" s="12"/>
      <c r="O605" s="12"/>
      <c r="P605" s="12"/>
      <c r="Q605" s="12"/>
      <c r="R605" s="12"/>
      <c r="S605" s="12"/>
      <c r="T605" s="12"/>
      <c r="U605" s="12"/>
      <c r="V605" s="12"/>
      <c r="W605" s="12"/>
      <c r="X605" s="12"/>
      <c r="Y605" s="12"/>
    </row>
    <row r="606" spans="1:25" ht="38.5" hidden="1" customHeight="1">
      <c r="A606" s="12"/>
      <c r="B606" s="12"/>
      <c r="C606" s="12"/>
      <c r="D606" s="12"/>
      <c r="E606" s="12"/>
      <c r="F606" s="12"/>
      <c r="G606" s="12"/>
      <c r="H606" s="12"/>
      <c r="I606" s="12"/>
      <c r="J606" s="12"/>
      <c r="K606" s="12"/>
      <c r="L606" s="12"/>
      <c r="M606" s="12"/>
      <c r="N606" s="12"/>
      <c r="O606" s="12"/>
      <c r="P606" s="12"/>
      <c r="Q606" s="12"/>
      <c r="R606" s="12"/>
      <c r="S606" s="12"/>
      <c r="T606" s="12"/>
      <c r="U606" s="12"/>
      <c r="V606" s="12"/>
      <c r="W606" s="12"/>
      <c r="X606" s="12"/>
      <c r="Y606" s="12"/>
    </row>
    <row r="607" spans="1:25" ht="38.5" hidden="1" customHeight="1">
      <c r="A607" s="12"/>
      <c r="B607" s="12"/>
      <c r="C607" s="12"/>
      <c r="D607" s="12"/>
      <c r="E607" s="12"/>
      <c r="F607" s="12"/>
      <c r="G607" s="12"/>
      <c r="H607" s="12"/>
      <c r="I607" s="12"/>
      <c r="J607" s="12"/>
      <c r="K607" s="12"/>
      <c r="L607" s="12"/>
      <c r="M607" s="12"/>
      <c r="N607" s="12"/>
      <c r="O607" s="12"/>
      <c r="P607" s="12"/>
      <c r="Q607" s="12"/>
      <c r="R607" s="12"/>
      <c r="S607" s="12"/>
      <c r="T607" s="12"/>
      <c r="U607" s="12"/>
      <c r="V607" s="12"/>
      <c r="W607" s="12"/>
      <c r="X607" s="12"/>
      <c r="Y607" s="12"/>
    </row>
    <row r="608" spans="1:25" ht="38.5" hidden="1" customHeight="1">
      <c r="A608" s="12"/>
      <c r="B608" s="12"/>
      <c r="C608" s="12"/>
      <c r="D608" s="12"/>
      <c r="E608" s="12"/>
      <c r="F608" s="12"/>
      <c r="G608" s="12"/>
      <c r="H608" s="12"/>
      <c r="I608" s="12"/>
      <c r="J608" s="12"/>
      <c r="K608" s="12"/>
      <c r="L608" s="12"/>
      <c r="M608" s="12"/>
      <c r="N608" s="12"/>
      <c r="O608" s="12"/>
      <c r="P608" s="12"/>
      <c r="Q608" s="12"/>
      <c r="R608" s="12"/>
      <c r="S608" s="12"/>
      <c r="T608" s="12"/>
      <c r="U608" s="12"/>
      <c r="V608" s="12"/>
      <c r="W608" s="12"/>
      <c r="X608" s="12"/>
      <c r="Y608" s="12"/>
    </row>
    <row r="609" spans="1:25" ht="38.5" hidden="1" customHeight="1">
      <c r="A609" s="12"/>
      <c r="B609" s="12"/>
      <c r="C609" s="12"/>
      <c r="D609" s="12"/>
      <c r="E609" s="12"/>
      <c r="F609" s="12"/>
      <c r="G609" s="12"/>
      <c r="H609" s="12"/>
      <c r="I609" s="12"/>
      <c r="J609" s="12"/>
      <c r="K609" s="12"/>
      <c r="L609" s="12"/>
      <c r="M609" s="12"/>
      <c r="N609" s="12"/>
      <c r="O609" s="12"/>
      <c r="P609" s="12"/>
      <c r="Q609" s="12"/>
      <c r="R609" s="12"/>
      <c r="S609" s="12"/>
      <c r="T609" s="12"/>
      <c r="U609" s="12"/>
      <c r="V609" s="12"/>
      <c r="W609" s="12"/>
      <c r="X609" s="12"/>
      <c r="Y609" s="12"/>
    </row>
    <row r="610" spans="1:25" ht="38.5" hidden="1" customHeight="1">
      <c r="A610" s="12"/>
      <c r="B610" s="12"/>
      <c r="C610" s="12"/>
      <c r="D610" s="12"/>
      <c r="E610" s="12"/>
      <c r="F610" s="12"/>
      <c r="G610" s="12"/>
      <c r="H610" s="12"/>
      <c r="I610" s="12"/>
      <c r="J610" s="12"/>
      <c r="K610" s="12"/>
      <c r="L610" s="12"/>
      <c r="M610" s="12"/>
      <c r="N610" s="12"/>
      <c r="O610" s="12"/>
      <c r="P610" s="12"/>
      <c r="Q610" s="12"/>
      <c r="R610" s="12"/>
      <c r="S610" s="12"/>
      <c r="T610" s="12"/>
      <c r="U610" s="12"/>
      <c r="V610" s="12"/>
      <c r="W610" s="12"/>
      <c r="X610" s="12"/>
      <c r="Y610" s="12"/>
    </row>
    <row r="611" spans="1:25" ht="38.5" hidden="1" customHeight="1">
      <c r="A611" s="12"/>
      <c r="B611" s="12"/>
      <c r="C611" s="12"/>
      <c r="D611" s="12"/>
      <c r="E611" s="12"/>
      <c r="F611" s="12"/>
      <c r="G611" s="12"/>
      <c r="H611" s="12"/>
      <c r="I611" s="12"/>
      <c r="J611" s="12"/>
      <c r="K611" s="12"/>
      <c r="L611" s="12"/>
      <c r="M611" s="12"/>
      <c r="N611" s="12"/>
      <c r="O611" s="12"/>
      <c r="P611" s="12"/>
      <c r="Q611" s="12"/>
      <c r="R611" s="12"/>
      <c r="S611" s="12"/>
      <c r="T611" s="12"/>
      <c r="U611" s="12"/>
      <c r="V611" s="12"/>
      <c r="W611" s="12"/>
      <c r="X611" s="12"/>
      <c r="Y611" s="12"/>
    </row>
    <row r="612" spans="1:25" ht="38.5" hidden="1" customHeight="1">
      <c r="A612" s="12"/>
      <c r="B612" s="12"/>
      <c r="C612" s="12"/>
      <c r="D612" s="12"/>
      <c r="E612" s="12"/>
      <c r="F612" s="12"/>
      <c r="G612" s="12"/>
      <c r="H612" s="12"/>
      <c r="I612" s="12"/>
      <c r="J612" s="12"/>
      <c r="K612" s="12"/>
      <c r="L612" s="12"/>
      <c r="M612" s="12"/>
      <c r="N612" s="12"/>
      <c r="O612" s="12"/>
      <c r="P612" s="12"/>
      <c r="Q612" s="12"/>
      <c r="R612" s="12"/>
      <c r="S612" s="12"/>
      <c r="T612" s="12"/>
      <c r="U612" s="12"/>
      <c r="V612" s="12"/>
      <c r="W612" s="12"/>
      <c r="X612" s="12"/>
      <c r="Y612" s="12"/>
    </row>
    <row r="613" spans="1:25" ht="38.5" hidden="1" customHeight="1">
      <c r="A613" s="12"/>
      <c r="B613" s="12"/>
      <c r="C613" s="12"/>
      <c r="D613" s="12"/>
      <c r="E613" s="12"/>
      <c r="F613" s="12"/>
      <c r="G613" s="12"/>
      <c r="H613" s="12"/>
      <c r="I613" s="12"/>
      <c r="J613" s="12"/>
      <c r="K613" s="12"/>
      <c r="L613" s="12"/>
      <c r="M613" s="12"/>
      <c r="N613" s="12"/>
      <c r="O613" s="12"/>
      <c r="P613" s="12"/>
      <c r="Q613" s="12"/>
      <c r="R613" s="12"/>
      <c r="S613" s="12"/>
      <c r="T613" s="12"/>
      <c r="U613" s="12"/>
      <c r="V613" s="12"/>
      <c r="W613" s="12"/>
      <c r="X613" s="12"/>
      <c r="Y613" s="12"/>
    </row>
    <row r="614" spans="1:25" ht="38.5" hidden="1" customHeight="1">
      <c r="A614" s="12"/>
      <c r="B614" s="12"/>
      <c r="C614" s="12"/>
      <c r="D614" s="12"/>
      <c r="E614" s="12"/>
      <c r="F614" s="12"/>
      <c r="G614" s="12"/>
      <c r="H614" s="12"/>
      <c r="I614" s="12"/>
      <c r="J614" s="12"/>
      <c r="K614" s="12"/>
      <c r="L614" s="12"/>
      <c r="M614" s="12"/>
      <c r="N614" s="12"/>
      <c r="O614" s="12"/>
      <c r="P614" s="12"/>
      <c r="Q614" s="12"/>
      <c r="R614" s="12"/>
      <c r="S614" s="12"/>
      <c r="T614" s="12"/>
      <c r="U614" s="12"/>
      <c r="V614" s="12"/>
      <c r="W614" s="12"/>
      <c r="X614" s="12"/>
      <c r="Y614" s="12"/>
    </row>
    <row r="615" spans="1:25" ht="38.5" hidden="1" customHeight="1">
      <c r="A615" s="12"/>
      <c r="B615" s="12"/>
      <c r="C615" s="12"/>
      <c r="D615" s="12"/>
      <c r="E615" s="12"/>
      <c r="F615" s="12"/>
      <c r="G615" s="12"/>
      <c r="H615" s="12"/>
      <c r="I615" s="12"/>
      <c r="J615" s="12"/>
      <c r="K615" s="12"/>
      <c r="L615" s="12"/>
      <c r="M615" s="12"/>
      <c r="N615" s="12"/>
      <c r="O615" s="12"/>
      <c r="P615" s="12"/>
      <c r="Q615" s="12"/>
      <c r="R615" s="12"/>
      <c r="S615" s="12"/>
      <c r="T615" s="12"/>
      <c r="U615" s="12"/>
      <c r="V615" s="12"/>
      <c r="W615" s="12"/>
      <c r="X615" s="12"/>
      <c r="Y615" s="12"/>
    </row>
    <row r="616" spans="1:25" ht="38.5" hidden="1" customHeight="1">
      <c r="A616" s="12"/>
      <c r="B616" s="12"/>
      <c r="C616" s="12"/>
      <c r="D616" s="12"/>
      <c r="E616" s="12"/>
      <c r="F616" s="12"/>
      <c r="G616" s="12"/>
      <c r="H616" s="12"/>
      <c r="I616" s="12"/>
      <c r="J616" s="12"/>
      <c r="K616" s="12"/>
      <c r="L616" s="12"/>
      <c r="M616" s="12"/>
      <c r="N616" s="12"/>
      <c r="O616" s="12"/>
      <c r="P616" s="12"/>
      <c r="Q616" s="12"/>
      <c r="R616" s="12"/>
      <c r="S616" s="12"/>
      <c r="T616" s="12"/>
      <c r="U616" s="12"/>
      <c r="V616" s="12"/>
      <c r="W616" s="12"/>
      <c r="X616" s="12"/>
      <c r="Y616" s="12"/>
    </row>
    <row r="617" spans="1:25" ht="38.5" hidden="1" customHeight="1">
      <c r="A617" s="12"/>
      <c r="B617" s="12"/>
      <c r="C617" s="12"/>
      <c r="D617" s="12"/>
      <c r="E617" s="12"/>
      <c r="F617" s="12"/>
      <c r="G617" s="12"/>
      <c r="H617" s="12"/>
      <c r="I617" s="12"/>
      <c r="J617" s="12"/>
      <c r="K617" s="12"/>
      <c r="L617" s="12"/>
      <c r="M617" s="12"/>
      <c r="N617" s="12"/>
      <c r="O617" s="12"/>
      <c r="P617" s="12"/>
      <c r="Q617" s="12"/>
      <c r="R617" s="12"/>
      <c r="S617" s="12"/>
      <c r="T617" s="12"/>
      <c r="U617" s="12"/>
      <c r="V617" s="12"/>
      <c r="W617" s="12"/>
      <c r="X617" s="12"/>
      <c r="Y617" s="12"/>
    </row>
    <row r="618" spans="1:25" ht="38.5" hidden="1" customHeight="1">
      <c r="A618" s="12"/>
      <c r="B618" s="12"/>
      <c r="C618" s="12"/>
      <c r="D618" s="12"/>
      <c r="E618" s="12"/>
      <c r="F618" s="12"/>
      <c r="G618" s="12"/>
      <c r="H618" s="12"/>
      <c r="I618" s="12"/>
      <c r="J618" s="12"/>
      <c r="K618" s="12"/>
      <c r="L618" s="12"/>
      <c r="M618" s="12"/>
      <c r="N618" s="12"/>
      <c r="O618" s="12"/>
      <c r="P618" s="12"/>
      <c r="Q618" s="12"/>
      <c r="R618" s="12"/>
      <c r="S618" s="12"/>
      <c r="T618" s="12"/>
      <c r="U618" s="12"/>
      <c r="V618" s="12"/>
      <c r="W618" s="12"/>
      <c r="X618" s="12"/>
      <c r="Y618" s="12"/>
    </row>
    <row r="619" spans="1:25" ht="38.5" hidden="1" customHeight="1">
      <c r="A619" s="12"/>
      <c r="B619" s="12"/>
      <c r="C619" s="12"/>
      <c r="D619" s="12"/>
      <c r="E619" s="12"/>
      <c r="F619" s="12"/>
      <c r="G619" s="12"/>
      <c r="H619" s="12"/>
      <c r="I619" s="12"/>
      <c r="J619" s="12"/>
      <c r="K619" s="12"/>
      <c r="L619" s="12"/>
      <c r="M619" s="12"/>
      <c r="N619" s="12"/>
      <c r="O619" s="12"/>
      <c r="P619" s="12"/>
      <c r="Q619" s="12"/>
      <c r="R619" s="12"/>
      <c r="S619" s="12"/>
      <c r="T619" s="12"/>
      <c r="U619" s="12"/>
      <c r="V619" s="12"/>
      <c r="W619" s="12"/>
      <c r="X619" s="12"/>
      <c r="Y619" s="12"/>
    </row>
    <row r="620" spans="1:25" ht="38.5" hidden="1" customHeight="1">
      <c r="A620" s="12"/>
      <c r="B620" s="12"/>
      <c r="C620" s="12"/>
      <c r="D620" s="12"/>
      <c r="E620" s="12"/>
      <c r="F620" s="12"/>
      <c r="G620" s="12"/>
      <c r="H620" s="12"/>
      <c r="I620" s="12"/>
      <c r="J620" s="12"/>
      <c r="K620" s="12"/>
      <c r="L620" s="12"/>
      <c r="M620" s="12"/>
      <c r="N620" s="12"/>
      <c r="O620" s="12"/>
      <c r="P620" s="12"/>
      <c r="Q620" s="12"/>
      <c r="R620" s="12"/>
      <c r="S620" s="12"/>
      <c r="T620" s="12"/>
      <c r="U620" s="12"/>
      <c r="V620" s="12"/>
      <c r="W620" s="12"/>
      <c r="X620" s="12"/>
      <c r="Y620" s="12"/>
    </row>
    <row r="621" spans="1:25" ht="38.5" hidden="1" customHeight="1">
      <c r="A621" s="12"/>
      <c r="B621" s="12"/>
      <c r="C621" s="12"/>
      <c r="D621" s="12"/>
      <c r="E621" s="12"/>
      <c r="F621" s="12"/>
      <c r="G621" s="12"/>
      <c r="H621" s="12"/>
      <c r="I621" s="12"/>
      <c r="J621" s="12"/>
      <c r="K621" s="12"/>
      <c r="L621" s="12"/>
      <c r="M621" s="12"/>
      <c r="N621" s="12"/>
      <c r="O621" s="12"/>
      <c r="P621" s="12"/>
      <c r="Q621" s="12"/>
      <c r="R621" s="12"/>
      <c r="S621" s="12"/>
      <c r="T621" s="12"/>
      <c r="U621" s="12"/>
      <c r="V621" s="12"/>
      <c r="W621" s="12"/>
      <c r="X621" s="12"/>
      <c r="Y621" s="12"/>
    </row>
    <row r="622" spans="1:25" ht="38.5" hidden="1" customHeight="1">
      <c r="A622" s="12"/>
      <c r="B622" s="12"/>
      <c r="C622" s="12"/>
      <c r="D622" s="12"/>
      <c r="E622" s="12"/>
      <c r="F622" s="12"/>
      <c r="G622" s="12"/>
      <c r="H622" s="12"/>
      <c r="I622" s="12"/>
      <c r="J622" s="12"/>
      <c r="K622" s="12"/>
      <c r="L622" s="12"/>
      <c r="M622" s="12"/>
      <c r="N622" s="12"/>
      <c r="O622" s="12"/>
      <c r="P622" s="12"/>
      <c r="Q622" s="12"/>
      <c r="R622" s="12"/>
      <c r="S622" s="12"/>
      <c r="T622" s="12"/>
      <c r="U622" s="12"/>
      <c r="V622" s="12"/>
      <c r="W622" s="12"/>
      <c r="X622" s="12"/>
      <c r="Y622" s="12"/>
    </row>
    <row r="623" spans="1:25" ht="38.5" hidden="1" customHeight="1">
      <c r="A623" s="12"/>
      <c r="B623" s="12"/>
      <c r="C623" s="12"/>
      <c r="D623" s="12"/>
      <c r="E623" s="12"/>
      <c r="F623" s="12"/>
      <c r="G623" s="12"/>
      <c r="H623" s="12"/>
      <c r="I623" s="12"/>
      <c r="J623" s="12"/>
      <c r="K623" s="12"/>
      <c r="L623" s="12"/>
      <c r="M623" s="12"/>
      <c r="N623" s="12"/>
      <c r="O623" s="12"/>
      <c r="P623" s="12"/>
      <c r="Q623" s="12"/>
      <c r="R623" s="12"/>
      <c r="S623" s="12"/>
      <c r="T623" s="12"/>
      <c r="U623" s="12"/>
      <c r="V623" s="12"/>
      <c r="W623" s="12"/>
      <c r="X623" s="12"/>
      <c r="Y623" s="12"/>
    </row>
    <row r="624" spans="1:25" ht="38.5" hidden="1" customHeight="1">
      <c r="A624" s="12"/>
      <c r="B624" s="12"/>
      <c r="C624" s="12"/>
      <c r="D624" s="12"/>
      <c r="E624" s="12"/>
      <c r="F624" s="12"/>
      <c r="G624" s="12"/>
      <c r="H624" s="12"/>
      <c r="I624" s="12"/>
      <c r="J624" s="12"/>
      <c r="K624" s="12"/>
      <c r="L624" s="12"/>
      <c r="M624" s="12"/>
      <c r="N624" s="12"/>
      <c r="O624" s="12"/>
      <c r="P624" s="12"/>
      <c r="Q624" s="12"/>
      <c r="R624" s="12"/>
      <c r="S624" s="12"/>
      <c r="T624" s="12"/>
      <c r="U624" s="12"/>
      <c r="V624" s="12"/>
      <c r="W624" s="12"/>
      <c r="X624" s="12"/>
      <c r="Y624" s="12"/>
    </row>
    <row r="625" spans="1:25" ht="38.5" hidden="1" customHeight="1">
      <c r="A625" s="12"/>
      <c r="B625" s="12"/>
      <c r="C625" s="12"/>
      <c r="D625" s="12"/>
      <c r="E625" s="12"/>
      <c r="F625" s="12"/>
      <c r="G625" s="12"/>
      <c r="H625" s="12"/>
      <c r="I625" s="12"/>
      <c r="J625" s="12"/>
      <c r="K625" s="12"/>
      <c r="L625" s="12"/>
      <c r="M625" s="12"/>
      <c r="N625" s="12"/>
      <c r="O625" s="12"/>
      <c r="P625" s="12"/>
      <c r="Q625" s="12"/>
      <c r="R625" s="12"/>
      <c r="S625" s="12"/>
      <c r="T625" s="12"/>
      <c r="U625" s="12"/>
      <c r="V625" s="12"/>
      <c r="W625" s="12"/>
      <c r="X625" s="12"/>
      <c r="Y625" s="12"/>
    </row>
    <row r="626" spans="1:25" ht="38.5" hidden="1" customHeight="1">
      <c r="A626" s="12"/>
      <c r="B626" s="12"/>
      <c r="C626" s="12"/>
      <c r="D626" s="12"/>
      <c r="E626" s="12"/>
      <c r="F626" s="12"/>
      <c r="G626" s="12"/>
      <c r="H626" s="12"/>
      <c r="I626" s="12"/>
      <c r="J626" s="12"/>
      <c r="K626" s="12"/>
      <c r="L626" s="12"/>
      <c r="M626" s="12"/>
      <c r="N626" s="12"/>
      <c r="O626" s="12"/>
      <c r="P626" s="12"/>
      <c r="Q626" s="12"/>
      <c r="R626" s="12"/>
      <c r="S626" s="12"/>
      <c r="T626" s="12"/>
      <c r="U626" s="12"/>
      <c r="V626" s="12"/>
      <c r="W626" s="12"/>
      <c r="X626" s="12"/>
      <c r="Y626" s="12"/>
    </row>
    <row r="627" spans="1:25" ht="38.5" hidden="1" customHeight="1">
      <c r="A627" s="12"/>
      <c r="B627" s="12"/>
      <c r="C627" s="12"/>
      <c r="D627" s="12"/>
      <c r="E627" s="12"/>
      <c r="F627" s="12"/>
      <c r="G627" s="12"/>
      <c r="H627" s="12"/>
      <c r="I627" s="12"/>
      <c r="J627" s="12"/>
      <c r="K627" s="12"/>
      <c r="L627" s="12"/>
      <c r="M627" s="12"/>
      <c r="N627" s="12"/>
      <c r="O627" s="12"/>
      <c r="P627" s="12"/>
      <c r="Q627" s="12"/>
      <c r="R627" s="12"/>
      <c r="S627" s="12"/>
      <c r="T627" s="12"/>
      <c r="U627" s="12"/>
      <c r="V627" s="12"/>
      <c r="W627" s="12"/>
      <c r="X627" s="12"/>
      <c r="Y627" s="12"/>
    </row>
    <row r="628" spans="1:25" ht="38.5" hidden="1" customHeight="1">
      <c r="A628" s="12"/>
      <c r="B628" s="12"/>
      <c r="C628" s="12"/>
      <c r="D628" s="12"/>
      <c r="E628" s="12"/>
      <c r="F628" s="12"/>
      <c r="G628" s="12"/>
      <c r="H628" s="12"/>
      <c r="I628" s="12"/>
      <c r="J628" s="12"/>
      <c r="K628" s="12"/>
      <c r="L628" s="12"/>
      <c r="M628" s="12"/>
      <c r="N628" s="12"/>
      <c r="O628" s="12"/>
      <c r="P628" s="12"/>
      <c r="Q628" s="12"/>
      <c r="R628" s="12"/>
      <c r="S628" s="12"/>
      <c r="T628" s="12"/>
      <c r="U628" s="12"/>
      <c r="V628" s="12"/>
      <c r="W628" s="12"/>
      <c r="X628" s="12"/>
      <c r="Y628" s="12"/>
    </row>
    <row r="629" spans="1:25" ht="38.5" hidden="1" customHeight="1">
      <c r="A629" s="12"/>
      <c r="B629" s="12"/>
      <c r="C629" s="12"/>
      <c r="D629" s="12"/>
      <c r="E629" s="12"/>
      <c r="F629" s="12"/>
      <c r="G629" s="12"/>
      <c r="H629" s="12"/>
      <c r="I629" s="12"/>
      <c r="J629" s="12"/>
      <c r="K629" s="12"/>
      <c r="L629" s="12"/>
      <c r="M629" s="12"/>
      <c r="N629" s="12"/>
      <c r="O629" s="12"/>
      <c r="P629" s="12"/>
      <c r="Q629" s="12"/>
      <c r="R629" s="12"/>
      <c r="S629" s="12"/>
      <c r="T629" s="12"/>
      <c r="U629" s="12"/>
      <c r="V629" s="12"/>
      <c r="W629" s="12"/>
      <c r="X629" s="12"/>
      <c r="Y629" s="12"/>
    </row>
    <row r="630" spans="1:25" ht="38.5" hidden="1" customHeight="1">
      <c r="A630" s="12"/>
      <c r="B630" s="12"/>
      <c r="C630" s="12"/>
      <c r="D630" s="12"/>
      <c r="E630" s="12"/>
      <c r="F630" s="12"/>
      <c r="G630" s="12"/>
      <c r="H630" s="12"/>
      <c r="I630" s="12"/>
      <c r="J630" s="12"/>
      <c r="K630" s="12"/>
      <c r="L630" s="12"/>
      <c r="M630" s="12"/>
      <c r="N630" s="12"/>
      <c r="O630" s="12"/>
      <c r="P630" s="12"/>
      <c r="Q630" s="12"/>
      <c r="R630" s="12"/>
      <c r="S630" s="12"/>
      <c r="T630" s="12"/>
      <c r="U630" s="12"/>
      <c r="V630" s="12"/>
      <c r="W630" s="12"/>
      <c r="X630" s="12"/>
      <c r="Y630" s="12"/>
    </row>
    <row r="631" spans="1:25" ht="38.5" hidden="1" customHeight="1">
      <c r="A631" s="12"/>
      <c r="B631" s="12"/>
      <c r="C631" s="12"/>
      <c r="D631" s="12"/>
      <c r="E631" s="12"/>
      <c r="F631" s="12"/>
      <c r="G631" s="12"/>
      <c r="H631" s="12"/>
      <c r="I631" s="12"/>
      <c r="J631" s="12"/>
      <c r="K631" s="12"/>
      <c r="L631" s="12"/>
      <c r="M631" s="12"/>
      <c r="N631" s="12"/>
      <c r="O631" s="12"/>
      <c r="P631" s="12"/>
      <c r="Q631" s="12"/>
      <c r="R631" s="12"/>
      <c r="S631" s="12"/>
      <c r="T631" s="12"/>
      <c r="U631" s="12"/>
      <c r="V631" s="12"/>
      <c r="W631" s="12"/>
      <c r="X631" s="12"/>
      <c r="Y631" s="12"/>
    </row>
    <row r="632" spans="1:25" ht="38.5" hidden="1" customHeight="1">
      <c r="A632" s="12"/>
      <c r="B632" s="12"/>
      <c r="C632" s="12"/>
      <c r="D632" s="12"/>
      <c r="E632" s="12"/>
      <c r="F632" s="12"/>
      <c r="G632" s="12"/>
      <c r="H632" s="12"/>
      <c r="I632" s="12"/>
      <c r="J632" s="12"/>
      <c r="K632" s="12"/>
      <c r="L632" s="12"/>
      <c r="M632" s="12"/>
      <c r="N632" s="12"/>
      <c r="O632" s="12"/>
      <c r="P632" s="12"/>
      <c r="Q632" s="12"/>
      <c r="R632" s="12"/>
      <c r="S632" s="12"/>
      <c r="T632" s="12"/>
      <c r="U632" s="12"/>
      <c r="V632" s="12"/>
      <c r="W632" s="12"/>
      <c r="X632" s="12"/>
      <c r="Y632" s="12"/>
    </row>
    <row r="633" spans="1:25" ht="38.5" hidden="1" customHeight="1">
      <c r="A633" s="12"/>
      <c r="B633" s="12"/>
      <c r="C633" s="12"/>
      <c r="D633" s="12"/>
      <c r="E633" s="12"/>
      <c r="F633" s="12"/>
      <c r="G633" s="12"/>
      <c r="H633" s="12"/>
      <c r="I633" s="12"/>
      <c r="J633" s="12"/>
      <c r="K633" s="12"/>
      <c r="L633" s="12"/>
      <c r="M633" s="12"/>
      <c r="N633" s="12"/>
      <c r="O633" s="12"/>
      <c r="P633" s="12"/>
      <c r="Q633" s="12"/>
      <c r="R633" s="12"/>
      <c r="S633" s="12"/>
      <c r="T633" s="12"/>
      <c r="U633" s="12"/>
      <c r="V633" s="12"/>
      <c r="W633" s="12"/>
      <c r="X633" s="12"/>
      <c r="Y633" s="12"/>
    </row>
    <row r="634" spans="1:25" ht="38.5" hidden="1" customHeight="1">
      <c r="A634" s="12"/>
      <c r="B634" s="12"/>
      <c r="C634" s="12"/>
      <c r="D634" s="12"/>
      <c r="E634" s="12"/>
      <c r="F634" s="12"/>
      <c r="G634" s="12"/>
      <c r="H634" s="12"/>
      <c r="I634" s="12"/>
      <c r="J634" s="12"/>
      <c r="K634" s="12"/>
      <c r="L634" s="12"/>
      <c r="M634" s="12"/>
      <c r="N634" s="12"/>
      <c r="O634" s="12"/>
      <c r="P634" s="12"/>
      <c r="Q634" s="12"/>
      <c r="R634" s="12"/>
      <c r="S634" s="12"/>
      <c r="T634" s="12"/>
      <c r="U634" s="12"/>
      <c r="V634" s="12"/>
      <c r="W634" s="12"/>
      <c r="X634" s="12"/>
      <c r="Y634" s="12"/>
    </row>
    <row r="635" spans="1:25" ht="38.5" hidden="1" customHeight="1">
      <c r="A635" s="12"/>
      <c r="B635" s="12"/>
      <c r="C635" s="12"/>
      <c r="D635" s="12"/>
      <c r="E635" s="12"/>
      <c r="F635" s="12"/>
      <c r="G635" s="12"/>
      <c r="H635" s="12"/>
      <c r="I635" s="12"/>
      <c r="J635" s="12"/>
      <c r="K635" s="12"/>
      <c r="L635" s="12"/>
      <c r="M635" s="12"/>
      <c r="N635" s="12"/>
      <c r="O635" s="12"/>
      <c r="P635" s="12"/>
      <c r="Q635" s="12"/>
      <c r="R635" s="12"/>
      <c r="S635" s="12"/>
      <c r="T635" s="12"/>
      <c r="U635" s="12"/>
      <c r="V635" s="12"/>
      <c r="W635" s="12"/>
      <c r="X635" s="12"/>
      <c r="Y635" s="12"/>
    </row>
    <row r="636" spans="1:25" ht="38.5" hidden="1" customHeight="1">
      <c r="A636" s="12"/>
      <c r="B636" s="12"/>
      <c r="C636" s="12"/>
      <c r="D636" s="12"/>
      <c r="E636" s="12"/>
      <c r="F636" s="12"/>
      <c r="G636" s="12"/>
      <c r="H636" s="12"/>
      <c r="I636" s="12"/>
      <c r="J636" s="12"/>
      <c r="K636" s="12"/>
      <c r="L636" s="12"/>
      <c r="M636" s="12"/>
      <c r="N636" s="12"/>
      <c r="O636" s="12"/>
      <c r="P636" s="12"/>
      <c r="Q636" s="12"/>
      <c r="R636" s="12"/>
      <c r="S636" s="12"/>
      <c r="T636" s="12"/>
      <c r="U636" s="12"/>
      <c r="V636" s="12"/>
      <c r="W636" s="12"/>
      <c r="X636" s="12"/>
      <c r="Y636" s="12"/>
    </row>
    <row r="637" spans="1:25" ht="38.5" hidden="1" customHeight="1">
      <c r="A637" s="12"/>
      <c r="B637" s="12"/>
      <c r="C637" s="12"/>
      <c r="D637" s="12"/>
      <c r="E637" s="12"/>
      <c r="F637" s="12"/>
      <c r="G637" s="12"/>
      <c r="H637" s="12"/>
      <c r="I637" s="12"/>
      <c r="J637" s="12"/>
      <c r="K637" s="12"/>
      <c r="L637" s="12"/>
      <c r="M637" s="12"/>
      <c r="N637" s="12"/>
      <c r="O637" s="12"/>
      <c r="P637" s="12"/>
      <c r="Q637" s="12"/>
      <c r="R637" s="12"/>
      <c r="S637" s="12"/>
      <c r="T637" s="12"/>
      <c r="U637" s="12"/>
      <c r="V637" s="12"/>
      <c r="W637" s="12"/>
      <c r="X637" s="12"/>
      <c r="Y637" s="12"/>
    </row>
    <row r="638" spans="1:25" ht="38.5" hidden="1" customHeight="1">
      <c r="A638" s="12"/>
      <c r="B638" s="12"/>
      <c r="C638" s="12"/>
      <c r="D638" s="12"/>
      <c r="E638" s="12"/>
      <c r="F638" s="12"/>
      <c r="G638" s="12"/>
      <c r="H638" s="12"/>
      <c r="I638" s="12"/>
      <c r="J638" s="12"/>
      <c r="K638" s="12"/>
      <c r="L638" s="12"/>
      <c r="M638" s="12"/>
      <c r="N638" s="12"/>
      <c r="O638" s="12"/>
      <c r="P638" s="12"/>
      <c r="Q638" s="12"/>
      <c r="R638" s="12"/>
      <c r="S638" s="12"/>
      <c r="T638" s="12"/>
      <c r="U638" s="12"/>
      <c r="V638" s="12"/>
      <c r="W638" s="12"/>
      <c r="X638" s="12"/>
      <c r="Y638" s="12"/>
    </row>
    <row r="639" spans="1:25" ht="38.5" hidden="1" customHeight="1">
      <c r="A639" s="12"/>
      <c r="B639" s="12"/>
      <c r="C639" s="12"/>
      <c r="D639" s="12"/>
      <c r="E639" s="12"/>
      <c r="F639" s="12"/>
      <c r="G639" s="12"/>
      <c r="H639" s="12"/>
      <c r="I639" s="12"/>
      <c r="J639" s="12"/>
      <c r="K639" s="12"/>
      <c r="L639" s="12"/>
      <c r="M639" s="12"/>
      <c r="N639" s="12"/>
      <c r="O639" s="12"/>
      <c r="P639" s="12"/>
      <c r="Q639" s="12"/>
      <c r="R639" s="12"/>
      <c r="S639" s="12"/>
      <c r="T639" s="12"/>
      <c r="U639" s="12"/>
      <c r="V639" s="12"/>
      <c r="W639" s="12"/>
      <c r="X639" s="12"/>
      <c r="Y639" s="12"/>
    </row>
    <row r="640" spans="1:25" ht="38.5" hidden="1" customHeight="1">
      <c r="A640" s="12"/>
      <c r="B640" s="12"/>
      <c r="C640" s="12"/>
      <c r="D640" s="12"/>
      <c r="E640" s="12"/>
      <c r="F640" s="12"/>
      <c r="G640" s="12"/>
      <c r="H640" s="12"/>
      <c r="I640" s="12"/>
      <c r="J640" s="12"/>
      <c r="K640" s="12"/>
      <c r="L640" s="12"/>
      <c r="M640" s="12"/>
      <c r="N640" s="12"/>
      <c r="O640" s="12"/>
      <c r="P640" s="12"/>
      <c r="Q640" s="12"/>
      <c r="R640" s="12"/>
      <c r="S640" s="12"/>
      <c r="T640" s="12"/>
      <c r="U640" s="12"/>
      <c r="V640" s="12"/>
      <c r="W640" s="12"/>
      <c r="X640" s="12"/>
      <c r="Y640" s="12"/>
    </row>
    <row r="641" spans="1:25" ht="38.5" hidden="1" customHeight="1">
      <c r="A641" s="12"/>
      <c r="B641" s="12"/>
      <c r="C641" s="12"/>
      <c r="D641" s="12"/>
      <c r="E641" s="12"/>
      <c r="F641" s="12"/>
      <c r="G641" s="12"/>
      <c r="H641" s="12"/>
      <c r="I641" s="12"/>
      <c r="J641" s="12"/>
      <c r="K641" s="12"/>
      <c r="L641" s="12"/>
      <c r="M641" s="12"/>
      <c r="N641" s="12"/>
      <c r="O641" s="12"/>
      <c r="P641" s="12"/>
      <c r="Q641" s="12"/>
      <c r="R641" s="12"/>
      <c r="S641" s="12"/>
      <c r="T641" s="12"/>
      <c r="U641" s="12"/>
      <c r="V641" s="12"/>
      <c r="W641" s="12"/>
      <c r="X641" s="12"/>
      <c r="Y641" s="12"/>
    </row>
    <row r="642" spans="1:25" ht="38.5" hidden="1" customHeight="1">
      <c r="A642" s="12"/>
      <c r="B642" s="12"/>
      <c r="C642" s="12"/>
      <c r="D642" s="12"/>
      <c r="E642" s="12"/>
      <c r="F642" s="12"/>
      <c r="G642" s="12"/>
      <c r="H642" s="12"/>
      <c r="I642" s="12"/>
      <c r="J642" s="12"/>
      <c r="K642" s="12"/>
      <c r="L642" s="12"/>
      <c r="M642" s="12"/>
      <c r="N642" s="12"/>
      <c r="O642" s="12"/>
      <c r="P642" s="12"/>
      <c r="Q642" s="12"/>
      <c r="R642" s="12"/>
      <c r="S642" s="12"/>
      <c r="T642" s="12"/>
      <c r="U642" s="12"/>
      <c r="V642" s="12"/>
      <c r="W642" s="12"/>
      <c r="X642" s="12"/>
      <c r="Y642" s="12"/>
    </row>
    <row r="643" spans="1:25" ht="38.5" hidden="1" customHeight="1">
      <c r="A643" s="12"/>
      <c r="B643" s="12"/>
      <c r="C643" s="12"/>
      <c r="D643" s="12"/>
      <c r="E643" s="12"/>
      <c r="F643" s="12"/>
      <c r="G643" s="12"/>
      <c r="H643" s="12"/>
      <c r="I643" s="12"/>
      <c r="J643" s="12"/>
      <c r="K643" s="12"/>
      <c r="L643" s="12"/>
      <c r="M643" s="12"/>
      <c r="N643" s="12"/>
      <c r="O643" s="12"/>
      <c r="P643" s="12"/>
      <c r="Q643" s="12"/>
      <c r="R643" s="12"/>
      <c r="S643" s="12"/>
      <c r="T643" s="12"/>
      <c r="U643" s="12"/>
      <c r="V643" s="12"/>
      <c r="W643" s="12"/>
      <c r="X643" s="12"/>
      <c r="Y643" s="12"/>
    </row>
    <row r="644" spans="1:25" ht="38.5" hidden="1" customHeight="1">
      <c r="A644" s="12"/>
      <c r="B644" s="12"/>
      <c r="C644" s="12"/>
      <c r="D644" s="12"/>
      <c r="E644" s="12"/>
      <c r="F644" s="12"/>
      <c r="G644" s="12"/>
      <c r="H644" s="12"/>
      <c r="I644" s="12"/>
      <c r="J644" s="12"/>
      <c r="K644" s="12"/>
      <c r="L644" s="12"/>
      <c r="M644" s="12"/>
      <c r="N644" s="12"/>
      <c r="O644" s="12"/>
      <c r="P644" s="12"/>
      <c r="Q644" s="12"/>
      <c r="R644" s="12"/>
      <c r="S644" s="12"/>
      <c r="T644" s="12"/>
      <c r="U644" s="12"/>
      <c r="V644" s="12"/>
      <c r="W644" s="12"/>
      <c r="X644" s="12"/>
      <c r="Y644" s="12"/>
    </row>
    <row r="645" spans="1:25" ht="38.5" hidden="1" customHeight="1">
      <c r="A645" s="12"/>
      <c r="B645" s="12"/>
      <c r="C645" s="12"/>
      <c r="D645" s="12"/>
      <c r="E645" s="12"/>
      <c r="F645" s="12"/>
      <c r="G645" s="12"/>
      <c r="H645" s="12"/>
      <c r="I645" s="12"/>
      <c r="J645" s="12"/>
      <c r="K645" s="12"/>
      <c r="L645" s="12"/>
      <c r="M645" s="12"/>
      <c r="N645" s="12"/>
      <c r="O645" s="12"/>
      <c r="P645" s="12"/>
      <c r="Q645" s="12"/>
      <c r="R645" s="12"/>
      <c r="S645" s="12"/>
      <c r="T645" s="12"/>
      <c r="U645" s="12"/>
      <c r="V645" s="12"/>
      <c r="W645" s="12"/>
      <c r="X645" s="12"/>
      <c r="Y645" s="12"/>
    </row>
    <row r="646" spans="1:25" ht="38.5" hidden="1" customHeight="1">
      <c r="A646" s="12"/>
      <c r="B646" s="12"/>
      <c r="C646" s="12"/>
      <c r="D646" s="12"/>
      <c r="E646" s="12"/>
      <c r="F646" s="12"/>
      <c r="G646" s="12"/>
      <c r="H646" s="12"/>
      <c r="I646" s="12"/>
      <c r="J646" s="12"/>
      <c r="K646" s="12"/>
      <c r="L646" s="12"/>
      <c r="M646" s="12"/>
      <c r="N646" s="12"/>
      <c r="O646" s="12"/>
      <c r="P646" s="12"/>
      <c r="Q646" s="12"/>
      <c r="R646" s="12"/>
      <c r="S646" s="12"/>
      <c r="T646" s="12"/>
      <c r="U646" s="12"/>
      <c r="V646" s="12"/>
      <c r="W646" s="12"/>
      <c r="X646" s="12"/>
      <c r="Y646" s="12"/>
    </row>
    <row r="647" spans="1:25" ht="38.5" hidden="1" customHeight="1">
      <c r="A647" s="12"/>
      <c r="B647" s="12"/>
      <c r="C647" s="12"/>
      <c r="D647" s="12"/>
      <c r="E647" s="12"/>
      <c r="F647" s="12"/>
      <c r="G647" s="12"/>
      <c r="H647" s="12"/>
      <c r="I647" s="12"/>
      <c r="J647" s="12"/>
      <c r="K647" s="12"/>
      <c r="L647" s="12"/>
      <c r="M647" s="12"/>
      <c r="N647" s="12"/>
      <c r="O647" s="12"/>
      <c r="P647" s="12"/>
      <c r="Q647" s="12"/>
      <c r="R647" s="12"/>
      <c r="S647" s="12"/>
      <c r="T647" s="12"/>
      <c r="U647" s="12"/>
      <c r="V647" s="12"/>
      <c r="W647" s="12"/>
      <c r="X647" s="12"/>
      <c r="Y647" s="12"/>
    </row>
    <row r="648" spans="1:25" ht="38.5" hidden="1" customHeight="1">
      <c r="A648" s="12"/>
      <c r="B648" s="12"/>
      <c r="C648" s="12"/>
      <c r="D648" s="12"/>
      <c r="E648" s="12"/>
      <c r="F648" s="12"/>
      <c r="G648" s="12"/>
      <c r="H648" s="12"/>
      <c r="I648" s="12"/>
      <c r="J648" s="12"/>
      <c r="K648" s="12"/>
      <c r="L648" s="12"/>
      <c r="M648" s="12"/>
      <c r="N648" s="12"/>
      <c r="O648" s="12"/>
      <c r="P648" s="12"/>
      <c r="Q648" s="12"/>
      <c r="R648" s="12"/>
      <c r="S648" s="12"/>
      <c r="T648" s="12"/>
      <c r="U648" s="12"/>
      <c r="V648" s="12"/>
      <c r="W648" s="12"/>
      <c r="X648" s="12"/>
      <c r="Y648" s="12"/>
    </row>
    <row r="649" spans="1:25" ht="38.5" hidden="1" customHeight="1">
      <c r="A649" s="12"/>
      <c r="B649" s="12"/>
      <c r="C649" s="12"/>
      <c r="D649" s="12"/>
      <c r="E649" s="12"/>
      <c r="F649" s="12"/>
      <c r="G649" s="12"/>
      <c r="H649" s="12"/>
      <c r="I649" s="12"/>
      <c r="J649" s="12"/>
      <c r="K649" s="12"/>
      <c r="L649" s="12"/>
      <c r="M649" s="12"/>
      <c r="N649" s="12"/>
      <c r="O649" s="12"/>
      <c r="P649" s="12"/>
      <c r="Q649" s="12"/>
      <c r="R649" s="12"/>
      <c r="S649" s="12"/>
      <c r="T649" s="12"/>
      <c r="U649" s="12"/>
      <c r="V649" s="12"/>
      <c r="W649" s="12"/>
      <c r="X649" s="12"/>
      <c r="Y649" s="12"/>
    </row>
    <row r="650" spans="1:25" ht="38.5" hidden="1" customHeight="1">
      <c r="A650" s="12"/>
      <c r="B650" s="12"/>
      <c r="C650" s="12"/>
      <c r="D650" s="12"/>
      <c r="E650" s="12"/>
      <c r="F650" s="12"/>
      <c r="G650" s="12"/>
      <c r="H650" s="12"/>
      <c r="I650" s="12"/>
      <c r="J650" s="12"/>
      <c r="K650" s="12"/>
      <c r="L650" s="12"/>
      <c r="M650" s="12"/>
      <c r="N650" s="12"/>
      <c r="O650" s="12"/>
      <c r="P650" s="12"/>
      <c r="Q650" s="12"/>
      <c r="R650" s="12"/>
      <c r="S650" s="12"/>
      <c r="T650" s="12"/>
      <c r="U650" s="12"/>
      <c r="V650" s="12"/>
      <c r="W650" s="12"/>
      <c r="X650" s="12"/>
      <c r="Y650" s="12"/>
    </row>
    <row r="651" spans="1:25" ht="38.5" hidden="1" customHeight="1">
      <c r="A651" s="12"/>
      <c r="B651" s="12"/>
      <c r="C651" s="12"/>
      <c r="D651" s="12"/>
      <c r="E651" s="12"/>
      <c r="F651" s="12"/>
      <c r="G651" s="12"/>
      <c r="H651" s="12"/>
      <c r="I651" s="12"/>
      <c r="J651" s="12"/>
      <c r="K651" s="12"/>
      <c r="L651" s="12"/>
      <c r="M651" s="12"/>
      <c r="N651" s="12"/>
      <c r="O651" s="12"/>
      <c r="P651" s="12"/>
      <c r="Q651" s="12"/>
      <c r="R651" s="12"/>
      <c r="S651" s="12"/>
      <c r="T651" s="12"/>
      <c r="U651" s="12"/>
      <c r="V651" s="12"/>
      <c r="W651" s="12"/>
      <c r="X651" s="12"/>
      <c r="Y651" s="12"/>
    </row>
    <row r="652" spans="1:25" ht="38.5" hidden="1" customHeight="1">
      <c r="A652" s="12"/>
      <c r="B652" s="12"/>
      <c r="C652" s="12"/>
      <c r="D652" s="12"/>
      <c r="E652" s="12"/>
      <c r="F652" s="12"/>
      <c r="G652" s="12"/>
      <c r="H652" s="12"/>
      <c r="I652" s="12"/>
      <c r="J652" s="12"/>
      <c r="K652" s="12"/>
      <c r="L652" s="12"/>
      <c r="M652" s="12"/>
      <c r="N652" s="12"/>
      <c r="O652" s="12"/>
      <c r="P652" s="12"/>
      <c r="Q652" s="12"/>
      <c r="R652" s="12"/>
      <c r="S652" s="12"/>
      <c r="T652" s="12"/>
      <c r="U652" s="12"/>
      <c r="V652" s="12"/>
      <c r="W652" s="12"/>
      <c r="X652" s="12"/>
      <c r="Y652" s="12"/>
    </row>
    <row r="653" spans="1:25" ht="38.5" hidden="1" customHeight="1">
      <c r="A653" s="12"/>
      <c r="B653" s="12"/>
      <c r="C653" s="12"/>
      <c r="D653" s="12"/>
      <c r="E653" s="12"/>
      <c r="F653" s="12"/>
      <c r="G653" s="12"/>
      <c r="H653" s="12"/>
      <c r="I653" s="12"/>
      <c r="J653" s="12"/>
      <c r="K653" s="12"/>
      <c r="L653" s="12"/>
      <c r="M653" s="12"/>
      <c r="N653" s="12"/>
      <c r="O653" s="12"/>
      <c r="P653" s="12"/>
      <c r="Q653" s="12"/>
      <c r="R653" s="12"/>
      <c r="S653" s="12"/>
      <c r="T653" s="12"/>
      <c r="U653" s="12"/>
      <c r="V653" s="12"/>
      <c r="W653" s="12"/>
      <c r="X653" s="12"/>
      <c r="Y653" s="12"/>
    </row>
    <row r="654" spans="1:25" ht="38.5" hidden="1" customHeight="1">
      <c r="A654" s="12"/>
      <c r="B654" s="12"/>
      <c r="C654" s="12"/>
      <c r="D654" s="12"/>
      <c r="E654" s="12"/>
      <c r="F654" s="12"/>
      <c r="G654" s="12"/>
      <c r="H654" s="12"/>
      <c r="I654" s="12"/>
      <c r="J654" s="12"/>
      <c r="K654" s="12"/>
      <c r="L654" s="12"/>
      <c r="M654" s="12"/>
      <c r="N654" s="12"/>
      <c r="O654" s="12"/>
      <c r="P654" s="12"/>
      <c r="Q654" s="12"/>
      <c r="R654" s="12"/>
      <c r="S654" s="12"/>
      <c r="T654" s="12"/>
      <c r="U654" s="12"/>
      <c r="V654" s="12"/>
      <c r="W654" s="12"/>
      <c r="X654" s="12"/>
      <c r="Y654" s="12"/>
    </row>
    <row r="655" spans="1:25" ht="38.5" hidden="1" customHeight="1">
      <c r="A655" s="12"/>
      <c r="B655" s="12"/>
      <c r="C655" s="12"/>
      <c r="D655" s="12"/>
      <c r="E655" s="12"/>
      <c r="F655" s="12"/>
      <c r="G655" s="12"/>
      <c r="H655" s="12"/>
      <c r="I655" s="12"/>
      <c r="J655" s="12"/>
      <c r="K655" s="12"/>
      <c r="L655" s="12"/>
      <c r="M655" s="12"/>
      <c r="N655" s="12"/>
      <c r="O655" s="12"/>
      <c r="P655" s="12"/>
      <c r="Q655" s="12"/>
      <c r="R655" s="12"/>
      <c r="S655" s="12"/>
      <c r="T655" s="12"/>
      <c r="U655" s="12"/>
      <c r="V655" s="12"/>
      <c r="W655" s="12"/>
      <c r="X655" s="12"/>
      <c r="Y655" s="12"/>
    </row>
    <row r="656" spans="1:25" ht="38.5" hidden="1" customHeight="1">
      <c r="A656" s="12"/>
      <c r="B656" s="12"/>
      <c r="C656" s="12"/>
      <c r="D656" s="12"/>
      <c r="E656" s="12"/>
      <c r="F656" s="12"/>
      <c r="G656" s="12"/>
      <c r="H656" s="12"/>
      <c r="I656" s="12"/>
      <c r="J656" s="12"/>
      <c r="K656" s="12"/>
      <c r="L656" s="12"/>
      <c r="M656" s="12"/>
      <c r="N656" s="12"/>
      <c r="O656" s="12"/>
      <c r="P656" s="12"/>
      <c r="Q656" s="12"/>
      <c r="R656" s="12"/>
      <c r="S656" s="12"/>
      <c r="T656" s="12"/>
      <c r="U656" s="12"/>
      <c r="V656" s="12"/>
      <c r="W656" s="12"/>
      <c r="X656" s="12"/>
      <c r="Y656" s="12"/>
    </row>
    <row r="657" spans="1:25" ht="38.5" hidden="1" customHeight="1">
      <c r="A657" s="12"/>
      <c r="B657" s="12"/>
      <c r="C657" s="12"/>
      <c r="D657" s="12"/>
      <c r="E657" s="12"/>
      <c r="F657" s="12"/>
      <c r="G657" s="12"/>
      <c r="H657" s="12"/>
      <c r="I657" s="12"/>
      <c r="J657" s="12"/>
      <c r="K657" s="12"/>
      <c r="L657" s="12"/>
      <c r="M657" s="12"/>
      <c r="N657" s="12"/>
      <c r="O657" s="12"/>
      <c r="P657" s="12"/>
      <c r="Q657" s="12"/>
      <c r="R657" s="12"/>
      <c r="S657" s="12"/>
      <c r="T657" s="12"/>
      <c r="U657" s="12"/>
      <c r="V657" s="12"/>
      <c r="W657" s="12"/>
      <c r="X657" s="12"/>
      <c r="Y657" s="12"/>
    </row>
    <row r="658" spans="1:25" ht="38.5" hidden="1" customHeight="1">
      <c r="A658" s="12"/>
      <c r="B658" s="12"/>
      <c r="C658" s="12"/>
      <c r="D658" s="12"/>
      <c r="E658" s="12"/>
      <c r="F658" s="12"/>
      <c r="G658" s="12"/>
      <c r="H658" s="12"/>
      <c r="I658" s="12"/>
      <c r="J658" s="12"/>
      <c r="K658" s="12"/>
      <c r="L658" s="12"/>
      <c r="M658" s="12"/>
      <c r="N658" s="12"/>
      <c r="O658" s="12"/>
      <c r="P658" s="12"/>
      <c r="Q658" s="12"/>
      <c r="R658" s="12"/>
      <c r="S658" s="12"/>
      <c r="T658" s="12"/>
      <c r="U658" s="12"/>
      <c r="V658" s="12"/>
      <c r="W658" s="12"/>
      <c r="X658" s="12"/>
      <c r="Y658" s="12"/>
    </row>
    <row r="659" spans="1:25" ht="38.5" hidden="1" customHeight="1">
      <c r="A659" s="12"/>
      <c r="B659" s="12"/>
      <c r="C659" s="12"/>
      <c r="D659" s="12"/>
      <c r="E659" s="12"/>
      <c r="F659" s="12"/>
      <c r="G659" s="12"/>
      <c r="H659" s="12"/>
      <c r="I659" s="12"/>
      <c r="J659" s="12"/>
      <c r="K659" s="12"/>
      <c r="L659" s="12"/>
      <c r="M659" s="12"/>
      <c r="N659" s="12"/>
      <c r="O659" s="12"/>
      <c r="P659" s="12"/>
      <c r="Q659" s="12"/>
      <c r="R659" s="12"/>
      <c r="S659" s="12"/>
      <c r="T659" s="12"/>
      <c r="U659" s="12"/>
      <c r="V659" s="12"/>
      <c r="W659" s="12"/>
      <c r="X659" s="12"/>
      <c r="Y659" s="12"/>
    </row>
    <row r="660" spans="1:25" ht="38.5" hidden="1" customHeight="1">
      <c r="A660" s="12"/>
      <c r="B660" s="12"/>
      <c r="C660" s="12"/>
      <c r="D660" s="12"/>
      <c r="E660" s="12"/>
      <c r="F660" s="12"/>
      <c r="G660" s="12"/>
      <c r="H660" s="12"/>
      <c r="I660" s="12"/>
      <c r="J660" s="12"/>
      <c r="K660" s="12"/>
      <c r="L660" s="12"/>
      <c r="M660" s="12"/>
      <c r="N660" s="12"/>
      <c r="O660" s="12"/>
      <c r="P660" s="12"/>
      <c r="Q660" s="12"/>
      <c r="R660" s="12"/>
      <c r="S660" s="12"/>
      <c r="T660" s="12"/>
      <c r="U660" s="12"/>
      <c r="V660" s="12"/>
      <c r="W660" s="12"/>
      <c r="X660" s="12"/>
      <c r="Y660" s="12"/>
    </row>
    <row r="661" spans="1:25" ht="38.5" hidden="1" customHeight="1">
      <c r="A661" s="12"/>
      <c r="B661" s="12"/>
      <c r="C661" s="12"/>
      <c r="D661" s="12"/>
      <c r="E661" s="12"/>
      <c r="F661" s="12"/>
      <c r="G661" s="12"/>
      <c r="H661" s="12"/>
      <c r="I661" s="12"/>
      <c r="J661" s="12"/>
      <c r="K661" s="12"/>
      <c r="L661" s="12"/>
      <c r="M661" s="12"/>
      <c r="N661" s="12"/>
      <c r="O661" s="12"/>
      <c r="P661" s="12"/>
      <c r="Q661" s="12"/>
      <c r="R661" s="12"/>
      <c r="S661" s="12"/>
      <c r="T661" s="12"/>
      <c r="U661" s="12"/>
      <c r="V661" s="12"/>
      <c r="W661" s="12"/>
      <c r="X661" s="12"/>
      <c r="Y661" s="12"/>
    </row>
    <row r="662" spans="1:25" ht="38.5" hidden="1" customHeight="1">
      <c r="A662" s="12"/>
      <c r="B662" s="12"/>
      <c r="C662" s="12"/>
      <c r="D662" s="12"/>
      <c r="E662" s="12"/>
      <c r="F662" s="12"/>
      <c r="G662" s="12"/>
      <c r="H662" s="12"/>
      <c r="I662" s="12"/>
      <c r="J662" s="12"/>
      <c r="K662" s="12"/>
      <c r="L662" s="12"/>
      <c r="M662" s="12"/>
      <c r="N662" s="12"/>
      <c r="O662" s="12"/>
      <c r="P662" s="12"/>
      <c r="Q662" s="12"/>
      <c r="R662" s="12"/>
      <c r="S662" s="12"/>
      <c r="T662" s="12"/>
      <c r="U662" s="12"/>
      <c r="V662" s="12"/>
      <c r="W662" s="12"/>
      <c r="X662" s="12"/>
      <c r="Y662" s="12"/>
    </row>
    <row r="663" spans="1:25" ht="38.5" hidden="1" customHeight="1">
      <c r="A663" s="12"/>
      <c r="B663" s="12"/>
      <c r="C663" s="12"/>
      <c r="D663" s="12"/>
      <c r="E663" s="12"/>
      <c r="F663" s="12"/>
      <c r="G663" s="12"/>
      <c r="H663" s="12"/>
      <c r="I663" s="12"/>
      <c r="J663" s="12"/>
      <c r="K663" s="12"/>
      <c r="L663" s="12"/>
      <c r="M663" s="12"/>
      <c r="N663" s="12"/>
      <c r="O663" s="12"/>
      <c r="P663" s="12"/>
      <c r="Q663" s="12"/>
      <c r="R663" s="12"/>
      <c r="S663" s="12"/>
      <c r="T663" s="12"/>
      <c r="U663" s="12"/>
      <c r="V663" s="12"/>
      <c r="W663" s="12"/>
      <c r="X663" s="12"/>
      <c r="Y663" s="12"/>
    </row>
    <row r="664" spans="1:25" ht="38.5" hidden="1" customHeight="1">
      <c r="A664" s="12"/>
      <c r="B664" s="12"/>
      <c r="C664" s="12"/>
      <c r="D664" s="12"/>
      <c r="E664" s="12"/>
      <c r="F664" s="12"/>
      <c r="G664" s="12"/>
      <c r="H664" s="12"/>
      <c r="I664" s="12"/>
      <c r="J664" s="12"/>
      <c r="K664" s="12"/>
      <c r="L664" s="12"/>
      <c r="M664" s="12"/>
      <c r="N664" s="12"/>
      <c r="O664" s="12"/>
      <c r="P664" s="12"/>
      <c r="Q664" s="12"/>
      <c r="R664" s="12"/>
      <c r="S664" s="12"/>
      <c r="T664" s="12"/>
      <c r="U664" s="12"/>
      <c r="V664" s="12"/>
      <c r="W664" s="12"/>
      <c r="X664" s="12"/>
      <c r="Y664" s="12"/>
    </row>
    <row r="665" spans="1:25" ht="38.5" hidden="1" customHeight="1">
      <c r="A665" s="12"/>
      <c r="B665" s="12"/>
      <c r="C665" s="12"/>
      <c r="D665" s="12"/>
      <c r="E665" s="12"/>
      <c r="F665" s="12"/>
      <c r="G665" s="12"/>
      <c r="H665" s="12"/>
      <c r="I665" s="12"/>
      <c r="J665" s="12"/>
      <c r="K665" s="12"/>
      <c r="L665" s="12"/>
      <c r="M665" s="12"/>
      <c r="N665" s="12"/>
      <c r="O665" s="12"/>
      <c r="P665" s="12"/>
      <c r="Q665" s="12"/>
      <c r="R665" s="12"/>
      <c r="S665" s="12"/>
      <c r="T665" s="12"/>
      <c r="U665" s="12"/>
      <c r="V665" s="12"/>
      <c r="W665" s="12"/>
      <c r="X665" s="12"/>
      <c r="Y665" s="12"/>
    </row>
    <row r="666" spans="1:25" ht="38.5" hidden="1" customHeight="1">
      <c r="A666" s="12"/>
      <c r="B666" s="12"/>
      <c r="C666" s="12"/>
      <c r="D666" s="12"/>
      <c r="E666" s="12"/>
      <c r="F666" s="12"/>
      <c r="G666" s="12"/>
      <c r="H666" s="12"/>
      <c r="I666" s="12"/>
      <c r="J666" s="12"/>
      <c r="K666" s="12"/>
      <c r="L666" s="12"/>
      <c r="M666" s="12"/>
      <c r="N666" s="12"/>
      <c r="O666" s="12"/>
      <c r="P666" s="12"/>
      <c r="Q666" s="12"/>
      <c r="R666" s="12"/>
      <c r="S666" s="12"/>
      <c r="T666" s="12"/>
      <c r="U666" s="12"/>
      <c r="V666" s="12"/>
      <c r="W666" s="12"/>
      <c r="X666" s="12"/>
      <c r="Y666" s="12"/>
    </row>
    <row r="667" spans="1:25" ht="38.5" hidden="1" customHeight="1">
      <c r="A667" s="12"/>
      <c r="B667" s="12"/>
      <c r="C667" s="12"/>
      <c r="D667" s="12"/>
      <c r="E667" s="12"/>
      <c r="F667" s="12"/>
      <c r="G667" s="12"/>
      <c r="H667" s="12"/>
      <c r="I667" s="12"/>
      <c r="J667" s="12"/>
      <c r="K667" s="12"/>
      <c r="L667" s="12"/>
      <c r="M667" s="12"/>
      <c r="N667" s="12"/>
      <c r="O667" s="12"/>
      <c r="P667" s="12"/>
      <c r="Q667" s="12"/>
      <c r="R667" s="12"/>
      <c r="S667" s="12"/>
      <c r="T667" s="12"/>
      <c r="U667" s="12"/>
      <c r="V667" s="12"/>
      <c r="W667" s="12"/>
      <c r="X667" s="12"/>
      <c r="Y667" s="12"/>
    </row>
    <row r="668" spans="1:25" ht="38.5" hidden="1" customHeight="1">
      <c r="A668" s="12"/>
      <c r="B668" s="12"/>
      <c r="C668" s="12"/>
      <c r="D668" s="12"/>
      <c r="E668" s="12"/>
      <c r="F668" s="12"/>
      <c r="G668" s="12"/>
      <c r="H668" s="12"/>
      <c r="I668" s="12"/>
      <c r="J668" s="12"/>
      <c r="K668" s="12"/>
      <c r="L668" s="12"/>
      <c r="M668" s="12"/>
      <c r="N668" s="12"/>
      <c r="O668" s="12"/>
      <c r="P668" s="12"/>
      <c r="Q668" s="12"/>
      <c r="R668" s="12"/>
      <c r="S668" s="12"/>
      <c r="T668" s="12"/>
      <c r="U668" s="12"/>
      <c r="V668" s="12"/>
      <c r="W668" s="12"/>
      <c r="X668" s="12"/>
      <c r="Y668" s="12"/>
    </row>
    <row r="669" spans="1:25" ht="38.5" hidden="1" customHeight="1">
      <c r="A669" s="12"/>
      <c r="B669" s="12"/>
      <c r="C669" s="12"/>
      <c r="D669" s="12"/>
      <c r="E669" s="12"/>
      <c r="F669" s="12"/>
      <c r="G669" s="12"/>
      <c r="H669" s="12"/>
      <c r="I669" s="12"/>
      <c r="J669" s="12"/>
      <c r="K669" s="12"/>
      <c r="L669" s="12"/>
      <c r="M669" s="12"/>
      <c r="N669" s="12"/>
      <c r="O669" s="12"/>
      <c r="P669" s="12"/>
      <c r="Q669" s="12"/>
      <c r="R669" s="12"/>
      <c r="S669" s="12"/>
      <c r="T669" s="12"/>
      <c r="U669" s="12"/>
      <c r="V669" s="12"/>
      <c r="W669" s="12"/>
      <c r="X669" s="12"/>
      <c r="Y669" s="12"/>
    </row>
    <row r="670" spans="1:25" ht="38.5" hidden="1" customHeight="1">
      <c r="A670" s="12"/>
      <c r="B670" s="12"/>
      <c r="C670" s="12"/>
      <c r="D670" s="12"/>
      <c r="E670" s="12"/>
      <c r="F670" s="12"/>
      <c r="G670" s="12"/>
      <c r="H670" s="12"/>
      <c r="I670" s="12"/>
      <c r="J670" s="12"/>
      <c r="K670" s="12"/>
      <c r="L670" s="12"/>
      <c r="M670" s="12"/>
      <c r="N670" s="12"/>
      <c r="O670" s="12"/>
      <c r="P670" s="12"/>
      <c r="Q670" s="12"/>
      <c r="R670" s="12"/>
      <c r="S670" s="12"/>
      <c r="T670" s="12"/>
      <c r="U670" s="12"/>
      <c r="V670" s="12"/>
      <c r="W670" s="12"/>
      <c r="X670" s="12"/>
      <c r="Y670" s="12"/>
    </row>
    <row r="671" spans="1:25" ht="38.5" hidden="1" customHeight="1">
      <c r="A671" s="12"/>
      <c r="B671" s="12"/>
      <c r="C671" s="12"/>
      <c r="D671" s="12"/>
      <c r="E671" s="12"/>
      <c r="F671" s="12"/>
      <c r="G671" s="12"/>
      <c r="H671" s="12"/>
      <c r="I671" s="12"/>
      <c r="J671" s="12"/>
      <c r="K671" s="12"/>
      <c r="L671" s="12"/>
      <c r="M671" s="12"/>
      <c r="N671" s="12"/>
      <c r="O671" s="12"/>
      <c r="P671" s="12"/>
      <c r="Q671" s="12"/>
      <c r="R671" s="12"/>
      <c r="S671" s="12"/>
      <c r="T671" s="12"/>
      <c r="U671" s="12"/>
      <c r="V671" s="12"/>
      <c r="W671" s="12"/>
      <c r="X671" s="12"/>
      <c r="Y671" s="12"/>
    </row>
    <row r="672" spans="1:25" ht="38.5" hidden="1" customHeight="1">
      <c r="A672" s="12"/>
      <c r="B672" s="12"/>
      <c r="C672" s="12"/>
      <c r="D672" s="12"/>
      <c r="E672" s="12"/>
      <c r="F672" s="12"/>
      <c r="G672" s="12"/>
      <c r="H672" s="12"/>
      <c r="I672" s="12"/>
      <c r="J672" s="12"/>
      <c r="K672" s="12"/>
      <c r="L672" s="12"/>
      <c r="M672" s="12"/>
      <c r="N672" s="12"/>
      <c r="O672" s="12"/>
      <c r="P672" s="12"/>
      <c r="Q672" s="12"/>
      <c r="R672" s="12"/>
      <c r="S672" s="12"/>
      <c r="T672" s="12"/>
      <c r="U672" s="12"/>
      <c r="V672" s="12"/>
      <c r="W672" s="12"/>
      <c r="X672" s="12"/>
      <c r="Y672" s="12"/>
    </row>
    <row r="673" spans="1:25" ht="38.5" hidden="1" customHeight="1">
      <c r="A673" s="12"/>
      <c r="B673" s="12"/>
      <c r="C673" s="12"/>
      <c r="D673" s="12"/>
      <c r="E673" s="12"/>
      <c r="F673" s="12"/>
      <c r="G673" s="12"/>
      <c r="H673" s="12"/>
      <c r="I673" s="12"/>
      <c r="J673" s="12"/>
      <c r="K673" s="12"/>
      <c r="L673" s="12"/>
      <c r="M673" s="12"/>
      <c r="N673" s="12"/>
      <c r="O673" s="12"/>
      <c r="P673" s="12"/>
      <c r="Q673" s="12"/>
      <c r="R673" s="12"/>
      <c r="S673" s="12"/>
      <c r="T673" s="12"/>
      <c r="U673" s="12"/>
      <c r="V673" s="12"/>
      <c r="W673" s="12"/>
      <c r="X673" s="12"/>
      <c r="Y673" s="12"/>
    </row>
    <row r="674" spans="1:25" ht="38.5" hidden="1" customHeight="1">
      <c r="A674" s="12"/>
      <c r="B674" s="12"/>
      <c r="C674" s="12"/>
      <c r="D674" s="12"/>
      <c r="E674" s="12"/>
      <c r="F674" s="12"/>
      <c r="G674" s="12"/>
      <c r="H674" s="12"/>
      <c r="I674" s="12"/>
      <c r="J674" s="12"/>
      <c r="K674" s="12"/>
      <c r="L674" s="12"/>
      <c r="M674" s="12"/>
      <c r="N674" s="12"/>
      <c r="O674" s="12"/>
      <c r="P674" s="12"/>
      <c r="Q674" s="12"/>
      <c r="R674" s="12"/>
      <c r="S674" s="12"/>
      <c r="T674" s="12"/>
      <c r="U674" s="12"/>
      <c r="V674" s="12"/>
      <c r="W674" s="12"/>
      <c r="X674" s="12"/>
      <c r="Y674" s="12"/>
    </row>
    <row r="675" spans="1:25" ht="38.5" hidden="1" customHeight="1">
      <c r="A675" s="12"/>
      <c r="B675" s="12"/>
      <c r="C675" s="12"/>
      <c r="D675" s="12"/>
      <c r="E675" s="12"/>
      <c r="F675" s="12"/>
      <c r="G675" s="12"/>
      <c r="H675" s="12"/>
      <c r="I675" s="12"/>
      <c r="J675" s="12"/>
      <c r="K675" s="12"/>
      <c r="L675" s="12"/>
      <c r="M675" s="12"/>
      <c r="N675" s="12"/>
      <c r="O675" s="12"/>
      <c r="P675" s="12"/>
      <c r="Q675" s="12"/>
      <c r="R675" s="12"/>
      <c r="S675" s="12"/>
      <c r="T675" s="12"/>
      <c r="U675" s="12"/>
      <c r="V675" s="12"/>
      <c r="W675" s="12"/>
      <c r="X675" s="12"/>
      <c r="Y675" s="12"/>
    </row>
    <row r="676" spans="1:25" ht="38.5" hidden="1" customHeight="1">
      <c r="A676" s="12"/>
      <c r="B676" s="12"/>
      <c r="C676" s="12"/>
      <c r="D676" s="12"/>
      <c r="E676" s="12"/>
      <c r="F676" s="12"/>
      <c r="G676" s="12"/>
      <c r="H676" s="12"/>
      <c r="I676" s="12"/>
      <c r="J676" s="12"/>
      <c r="K676" s="12"/>
      <c r="L676" s="12"/>
      <c r="M676" s="12"/>
      <c r="N676" s="12"/>
      <c r="O676" s="12"/>
      <c r="P676" s="12"/>
      <c r="Q676" s="12"/>
      <c r="R676" s="12"/>
      <c r="S676" s="12"/>
      <c r="T676" s="12"/>
      <c r="U676" s="12"/>
      <c r="V676" s="12"/>
      <c r="W676" s="12"/>
      <c r="X676" s="12"/>
      <c r="Y676" s="12"/>
    </row>
    <row r="677" spans="1:25" ht="38.5" hidden="1" customHeight="1">
      <c r="A677" s="12"/>
      <c r="B677" s="12"/>
      <c r="C677" s="12"/>
      <c r="D677" s="12"/>
      <c r="E677" s="12"/>
      <c r="F677" s="12"/>
      <c r="G677" s="12"/>
      <c r="H677" s="12"/>
      <c r="I677" s="12"/>
      <c r="J677" s="12"/>
      <c r="K677" s="12"/>
      <c r="L677" s="12"/>
      <c r="M677" s="12"/>
      <c r="N677" s="12"/>
      <c r="O677" s="12"/>
      <c r="P677" s="12"/>
      <c r="Q677" s="12"/>
      <c r="R677" s="12"/>
      <c r="S677" s="12"/>
      <c r="T677" s="12"/>
      <c r="U677" s="12"/>
      <c r="V677" s="12"/>
      <c r="W677" s="12"/>
      <c r="X677" s="12"/>
      <c r="Y677" s="12"/>
    </row>
    <row r="678" spans="1:25" ht="38.5" hidden="1" customHeight="1">
      <c r="A678" s="12"/>
      <c r="B678" s="12"/>
      <c r="C678" s="12"/>
      <c r="D678" s="12"/>
      <c r="E678" s="12"/>
      <c r="F678" s="12"/>
      <c r="G678" s="12"/>
      <c r="H678" s="12"/>
      <c r="I678" s="12"/>
      <c r="J678" s="12"/>
      <c r="K678" s="12"/>
      <c r="L678" s="12"/>
      <c r="M678" s="12"/>
      <c r="N678" s="12"/>
      <c r="O678" s="12"/>
      <c r="P678" s="12"/>
      <c r="Q678" s="12"/>
      <c r="R678" s="12"/>
      <c r="S678" s="12"/>
      <c r="T678" s="12"/>
      <c r="U678" s="12"/>
      <c r="V678" s="12"/>
      <c r="W678" s="12"/>
      <c r="X678" s="12"/>
      <c r="Y678" s="12"/>
    </row>
    <row r="679" spans="1:25" ht="38.5" hidden="1" customHeight="1">
      <c r="A679" s="12"/>
      <c r="B679" s="12"/>
      <c r="C679" s="12"/>
      <c r="D679" s="12"/>
      <c r="E679" s="12"/>
      <c r="F679" s="12"/>
      <c r="G679" s="12"/>
      <c r="H679" s="12"/>
      <c r="I679" s="12"/>
      <c r="J679" s="12"/>
      <c r="K679" s="12"/>
      <c r="L679" s="12"/>
      <c r="M679" s="12"/>
      <c r="N679" s="12"/>
      <c r="O679" s="12"/>
      <c r="P679" s="12"/>
      <c r="Q679" s="12"/>
      <c r="R679" s="12"/>
      <c r="S679" s="12"/>
      <c r="T679" s="12"/>
      <c r="U679" s="12"/>
      <c r="V679" s="12"/>
      <c r="W679" s="12"/>
      <c r="X679" s="12"/>
      <c r="Y679" s="12"/>
    </row>
    <row r="680" spans="1:25" ht="38.5" hidden="1" customHeight="1">
      <c r="A680" s="12"/>
      <c r="B680" s="12"/>
      <c r="C680" s="12"/>
      <c r="D680" s="12"/>
      <c r="E680" s="12"/>
      <c r="F680" s="12"/>
      <c r="G680" s="12"/>
      <c r="H680" s="12"/>
      <c r="I680" s="12"/>
      <c r="J680" s="12"/>
      <c r="K680" s="12"/>
      <c r="L680" s="12"/>
      <c r="M680" s="12"/>
      <c r="N680" s="12"/>
      <c r="O680" s="12"/>
      <c r="P680" s="12"/>
      <c r="Q680" s="12"/>
      <c r="R680" s="12"/>
      <c r="S680" s="12"/>
      <c r="T680" s="12"/>
      <c r="U680" s="12"/>
      <c r="V680" s="12"/>
      <c r="W680" s="12"/>
      <c r="X680" s="12"/>
      <c r="Y680" s="12"/>
    </row>
    <row r="681" spans="1:25" ht="38.5" hidden="1" customHeight="1">
      <c r="A681" s="12"/>
      <c r="B681" s="12"/>
      <c r="C681" s="12"/>
      <c r="D681" s="12"/>
      <c r="E681" s="12"/>
      <c r="F681" s="12"/>
      <c r="G681" s="12"/>
      <c r="H681" s="12"/>
      <c r="I681" s="12"/>
      <c r="J681" s="12"/>
      <c r="K681" s="12"/>
      <c r="L681" s="12"/>
      <c r="M681" s="12"/>
      <c r="N681" s="12"/>
      <c r="O681" s="12"/>
      <c r="P681" s="12"/>
      <c r="Q681" s="12"/>
      <c r="R681" s="12"/>
      <c r="S681" s="12"/>
      <c r="T681" s="12"/>
      <c r="U681" s="12"/>
      <c r="V681" s="12"/>
      <c r="W681" s="12"/>
      <c r="X681" s="12"/>
      <c r="Y681" s="12"/>
    </row>
    <row r="682" spans="1:25" ht="38.5" hidden="1" customHeight="1">
      <c r="A682" s="12"/>
      <c r="B682" s="12"/>
      <c r="C682" s="12"/>
      <c r="D682" s="12"/>
      <c r="E682" s="12"/>
      <c r="F682" s="12"/>
      <c r="G682" s="12"/>
      <c r="H682" s="12"/>
      <c r="I682" s="12"/>
      <c r="J682" s="12"/>
      <c r="K682" s="12"/>
      <c r="L682" s="12"/>
      <c r="M682" s="12"/>
      <c r="N682" s="12"/>
      <c r="O682" s="12"/>
      <c r="P682" s="12"/>
      <c r="Q682" s="12"/>
      <c r="R682" s="12"/>
      <c r="S682" s="12"/>
      <c r="T682" s="12"/>
      <c r="U682" s="12"/>
      <c r="V682" s="12"/>
      <c r="W682" s="12"/>
      <c r="X682" s="12"/>
      <c r="Y682" s="12"/>
    </row>
    <row r="683" spans="1:25" ht="38.5" hidden="1" customHeight="1">
      <c r="A683" s="12"/>
      <c r="B683" s="12"/>
      <c r="C683" s="12"/>
      <c r="D683" s="12"/>
      <c r="E683" s="12"/>
      <c r="F683" s="12"/>
      <c r="G683" s="12"/>
      <c r="H683" s="12"/>
      <c r="I683" s="12"/>
      <c r="J683" s="12"/>
      <c r="K683" s="12"/>
      <c r="L683" s="12"/>
      <c r="M683" s="12"/>
      <c r="N683" s="12"/>
      <c r="O683" s="12"/>
      <c r="P683" s="12"/>
      <c r="Q683" s="12"/>
      <c r="R683" s="12"/>
      <c r="S683" s="12"/>
      <c r="T683" s="12"/>
      <c r="U683" s="12"/>
      <c r="V683" s="12"/>
      <c r="W683" s="12"/>
      <c r="X683" s="12"/>
      <c r="Y683" s="12"/>
    </row>
    <row r="684" spans="1:25" ht="38.5" hidden="1" customHeight="1">
      <c r="A684" s="12"/>
      <c r="B684" s="12"/>
      <c r="C684" s="12"/>
      <c r="D684" s="12"/>
      <c r="E684" s="12"/>
      <c r="F684" s="12"/>
      <c r="G684" s="12"/>
      <c r="H684" s="12"/>
      <c r="I684" s="12"/>
      <c r="J684" s="12"/>
      <c r="K684" s="12"/>
      <c r="L684" s="12"/>
      <c r="M684" s="12"/>
      <c r="N684" s="12"/>
      <c r="O684" s="12"/>
      <c r="P684" s="12"/>
      <c r="Q684" s="12"/>
      <c r="R684" s="12"/>
      <c r="S684" s="12"/>
      <c r="T684" s="12"/>
      <c r="U684" s="12"/>
      <c r="V684" s="12"/>
      <c r="W684" s="12"/>
      <c r="X684" s="12"/>
      <c r="Y684" s="12"/>
    </row>
    <row r="685" spans="1:25" ht="38.5" hidden="1" customHeight="1">
      <c r="A685" s="12"/>
      <c r="B685" s="12"/>
      <c r="C685" s="12"/>
      <c r="D685" s="12"/>
      <c r="E685" s="12"/>
      <c r="F685" s="12"/>
      <c r="G685" s="12"/>
      <c r="H685" s="12"/>
      <c r="I685" s="12"/>
      <c r="J685" s="12"/>
      <c r="K685" s="12"/>
      <c r="L685" s="12"/>
      <c r="M685" s="12"/>
      <c r="N685" s="12"/>
      <c r="O685" s="12"/>
      <c r="P685" s="12"/>
      <c r="Q685" s="12"/>
      <c r="R685" s="12"/>
      <c r="S685" s="12"/>
      <c r="T685" s="12"/>
      <c r="U685" s="12"/>
      <c r="V685" s="12"/>
      <c r="W685" s="12"/>
      <c r="X685" s="12"/>
      <c r="Y685" s="12"/>
    </row>
    <row r="686" spans="1:25" ht="38.5" hidden="1" customHeight="1">
      <c r="A686" s="12"/>
      <c r="B686" s="12"/>
      <c r="C686" s="12"/>
      <c r="D686" s="12"/>
      <c r="E686" s="12"/>
      <c r="F686" s="12"/>
      <c r="G686" s="12"/>
      <c r="H686" s="12"/>
      <c r="I686" s="12"/>
      <c r="J686" s="12"/>
      <c r="K686" s="12"/>
      <c r="L686" s="12"/>
      <c r="M686" s="12"/>
      <c r="N686" s="12"/>
      <c r="O686" s="12"/>
      <c r="P686" s="12"/>
      <c r="Q686" s="12"/>
      <c r="R686" s="12"/>
      <c r="S686" s="12"/>
      <c r="T686" s="12"/>
      <c r="U686" s="12"/>
      <c r="V686" s="12"/>
      <c r="W686" s="12"/>
      <c r="X686" s="12"/>
      <c r="Y686" s="12"/>
    </row>
    <row r="687" spans="1:25" ht="38.5" hidden="1" customHeight="1">
      <c r="A687" s="12"/>
      <c r="B687" s="12"/>
      <c r="C687" s="12"/>
      <c r="D687" s="12"/>
      <c r="E687" s="12"/>
      <c r="F687" s="12"/>
      <c r="G687" s="12"/>
      <c r="H687" s="12"/>
      <c r="I687" s="12"/>
      <c r="J687" s="12"/>
      <c r="K687" s="12"/>
      <c r="L687" s="12"/>
      <c r="M687" s="12"/>
      <c r="N687" s="12"/>
      <c r="O687" s="12"/>
      <c r="P687" s="12"/>
      <c r="Q687" s="12"/>
      <c r="R687" s="12"/>
      <c r="S687" s="12"/>
      <c r="T687" s="12"/>
      <c r="U687" s="12"/>
      <c r="V687" s="12"/>
      <c r="W687" s="12"/>
      <c r="X687" s="12"/>
      <c r="Y687" s="12"/>
    </row>
    <row r="688" spans="1:25" ht="38.5" hidden="1" customHeight="1">
      <c r="A688" s="12"/>
      <c r="B688" s="12"/>
      <c r="C688" s="12"/>
      <c r="D688" s="12"/>
      <c r="E688" s="12"/>
      <c r="F688" s="12"/>
      <c r="G688" s="12"/>
      <c r="H688" s="12"/>
      <c r="I688" s="12"/>
      <c r="J688" s="12"/>
      <c r="K688" s="12"/>
      <c r="L688" s="12"/>
      <c r="M688" s="12"/>
      <c r="N688" s="12"/>
      <c r="O688" s="12"/>
      <c r="P688" s="12"/>
      <c r="Q688" s="12"/>
      <c r="R688" s="12"/>
      <c r="S688" s="12"/>
      <c r="T688" s="12"/>
      <c r="U688" s="12"/>
      <c r="V688" s="12"/>
      <c r="W688" s="12"/>
      <c r="X688" s="12"/>
      <c r="Y688" s="12"/>
    </row>
    <row r="689" spans="1:25" ht="38.5" hidden="1" customHeight="1">
      <c r="A689" s="12"/>
      <c r="B689" s="12"/>
      <c r="C689" s="12"/>
      <c r="D689" s="12"/>
      <c r="E689" s="12"/>
      <c r="F689" s="12"/>
      <c r="G689" s="12"/>
      <c r="H689" s="12"/>
      <c r="I689" s="12"/>
      <c r="J689" s="12"/>
      <c r="K689" s="12"/>
      <c r="L689" s="12"/>
      <c r="M689" s="12"/>
      <c r="N689" s="12"/>
      <c r="O689" s="12"/>
      <c r="P689" s="12"/>
      <c r="Q689" s="12"/>
      <c r="R689" s="12"/>
      <c r="S689" s="12"/>
      <c r="T689" s="12"/>
      <c r="U689" s="12"/>
      <c r="V689" s="12"/>
      <c r="W689" s="12"/>
      <c r="X689" s="12"/>
      <c r="Y689" s="12"/>
    </row>
    <row r="690" spans="1:25" ht="38.5" hidden="1" customHeight="1">
      <c r="A690" s="12"/>
      <c r="B690" s="12"/>
      <c r="C690" s="12"/>
      <c r="D690" s="12"/>
      <c r="E690" s="12"/>
      <c r="F690" s="12"/>
      <c r="G690" s="12"/>
      <c r="H690" s="12"/>
      <c r="I690" s="12"/>
      <c r="J690" s="12"/>
      <c r="K690" s="12"/>
      <c r="L690" s="12"/>
      <c r="M690" s="12"/>
      <c r="N690" s="12"/>
      <c r="O690" s="12"/>
      <c r="P690" s="12"/>
      <c r="Q690" s="12"/>
      <c r="R690" s="12"/>
      <c r="S690" s="12"/>
      <c r="T690" s="12"/>
      <c r="U690" s="12"/>
      <c r="V690" s="12"/>
      <c r="W690" s="12"/>
      <c r="X690" s="12"/>
      <c r="Y690" s="12"/>
    </row>
    <row r="691" spans="1:25" ht="38.5" hidden="1" customHeight="1">
      <c r="A691" s="12"/>
      <c r="B691" s="12"/>
      <c r="C691" s="12"/>
      <c r="D691" s="12"/>
      <c r="E691" s="12"/>
      <c r="F691" s="12"/>
      <c r="G691" s="12"/>
      <c r="H691" s="12"/>
      <c r="I691" s="12"/>
      <c r="J691" s="12"/>
      <c r="K691" s="12"/>
      <c r="L691" s="12"/>
      <c r="M691" s="12"/>
      <c r="N691" s="12"/>
      <c r="O691" s="12"/>
      <c r="P691" s="12"/>
      <c r="Q691" s="12"/>
      <c r="R691" s="12"/>
      <c r="S691" s="12"/>
      <c r="T691" s="12"/>
      <c r="U691" s="12"/>
      <c r="V691" s="12"/>
      <c r="W691" s="12"/>
      <c r="X691" s="12"/>
      <c r="Y691" s="12"/>
    </row>
    <row r="692" spans="1:25" ht="38.5" hidden="1" customHeight="1">
      <c r="A692" s="12"/>
      <c r="B692" s="12"/>
      <c r="C692" s="12"/>
      <c r="D692" s="12"/>
      <c r="E692" s="12"/>
      <c r="F692" s="12"/>
      <c r="G692" s="12"/>
      <c r="H692" s="12"/>
      <c r="I692" s="12"/>
      <c r="J692" s="12"/>
      <c r="K692" s="12"/>
      <c r="L692" s="12"/>
      <c r="M692" s="12"/>
      <c r="N692" s="12"/>
      <c r="O692" s="12"/>
      <c r="P692" s="12"/>
      <c r="Q692" s="12"/>
      <c r="R692" s="12"/>
      <c r="S692" s="12"/>
      <c r="T692" s="12"/>
      <c r="U692" s="12"/>
      <c r="V692" s="12"/>
      <c r="W692" s="12"/>
      <c r="X692" s="12"/>
      <c r="Y692" s="12"/>
    </row>
    <row r="693" spans="1:25" ht="38.5" hidden="1" customHeight="1">
      <c r="A693" s="12"/>
      <c r="B693" s="12"/>
      <c r="C693" s="12"/>
      <c r="D693" s="12"/>
      <c r="E693" s="12"/>
      <c r="F693" s="12"/>
      <c r="G693" s="12"/>
      <c r="H693" s="12"/>
      <c r="I693" s="12"/>
      <c r="J693" s="12"/>
      <c r="K693" s="12"/>
      <c r="L693" s="12"/>
      <c r="M693" s="12"/>
      <c r="N693" s="12"/>
      <c r="O693" s="12"/>
      <c r="P693" s="12"/>
      <c r="Q693" s="12"/>
      <c r="R693" s="12"/>
      <c r="S693" s="12"/>
      <c r="T693" s="12"/>
      <c r="U693" s="12"/>
      <c r="V693" s="12"/>
      <c r="W693" s="12"/>
      <c r="X693" s="12"/>
      <c r="Y693" s="12"/>
    </row>
    <row r="694" spans="1:25" ht="38.5" hidden="1" customHeight="1">
      <c r="A694" s="12"/>
      <c r="B694" s="12"/>
      <c r="C694" s="12"/>
      <c r="D694" s="12"/>
      <c r="E694" s="12"/>
      <c r="F694" s="12"/>
      <c r="G694" s="12"/>
      <c r="H694" s="12"/>
      <c r="I694" s="12"/>
      <c r="J694" s="12"/>
      <c r="K694" s="12"/>
      <c r="L694" s="12"/>
      <c r="M694" s="12"/>
      <c r="N694" s="12"/>
      <c r="O694" s="12"/>
      <c r="P694" s="12"/>
      <c r="Q694" s="12"/>
      <c r="R694" s="12"/>
      <c r="S694" s="12"/>
      <c r="T694" s="12"/>
      <c r="U694" s="12"/>
      <c r="V694" s="12"/>
      <c r="W694" s="12"/>
      <c r="X694" s="12"/>
      <c r="Y694" s="12"/>
    </row>
    <row r="695" spans="1:25" ht="38.5" hidden="1" customHeight="1">
      <c r="A695" s="12"/>
      <c r="B695" s="12"/>
      <c r="C695" s="12"/>
      <c r="D695" s="12"/>
      <c r="E695" s="12"/>
      <c r="F695" s="12"/>
      <c r="G695" s="12"/>
      <c r="H695" s="12"/>
      <c r="I695" s="12"/>
      <c r="J695" s="12"/>
      <c r="K695" s="12"/>
      <c r="L695" s="12"/>
      <c r="M695" s="12"/>
      <c r="N695" s="12"/>
      <c r="O695" s="12"/>
      <c r="P695" s="12"/>
      <c r="Q695" s="12"/>
      <c r="R695" s="12"/>
      <c r="S695" s="12"/>
      <c r="T695" s="12"/>
      <c r="U695" s="12"/>
      <c r="V695" s="12"/>
      <c r="W695" s="12"/>
      <c r="X695" s="12"/>
      <c r="Y695" s="12"/>
    </row>
    <row r="696" spans="1:25" ht="38.5" hidden="1" customHeight="1">
      <c r="A696" s="12"/>
      <c r="B696" s="12"/>
      <c r="C696" s="12"/>
      <c r="D696" s="12"/>
      <c r="E696" s="12"/>
      <c r="F696" s="12"/>
      <c r="G696" s="12"/>
      <c r="H696" s="12"/>
      <c r="I696" s="12"/>
      <c r="J696" s="12"/>
      <c r="K696" s="12"/>
      <c r="L696" s="12"/>
      <c r="M696" s="12"/>
      <c r="N696" s="12"/>
      <c r="O696" s="12"/>
      <c r="P696" s="12"/>
      <c r="Q696" s="12"/>
      <c r="R696" s="12"/>
      <c r="S696" s="12"/>
      <c r="T696" s="12"/>
      <c r="U696" s="12"/>
      <c r="V696" s="12"/>
      <c r="W696" s="12"/>
      <c r="X696" s="12"/>
      <c r="Y696" s="12"/>
    </row>
    <row r="697" spans="1:25" ht="38.5" hidden="1" customHeight="1">
      <c r="A697" s="12"/>
      <c r="B697" s="12"/>
      <c r="C697" s="12"/>
      <c r="D697" s="12"/>
      <c r="E697" s="12"/>
      <c r="F697" s="12"/>
      <c r="G697" s="12"/>
      <c r="H697" s="12"/>
      <c r="I697" s="12"/>
      <c r="J697" s="12"/>
      <c r="K697" s="12"/>
      <c r="L697" s="12"/>
      <c r="M697" s="12"/>
      <c r="N697" s="12"/>
      <c r="O697" s="12"/>
      <c r="P697" s="12"/>
      <c r="Q697" s="12"/>
      <c r="R697" s="12"/>
      <c r="S697" s="12"/>
      <c r="T697" s="12"/>
      <c r="U697" s="12"/>
      <c r="V697" s="12"/>
      <c r="W697" s="12"/>
      <c r="X697" s="12"/>
      <c r="Y697" s="12"/>
    </row>
    <row r="698" spans="1:25" ht="38.5" hidden="1" customHeight="1">
      <c r="A698" s="12"/>
      <c r="B698" s="12"/>
      <c r="C698" s="12"/>
      <c r="D698" s="12"/>
      <c r="E698" s="12"/>
      <c r="F698" s="12"/>
      <c r="G698" s="12"/>
      <c r="H698" s="12"/>
      <c r="I698" s="12"/>
      <c r="J698" s="12"/>
      <c r="K698" s="12"/>
      <c r="L698" s="12"/>
      <c r="M698" s="12"/>
      <c r="N698" s="12"/>
      <c r="O698" s="12"/>
      <c r="P698" s="12"/>
      <c r="Q698" s="12"/>
      <c r="R698" s="12"/>
      <c r="S698" s="12"/>
      <c r="T698" s="12"/>
      <c r="U698" s="12"/>
      <c r="V698" s="12"/>
      <c r="W698" s="12"/>
      <c r="X698" s="12"/>
      <c r="Y698" s="12"/>
    </row>
    <row r="699" spans="1:25" ht="38.5" hidden="1" customHeight="1">
      <c r="A699" s="12"/>
      <c r="B699" s="12"/>
      <c r="C699" s="12"/>
      <c r="D699" s="12"/>
      <c r="E699" s="12"/>
      <c r="F699" s="12"/>
      <c r="G699" s="12"/>
      <c r="H699" s="12"/>
      <c r="I699" s="12"/>
      <c r="J699" s="12"/>
      <c r="K699" s="12"/>
      <c r="L699" s="12"/>
      <c r="M699" s="12"/>
      <c r="N699" s="12"/>
      <c r="O699" s="12"/>
      <c r="P699" s="12"/>
      <c r="Q699" s="12"/>
      <c r="R699" s="12"/>
      <c r="S699" s="12"/>
      <c r="T699" s="12"/>
      <c r="U699" s="12"/>
      <c r="V699" s="12"/>
      <c r="W699" s="12"/>
      <c r="X699" s="12"/>
      <c r="Y699" s="12"/>
    </row>
    <row r="700" spans="1:25" ht="38.5" hidden="1" customHeight="1">
      <c r="A700" s="12"/>
      <c r="B700" s="12"/>
      <c r="C700" s="12"/>
      <c r="D700" s="12"/>
      <c r="E700" s="12"/>
      <c r="F700" s="12"/>
      <c r="G700" s="12"/>
      <c r="H700" s="12"/>
      <c r="I700" s="12"/>
      <c r="J700" s="12"/>
      <c r="K700" s="12"/>
      <c r="L700" s="12"/>
      <c r="M700" s="12"/>
      <c r="N700" s="12"/>
      <c r="O700" s="12"/>
      <c r="P700" s="12"/>
      <c r="Q700" s="12"/>
      <c r="R700" s="12"/>
      <c r="S700" s="12"/>
      <c r="T700" s="12"/>
      <c r="U700" s="12"/>
      <c r="V700" s="12"/>
      <c r="W700" s="12"/>
      <c r="X700" s="12"/>
      <c r="Y700" s="12"/>
    </row>
    <row r="701" spans="1:25" ht="38.5" hidden="1" customHeight="1">
      <c r="A701" s="12"/>
      <c r="B701" s="12"/>
      <c r="C701" s="12"/>
      <c r="D701" s="12"/>
      <c r="E701" s="12"/>
      <c r="F701" s="12"/>
      <c r="G701" s="12"/>
      <c r="H701" s="12"/>
      <c r="I701" s="12"/>
      <c r="J701" s="12"/>
      <c r="K701" s="12"/>
      <c r="L701" s="12"/>
      <c r="M701" s="12"/>
      <c r="N701" s="12"/>
      <c r="O701" s="12"/>
      <c r="P701" s="12"/>
      <c r="Q701" s="12"/>
      <c r="R701" s="12"/>
      <c r="S701" s="12"/>
      <c r="T701" s="12"/>
      <c r="U701" s="12"/>
      <c r="V701" s="12"/>
      <c r="W701" s="12"/>
      <c r="X701" s="12"/>
      <c r="Y701" s="12"/>
    </row>
    <row r="702" spans="1:25" ht="38.5" hidden="1" customHeight="1">
      <c r="A702" s="12"/>
      <c r="B702" s="12"/>
      <c r="C702" s="12"/>
      <c r="D702" s="12"/>
      <c r="E702" s="12"/>
      <c r="F702" s="12"/>
      <c r="G702" s="12"/>
      <c r="H702" s="12"/>
      <c r="I702" s="12"/>
      <c r="J702" s="12"/>
      <c r="K702" s="12"/>
      <c r="L702" s="12"/>
      <c r="M702" s="12"/>
      <c r="N702" s="12"/>
      <c r="O702" s="12"/>
      <c r="P702" s="12"/>
      <c r="Q702" s="12"/>
      <c r="R702" s="12"/>
      <c r="S702" s="12"/>
      <c r="T702" s="12"/>
      <c r="U702" s="12"/>
      <c r="V702" s="12"/>
      <c r="W702" s="12"/>
      <c r="X702" s="12"/>
      <c r="Y702" s="12"/>
    </row>
    <row r="703" spans="1:25" ht="38.5" hidden="1" customHeight="1">
      <c r="A703" s="12"/>
      <c r="B703" s="12"/>
      <c r="C703" s="12"/>
      <c r="D703" s="12"/>
      <c r="E703" s="12"/>
      <c r="F703" s="12"/>
      <c r="G703" s="12"/>
      <c r="H703" s="12"/>
      <c r="I703" s="12"/>
      <c r="J703" s="12"/>
      <c r="K703" s="12"/>
      <c r="L703" s="12"/>
      <c r="M703" s="12"/>
      <c r="N703" s="12"/>
      <c r="O703" s="12"/>
      <c r="P703" s="12"/>
      <c r="Q703" s="12"/>
      <c r="R703" s="12"/>
      <c r="S703" s="12"/>
      <c r="T703" s="12"/>
      <c r="U703" s="12"/>
      <c r="V703" s="12"/>
      <c r="W703" s="12"/>
      <c r="X703" s="12"/>
      <c r="Y703" s="12"/>
    </row>
    <row r="704" spans="1:25" ht="38.5" hidden="1" customHeight="1">
      <c r="A704" s="12"/>
      <c r="B704" s="12"/>
      <c r="C704" s="12"/>
      <c r="D704" s="12"/>
      <c r="E704" s="12"/>
      <c r="F704" s="12"/>
      <c r="G704" s="12"/>
      <c r="H704" s="12"/>
      <c r="I704" s="12"/>
      <c r="J704" s="12"/>
      <c r="K704" s="12"/>
      <c r="L704" s="12"/>
      <c r="M704" s="12"/>
      <c r="N704" s="12"/>
      <c r="O704" s="12"/>
      <c r="P704" s="12"/>
      <c r="Q704" s="12"/>
      <c r="R704" s="12"/>
      <c r="S704" s="12"/>
      <c r="T704" s="12"/>
      <c r="U704" s="12"/>
      <c r="V704" s="12"/>
      <c r="W704" s="12"/>
      <c r="X704" s="12"/>
      <c r="Y704" s="12"/>
    </row>
    <row r="705" spans="1:25" ht="38.5" hidden="1" customHeight="1">
      <c r="A705" s="12"/>
      <c r="B705" s="12"/>
      <c r="C705" s="12"/>
      <c r="D705" s="12"/>
      <c r="E705" s="12"/>
      <c r="F705" s="12"/>
      <c r="G705" s="12"/>
      <c r="H705" s="12"/>
      <c r="I705" s="12"/>
      <c r="J705" s="12"/>
      <c r="K705" s="12"/>
      <c r="L705" s="12"/>
      <c r="M705" s="12"/>
      <c r="N705" s="12"/>
      <c r="O705" s="12"/>
      <c r="P705" s="12"/>
      <c r="Q705" s="12"/>
      <c r="R705" s="12"/>
      <c r="S705" s="12"/>
      <c r="T705" s="12"/>
      <c r="U705" s="12"/>
      <c r="V705" s="12"/>
      <c r="W705" s="12"/>
      <c r="X705" s="12"/>
      <c r="Y705" s="12"/>
    </row>
    <row r="706" spans="1:25" ht="38.5" hidden="1" customHeight="1">
      <c r="A706" s="12"/>
      <c r="B706" s="12"/>
      <c r="C706" s="12"/>
      <c r="D706" s="12"/>
      <c r="E706" s="12"/>
      <c r="F706" s="12"/>
      <c r="G706" s="12"/>
      <c r="H706" s="12"/>
      <c r="I706" s="12"/>
      <c r="J706" s="12"/>
      <c r="K706" s="12"/>
      <c r="L706" s="12"/>
      <c r="M706" s="12"/>
      <c r="N706" s="12"/>
      <c r="O706" s="12"/>
      <c r="P706" s="12"/>
      <c r="Q706" s="12"/>
      <c r="R706" s="12"/>
      <c r="S706" s="12"/>
      <c r="T706" s="12"/>
      <c r="U706" s="12"/>
      <c r="V706" s="12"/>
      <c r="W706" s="12"/>
      <c r="X706" s="12"/>
      <c r="Y706" s="12"/>
    </row>
    <row r="707" spans="1:25" ht="38.5" hidden="1" customHeight="1">
      <c r="A707" s="12"/>
      <c r="B707" s="12"/>
      <c r="C707" s="12"/>
      <c r="D707" s="12"/>
      <c r="E707" s="12"/>
      <c r="F707" s="12"/>
      <c r="G707" s="12"/>
      <c r="H707" s="12"/>
      <c r="I707" s="12"/>
      <c r="J707" s="12"/>
      <c r="K707" s="12"/>
      <c r="L707" s="12"/>
      <c r="M707" s="12"/>
      <c r="N707" s="12"/>
      <c r="O707" s="12"/>
      <c r="P707" s="12"/>
      <c r="Q707" s="12"/>
      <c r="R707" s="12"/>
      <c r="S707" s="12"/>
      <c r="T707" s="12"/>
      <c r="U707" s="12"/>
      <c r="V707" s="12"/>
      <c r="W707" s="12"/>
      <c r="X707" s="12"/>
      <c r="Y707" s="12"/>
    </row>
    <row r="708" spans="1:25" ht="38.5" hidden="1" customHeight="1">
      <c r="A708" s="12"/>
      <c r="B708" s="12"/>
      <c r="C708" s="12"/>
      <c r="D708" s="12"/>
      <c r="E708" s="12"/>
      <c r="F708" s="12"/>
      <c r="G708" s="12"/>
      <c r="H708" s="12"/>
      <c r="I708" s="12"/>
      <c r="J708" s="12"/>
      <c r="K708" s="12"/>
      <c r="L708" s="12"/>
      <c r="M708" s="12"/>
      <c r="N708" s="12"/>
      <c r="O708" s="12"/>
      <c r="P708" s="12"/>
      <c r="Q708" s="12"/>
      <c r="R708" s="12"/>
      <c r="S708" s="12"/>
      <c r="T708" s="12"/>
      <c r="U708" s="12"/>
      <c r="V708" s="12"/>
      <c r="W708" s="12"/>
      <c r="X708" s="12"/>
      <c r="Y708" s="12"/>
    </row>
    <row r="709" spans="1:25" ht="38.5" hidden="1" customHeight="1">
      <c r="A709" s="12"/>
      <c r="B709" s="12"/>
      <c r="C709" s="12"/>
      <c r="D709" s="12"/>
      <c r="E709" s="12"/>
      <c r="F709" s="12"/>
      <c r="G709" s="12"/>
      <c r="H709" s="12"/>
      <c r="I709" s="12"/>
      <c r="J709" s="12"/>
      <c r="K709" s="12"/>
      <c r="L709" s="12"/>
      <c r="M709" s="12"/>
      <c r="N709" s="12"/>
      <c r="O709" s="12"/>
      <c r="P709" s="12"/>
      <c r="Q709" s="12"/>
      <c r="R709" s="12"/>
      <c r="S709" s="12"/>
      <c r="T709" s="12"/>
      <c r="U709" s="12"/>
      <c r="V709" s="12"/>
      <c r="W709" s="12"/>
      <c r="X709" s="12"/>
      <c r="Y709" s="12"/>
    </row>
    <row r="710" spans="1:25" ht="38.5" hidden="1" customHeight="1">
      <c r="A710" s="12"/>
      <c r="B710" s="12"/>
      <c r="C710" s="12"/>
      <c r="D710" s="12"/>
      <c r="E710" s="12"/>
      <c r="F710" s="12"/>
      <c r="G710" s="12"/>
      <c r="H710" s="12"/>
      <c r="I710" s="12"/>
      <c r="J710" s="12"/>
      <c r="K710" s="12"/>
      <c r="L710" s="12"/>
      <c r="M710" s="12"/>
      <c r="N710" s="12"/>
      <c r="O710" s="12"/>
      <c r="P710" s="12"/>
      <c r="Q710" s="12"/>
      <c r="R710" s="12"/>
      <c r="S710" s="12"/>
      <c r="T710" s="12"/>
      <c r="U710" s="12"/>
      <c r="V710" s="12"/>
      <c r="W710" s="12"/>
      <c r="X710" s="12"/>
      <c r="Y710" s="12"/>
    </row>
    <row r="711" spans="1:25" ht="38.5" hidden="1" customHeight="1">
      <c r="A711" s="12"/>
      <c r="B711" s="12"/>
      <c r="C711" s="12"/>
      <c r="D711" s="12"/>
      <c r="E711" s="12"/>
      <c r="F711" s="12"/>
      <c r="G711" s="12"/>
      <c r="H711" s="12"/>
      <c r="I711" s="12"/>
      <c r="J711" s="12"/>
      <c r="K711" s="12"/>
      <c r="L711" s="12"/>
      <c r="M711" s="12"/>
      <c r="N711" s="12"/>
      <c r="O711" s="12"/>
      <c r="P711" s="12"/>
      <c r="Q711" s="12"/>
      <c r="R711" s="12"/>
      <c r="S711" s="12"/>
      <c r="T711" s="12"/>
      <c r="U711" s="12"/>
      <c r="V711" s="12"/>
      <c r="W711" s="12"/>
      <c r="X711" s="12"/>
      <c r="Y711" s="12"/>
    </row>
    <row r="712" spans="1:25" ht="38.5" hidden="1" customHeight="1">
      <c r="A712" s="12"/>
      <c r="B712" s="12"/>
      <c r="C712" s="12"/>
      <c r="D712" s="12"/>
      <c r="E712" s="12"/>
      <c r="F712" s="12"/>
      <c r="G712" s="12"/>
      <c r="H712" s="12"/>
      <c r="I712" s="12"/>
      <c r="J712" s="12"/>
      <c r="K712" s="12"/>
      <c r="L712" s="12"/>
      <c r="M712" s="12"/>
      <c r="N712" s="12"/>
      <c r="O712" s="12"/>
      <c r="P712" s="12"/>
      <c r="Q712" s="12"/>
      <c r="R712" s="12"/>
      <c r="S712" s="12"/>
      <c r="T712" s="12"/>
      <c r="U712" s="12"/>
      <c r="V712" s="12"/>
      <c r="W712" s="12"/>
      <c r="X712" s="12"/>
      <c r="Y712" s="12"/>
    </row>
    <row r="713" spans="1:25" ht="38.5" hidden="1" customHeight="1">
      <c r="A713" s="12"/>
      <c r="B713" s="12"/>
      <c r="C713" s="12"/>
      <c r="D713" s="12"/>
      <c r="E713" s="12"/>
      <c r="F713" s="12"/>
      <c r="G713" s="12"/>
      <c r="H713" s="12"/>
      <c r="I713" s="12"/>
      <c r="J713" s="12"/>
      <c r="K713" s="12"/>
      <c r="L713" s="12"/>
      <c r="M713" s="12"/>
      <c r="N713" s="12"/>
      <c r="O713" s="12"/>
      <c r="P713" s="12"/>
      <c r="Q713" s="12"/>
      <c r="R713" s="12"/>
      <c r="S713" s="12"/>
      <c r="T713" s="12"/>
      <c r="U713" s="12"/>
      <c r="V713" s="12"/>
      <c r="W713" s="12"/>
      <c r="X713" s="12"/>
      <c r="Y713" s="12"/>
    </row>
    <row r="714" spans="1:25" ht="38.5" hidden="1" customHeight="1">
      <c r="A714" s="12"/>
      <c r="B714" s="12"/>
      <c r="C714" s="12"/>
      <c r="D714" s="12"/>
      <c r="E714" s="12"/>
      <c r="F714" s="12"/>
      <c r="G714" s="12"/>
      <c r="H714" s="12"/>
      <c r="I714" s="12"/>
      <c r="J714" s="12"/>
      <c r="K714" s="12"/>
      <c r="L714" s="12"/>
      <c r="M714" s="12"/>
      <c r="N714" s="12"/>
      <c r="O714" s="12"/>
      <c r="P714" s="12"/>
      <c r="Q714" s="12"/>
      <c r="R714" s="12"/>
      <c r="S714" s="12"/>
      <c r="T714" s="12"/>
      <c r="U714" s="12"/>
      <c r="V714" s="12"/>
      <c r="W714" s="12"/>
      <c r="X714" s="12"/>
      <c r="Y714" s="12"/>
    </row>
    <row r="715" spans="1:25" ht="38.5" hidden="1" customHeight="1">
      <c r="A715" s="12"/>
      <c r="B715" s="12"/>
      <c r="C715" s="12"/>
      <c r="D715" s="12"/>
      <c r="E715" s="12"/>
      <c r="F715" s="12"/>
      <c r="G715" s="12"/>
      <c r="H715" s="12"/>
      <c r="I715" s="12"/>
      <c r="J715" s="12"/>
      <c r="K715" s="12"/>
      <c r="L715" s="12"/>
      <c r="M715" s="12"/>
      <c r="N715" s="12"/>
      <c r="O715" s="12"/>
      <c r="P715" s="12"/>
      <c r="Q715" s="12"/>
      <c r="R715" s="12"/>
      <c r="S715" s="12"/>
      <c r="T715" s="12"/>
      <c r="U715" s="12"/>
      <c r="V715" s="12"/>
      <c r="W715" s="12"/>
      <c r="X715" s="12"/>
      <c r="Y715" s="12"/>
    </row>
    <row r="716" spans="1:25" ht="38.5" hidden="1" customHeight="1">
      <c r="A716" s="12"/>
      <c r="B716" s="12"/>
      <c r="C716" s="12"/>
      <c r="D716" s="12"/>
      <c r="E716" s="12"/>
      <c r="F716" s="12"/>
      <c r="G716" s="12"/>
      <c r="H716" s="12"/>
      <c r="I716" s="12"/>
      <c r="J716" s="12"/>
      <c r="K716" s="12"/>
      <c r="L716" s="12"/>
      <c r="M716" s="12"/>
      <c r="N716" s="12"/>
      <c r="O716" s="12"/>
      <c r="P716" s="12"/>
      <c r="Q716" s="12"/>
      <c r="R716" s="12"/>
      <c r="S716" s="12"/>
      <c r="T716" s="12"/>
      <c r="U716" s="12"/>
      <c r="V716" s="12"/>
      <c r="W716" s="12"/>
      <c r="X716" s="12"/>
      <c r="Y716" s="12"/>
    </row>
    <row r="717" spans="1:25" ht="38.5" hidden="1" customHeight="1">
      <c r="A717" s="12"/>
      <c r="B717" s="12"/>
      <c r="C717" s="12"/>
      <c r="D717" s="12"/>
      <c r="E717" s="12"/>
      <c r="F717" s="12"/>
      <c r="G717" s="12"/>
      <c r="H717" s="12"/>
      <c r="I717" s="12"/>
      <c r="J717" s="12"/>
      <c r="K717" s="12"/>
      <c r="L717" s="12"/>
      <c r="M717" s="12"/>
      <c r="N717" s="12"/>
      <c r="O717" s="12"/>
      <c r="P717" s="12"/>
      <c r="Q717" s="12"/>
      <c r="R717" s="12"/>
      <c r="S717" s="12"/>
      <c r="T717" s="12"/>
      <c r="U717" s="12"/>
      <c r="V717" s="12"/>
      <c r="W717" s="12"/>
      <c r="X717" s="12"/>
      <c r="Y717" s="12"/>
    </row>
    <row r="718" spans="1:25" ht="38.5" hidden="1" customHeight="1">
      <c r="A718" s="12"/>
      <c r="B718" s="12"/>
      <c r="C718" s="12"/>
      <c r="D718" s="12"/>
      <c r="E718" s="12"/>
      <c r="F718" s="12"/>
      <c r="G718" s="12"/>
      <c r="H718" s="12"/>
      <c r="I718" s="12"/>
      <c r="J718" s="12"/>
      <c r="K718" s="12"/>
      <c r="L718" s="12"/>
      <c r="M718" s="12"/>
      <c r="N718" s="12"/>
      <c r="O718" s="12"/>
      <c r="P718" s="12"/>
      <c r="Q718" s="12"/>
      <c r="R718" s="12"/>
      <c r="S718" s="12"/>
      <c r="T718" s="12"/>
      <c r="U718" s="12"/>
      <c r="V718" s="12"/>
      <c r="W718" s="12"/>
      <c r="X718" s="12"/>
      <c r="Y718" s="12"/>
    </row>
    <row r="719" spans="1:25" ht="38.5" hidden="1" customHeight="1">
      <c r="A719" s="12"/>
      <c r="B719" s="12"/>
      <c r="C719" s="12"/>
      <c r="D719" s="12"/>
      <c r="E719" s="12"/>
      <c r="F719" s="12"/>
      <c r="G719" s="12"/>
      <c r="H719" s="12"/>
      <c r="I719" s="12"/>
      <c r="J719" s="12"/>
      <c r="K719" s="12"/>
      <c r="L719" s="12"/>
      <c r="M719" s="12"/>
      <c r="N719" s="12"/>
      <c r="O719" s="12"/>
      <c r="P719" s="12"/>
      <c r="Q719" s="12"/>
      <c r="R719" s="12"/>
      <c r="S719" s="12"/>
      <c r="T719" s="12"/>
      <c r="U719" s="12"/>
      <c r="V719" s="12"/>
      <c r="W719" s="12"/>
      <c r="X719" s="12"/>
      <c r="Y719" s="12"/>
    </row>
    <row r="720" spans="1:25" ht="38.5" hidden="1" customHeight="1">
      <c r="A720" s="12"/>
      <c r="B720" s="12"/>
      <c r="C720" s="12"/>
      <c r="D720" s="12"/>
      <c r="E720" s="12"/>
      <c r="F720" s="12"/>
      <c r="G720" s="12"/>
      <c r="H720" s="12"/>
      <c r="I720" s="12"/>
      <c r="J720" s="12"/>
      <c r="K720" s="12"/>
      <c r="L720" s="12"/>
      <c r="M720" s="12"/>
      <c r="N720" s="12"/>
      <c r="O720" s="12"/>
      <c r="P720" s="12"/>
      <c r="Q720" s="12"/>
      <c r="R720" s="12"/>
      <c r="S720" s="12"/>
      <c r="T720" s="12"/>
      <c r="U720" s="12"/>
      <c r="V720" s="12"/>
      <c r="W720" s="12"/>
      <c r="X720" s="12"/>
      <c r="Y720" s="12"/>
    </row>
    <row r="721" spans="1:25" ht="38.5" hidden="1" customHeight="1">
      <c r="A721" s="12"/>
      <c r="B721" s="12"/>
      <c r="C721" s="12"/>
      <c r="D721" s="12"/>
      <c r="E721" s="12"/>
      <c r="F721" s="12"/>
      <c r="G721" s="12"/>
      <c r="H721" s="12"/>
      <c r="I721" s="12"/>
      <c r="J721" s="12"/>
      <c r="K721" s="12"/>
      <c r="L721" s="12"/>
      <c r="M721" s="12"/>
      <c r="N721" s="12"/>
      <c r="O721" s="12"/>
      <c r="P721" s="12"/>
      <c r="Q721" s="12"/>
      <c r="R721" s="12"/>
      <c r="S721" s="12"/>
      <c r="T721" s="12"/>
      <c r="U721" s="12"/>
      <c r="V721" s="12"/>
      <c r="W721" s="12"/>
      <c r="X721" s="12"/>
      <c r="Y721" s="12"/>
    </row>
    <row r="722" spans="1:25" ht="38.5" hidden="1" customHeight="1">
      <c r="A722" s="12"/>
      <c r="B722" s="12"/>
      <c r="C722" s="12"/>
      <c r="D722" s="12"/>
      <c r="E722" s="12"/>
      <c r="F722" s="12"/>
      <c r="G722" s="12"/>
      <c r="H722" s="12"/>
      <c r="I722" s="12"/>
      <c r="J722" s="12"/>
      <c r="K722" s="12"/>
      <c r="L722" s="12"/>
      <c r="M722" s="12"/>
      <c r="N722" s="12"/>
      <c r="O722" s="12"/>
      <c r="P722" s="12"/>
      <c r="Q722" s="12"/>
      <c r="R722" s="12"/>
      <c r="S722" s="12"/>
      <c r="T722" s="12"/>
      <c r="U722" s="12"/>
      <c r="V722" s="12"/>
      <c r="W722" s="12"/>
      <c r="X722" s="12"/>
      <c r="Y722" s="12"/>
    </row>
    <row r="723" spans="1:25" ht="38.5" hidden="1" customHeight="1">
      <c r="A723" s="12"/>
      <c r="B723" s="12"/>
      <c r="C723" s="12"/>
      <c r="D723" s="12"/>
      <c r="E723" s="12"/>
      <c r="F723" s="12"/>
      <c r="G723" s="12"/>
      <c r="H723" s="12"/>
      <c r="I723" s="12"/>
      <c r="J723" s="12"/>
      <c r="K723" s="12"/>
      <c r="L723" s="12"/>
      <c r="M723" s="12"/>
      <c r="N723" s="12"/>
      <c r="O723" s="12"/>
      <c r="P723" s="12"/>
      <c r="Q723" s="12"/>
      <c r="R723" s="12"/>
      <c r="S723" s="12"/>
      <c r="T723" s="12"/>
      <c r="U723" s="12"/>
      <c r="V723" s="12"/>
      <c r="W723" s="12"/>
      <c r="X723" s="12"/>
      <c r="Y723" s="12"/>
    </row>
    <row r="724" spans="1:25" ht="38.5" hidden="1" customHeight="1">
      <c r="A724" s="12"/>
      <c r="B724" s="12"/>
      <c r="C724" s="12"/>
      <c r="D724" s="12"/>
      <c r="E724" s="12"/>
      <c r="F724" s="12"/>
      <c r="G724" s="12"/>
      <c r="H724" s="12"/>
      <c r="I724" s="12"/>
      <c r="J724" s="12"/>
      <c r="K724" s="12"/>
      <c r="L724" s="12"/>
      <c r="M724" s="12"/>
      <c r="N724" s="12"/>
      <c r="O724" s="12"/>
      <c r="P724" s="12"/>
      <c r="Q724" s="12"/>
      <c r="R724" s="12"/>
      <c r="S724" s="12"/>
      <c r="T724" s="12"/>
      <c r="U724" s="12"/>
      <c r="V724" s="12"/>
      <c r="W724" s="12"/>
      <c r="X724" s="12"/>
      <c r="Y724" s="12"/>
    </row>
    <row r="725" spans="1:25" ht="38.5" hidden="1" customHeight="1">
      <c r="A725" s="12"/>
      <c r="B725" s="12"/>
      <c r="C725" s="12"/>
      <c r="D725" s="12"/>
      <c r="E725" s="12"/>
      <c r="F725" s="12"/>
      <c r="G725" s="12"/>
      <c r="H725" s="12"/>
      <c r="I725" s="12"/>
      <c r="J725" s="12"/>
      <c r="K725" s="12"/>
      <c r="L725" s="12"/>
      <c r="M725" s="12"/>
      <c r="N725" s="12"/>
      <c r="O725" s="12"/>
      <c r="P725" s="12"/>
      <c r="Q725" s="12"/>
      <c r="R725" s="12"/>
      <c r="S725" s="12"/>
      <c r="T725" s="12"/>
      <c r="U725" s="12"/>
      <c r="V725" s="12"/>
      <c r="W725" s="12"/>
      <c r="X725" s="12"/>
      <c r="Y725" s="12"/>
    </row>
    <row r="726" spans="1:25" ht="38.5" hidden="1" customHeight="1">
      <c r="A726" s="12"/>
      <c r="B726" s="12"/>
      <c r="C726" s="12"/>
      <c r="D726" s="12"/>
      <c r="E726" s="12"/>
      <c r="F726" s="12"/>
      <c r="G726" s="12"/>
      <c r="H726" s="12"/>
      <c r="I726" s="12"/>
      <c r="J726" s="12"/>
      <c r="K726" s="12"/>
      <c r="L726" s="12"/>
      <c r="M726" s="12"/>
      <c r="N726" s="12"/>
      <c r="O726" s="12"/>
      <c r="P726" s="12"/>
      <c r="Q726" s="12"/>
      <c r="R726" s="12"/>
      <c r="S726" s="12"/>
      <c r="T726" s="12"/>
      <c r="U726" s="12"/>
      <c r="V726" s="12"/>
      <c r="W726" s="12"/>
      <c r="X726" s="12"/>
      <c r="Y726" s="12"/>
    </row>
    <row r="727" spans="1:25" ht="38.5" hidden="1" customHeight="1">
      <c r="A727" s="12"/>
      <c r="B727" s="12"/>
      <c r="C727" s="12"/>
      <c r="D727" s="12"/>
      <c r="E727" s="12"/>
      <c r="F727" s="12"/>
      <c r="G727" s="12"/>
      <c r="H727" s="12"/>
      <c r="I727" s="12"/>
      <c r="J727" s="12"/>
      <c r="K727" s="12"/>
      <c r="L727" s="12"/>
      <c r="M727" s="12"/>
      <c r="N727" s="12"/>
      <c r="O727" s="12"/>
      <c r="P727" s="12"/>
      <c r="Q727" s="12"/>
      <c r="R727" s="12"/>
      <c r="S727" s="12"/>
      <c r="T727" s="12"/>
      <c r="U727" s="12"/>
      <c r="V727" s="12"/>
      <c r="W727" s="12"/>
      <c r="X727" s="12"/>
      <c r="Y727" s="12"/>
    </row>
    <row r="728" spans="1:25" ht="38.5" hidden="1" customHeight="1">
      <c r="A728" s="12"/>
      <c r="B728" s="12"/>
      <c r="C728" s="12"/>
      <c r="D728" s="12"/>
      <c r="E728" s="12"/>
      <c r="F728" s="12"/>
      <c r="G728" s="12"/>
      <c r="H728" s="12"/>
      <c r="I728" s="12"/>
      <c r="J728" s="12"/>
      <c r="K728" s="12"/>
      <c r="L728" s="12"/>
      <c r="M728" s="12"/>
      <c r="N728" s="12"/>
      <c r="O728" s="12"/>
      <c r="P728" s="12"/>
      <c r="Q728" s="12"/>
      <c r="R728" s="12"/>
      <c r="S728" s="12"/>
      <c r="T728" s="12"/>
      <c r="U728" s="12"/>
      <c r="V728" s="12"/>
      <c r="W728" s="12"/>
      <c r="X728" s="12"/>
      <c r="Y728" s="12"/>
    </row>
    <row r="729" spans="1:25" ht="38.5" hidden="1" customHeight="1">
      <c r="A729" s="12"/>
      <c r="B729" s="12"/>
      <c r="C729" s="12"/>
      <c r="D729" s="12"/>
      <c r="E729" s="12"/>
      <c r="F729" s="12"/>
      <c r="G729" s="12"/>
      <c r="H729" s="12"/>
      <c r="I729" s="12"/>
      <c r="J729" s="12"/>
      <c r="K729" s="12"/>
      <c r="L729" s="12"/>
      <c r="M729" s="12"/>
      <c r="N729" s="12"/>
      <c r="O729" s="12"/>
      <c r="P729" s="12"/>
      <c r="Q729" s="12"/>
      <c r="R729" s="12"/>
      <c r="S729" s="12"/>
      <c r="T729" s="12"/>
      <c r="U729" s="12"/>
      <c r="V729" s="12"/>
      <c r="W729" s="12"/>
      <c r="X729" s="12"/>
      <c r="Y729" s="12"/>
    </row>
    <row r="730" spans="1:25" ht="38.5" hidden="1" customHeight="1">
      <c r="A730" s="12"/>
      <c r="B730" s="12"/>
      <c r="C730" s="12"/>
      <c r="D730" s="12"/>
      <c r="E730" s="12"/>
      <c r="F730" s="12"/>
      <c r="G730" s="12"/>
      <c r="H730" s="12"/>
      <c r="I730" s="12"/>
      <c r="J730" s="12"/>
      <c r="K730" s="12"/>
      <c r="L730" s="12"/>
      <c r="M730" s="12"/>
      <c r="N730" s="12"/>
      <c r="O730" s="12"/>
      <c r="P730" s="12"/>
      <c r="Q730" s="12"/>
      <c r="R730" s="12"/>
      <c r="S730" s="12"/>
      <c r="T730" s="12"/>
      <c r="U730" s="12"/>
      <c r="V730" s="12"/>
      <c r="W730" s="12"/>
      <c r="X730" s="12"/>
      <c r="Y730" s="12"/>
    </row>
    <row r="731" spans="1:25" ht="38.5" hidden="1" customHeight="1">
      <c r="A731" s="12"/>
      <c r="B731" s="12"/>
      <c r="C731" s="12"/>
      <c r="D731" s="12"/>
      <c r="E731" s="12"/>
      <c r="F731" s="12"/>
      <c r="G731" s="12"/>
      <c r="H731" s="12"/>
      <c r="I731" s="12"/>
      <c r="J731" s="12"/>
      <c r="K731" s="12"/>
      <c r="L731" s="12"/>
      <c r="M731" s="12"/>
      <c r="N731" s="12"/>
      <c r="O731" s="12"/>
      <c r="P731" s="12"/>
      <c r="Q731" s="12"/>
      <c r="R731" s="12"/>
      <c r="S731" s="12"/>
      <c r="T731" s="12"/>
      <c r="U731" s="12"/>
      <c r="V731" s="12"/>
      <c r="W731" s="12"/>
      <c r="X731" s="12"/>
      <c r="Y731" s="12"/>
    </row>
    <row r="732" spans="1:25" ht="38.5" hidden="1" customHeight="1">
      <c r="A732" s="12"/>
      <c r="B732" s="12"/>
      <c r="C732" s="12"/>
      <c r="D732" s="12"/>
      <c r="E732" s="12"/>
      <c r="F732" s="12"/>
      <c r="G732" s="12"/>
      <c r="H732" s="12"/>
      <c r="I732" s="12"/>
      <c r="J732" s="12"/>
      <c r="K732" s="12"/>
      <c r="L732" s="12"/>
      <c r="M732" s="12"/>
      <c r="N732" s="12"/>
      <c r="O732" s="12"/>
      <c r="P732" s="12"/>
      <c r="Q732" s="12"/>
      <c r="R732" s="12"/>
      <c r="S732" s="12"/>
      <c r="T732" s="12"/>
      <c r="U732" s="12"/>
      <c r="V732" s="12"/>
      <c r="W732" s="12"/>
      <c r="X732" s="12"/>
      <c r="Y732" s="12"/>
    </row>
    <row r="733" spans="1:25" ht="38.5" hidden="1" customHeight="1">
      <c r="A733" s="12"/>
      <c r="B733" s="12"/>
      <c r="C733" s="12"/>
      <c r="D733" s="12"/>
      <c r="E733" s="12"/>
      <c r="F733" s="12"/>
      <c r="G733" s="12"/>
      <c r="H733" s="12"/>
      <c r="I733" s="12"/>
      <c r="J733" s="12"/>
      <c r="K733" s="12"/>
      <c r="L733" s="12"/>
      <c r="M733" s="12"/>
      <c r="N733" s="12"/>
      <c r="O733" s="12"/>
      <c r="P733" s="12"/>
      <c r="Q733" s="12"/>
      <c r="R733" s="12"/>
      <c r="S733" s="12"/>
      <c r="T733" s="12"/>
      <c r="U733" s="12"/>
      <c r="V733" s="12"/>
      <c r="W733" s="12"/>
      <c r="X733" s="12"/>
      <c r="Y733" s="12"/>
    </row>
    <row r="734" spans="1:25" ht="38.5" hidden="1" customHeight="1">
      <c r="A734" s="12"/>
      <c r="B734" s="12"/>
      <c r="C734" s="12"/>
      <c r="D734" s="12"/>
      <c r="E734" s="12"/>
      <c r="F734" s="12"/>
      <c r="G734" s="12"/>
      <c r="H734" s="12"/>
      <c r="I734" s="12"/>
      <c r="J734" s="12"/>
      <c r="K734" s="12"/>
      <c r="L734" s="12"/>
      <c r="M734" s="12"/>
      <c r="N734" s="12"/>
      <c r="O734" s="12"/>
      <c r="P734" s="12"/>
      <c r="Q734" s="12"/>
      <c r="R734" s="12"/>
      <c r="S734" s="12"/>
      <c r="T734" s="12"/>
      <c r="U734" s="12"/>
      <c r="V734" s="12"/>
      <c r="W734" s="12"/>
      <c r="X734" s="12"/>
      <c r="Y734" s="12"/>
    </row>
    <row r="735" spans="1:25" ht="38.5" hidden="1" customHeight="1">
      <c r="A735" s="12"/>
      <c r="B735" s="12"/>
      <c r="C735" s="12"/>
      <c r="D735" s="12"/>
      <c r="E735" s="12"/>
      <c r="F735" s="12"/>
      <c r="G735" s="12"/>
      <c r="H735" s="12"/>
      <c r="I735" s="12"/>
      <c r="J735" s="12"/>
      <c r="K735" s="12"/>
      <c r="L735" s="12"/>
      <c r="M735" s="12"/>
      <c r="N735" s="12"/>
      <c r="O735" s="12"/>
      <c r="P735" s="12"/>
      <c r="Q735" s="12"/>
      <c r="R735" s="12"/>
      <c r="S735" s="12"/>
      <c r="T735" s="12"/>
      <c r="U735" s="12"/>
      <c r="V735" s="12"/>
      <c r="W735" s="12"/>
      <c r="X735" s="12"/>
      <c r="Y735" s="12"/>
    </row>
    <row r="736" spans="1:25" ht="38.5" hidden="1" customHeight="1">
      <c r="A736" s="12"/>
      <c r="B736" s="12"/>
      <c r="C736" s="12"/>
      <c r="D736" s="12"/>
      <c r="E736" s="12"/>
      <c r="F736" s="12"/>
      <c r="G736" s="12"/>
      <c r="H736" s="12"/>
      <c r="I736" s="12"/>
      <c r="J736" s="12"/>
      <c r="K736" s="12"/>
      <c r="L736" s="12"/>
      <c r="M736" s="12"/>
      <c r="N736" s="12"/>
      <c r="O736" s="12"/>
      <c r="P736" s="12"/>
      <c r="Q736" s="12"/>
      <c r="R736" s="12"/>
      <c r="S736" s="12"/>
      <c r="T736" s="12"/>
      <c r="U736" s="12"/>
      <c r="V736" s="12"/>
      <c r="W736" s="12"/>
      <c r="X736" s="12"/>
      <c r="Y736" s="12"/>
    </row>
    <row r="737" spans="1:25" ht="38.5" hidden="1" customHeight="1">
      <c r="A737" s="12"/>
      <c r="B737" s="12"/>
      <c r="C737" s="12"/>
      <c r="D737" s="12"/>
      <c r="E737" s="12"/>
      <c r="F737" s="12"/>
      <c r="G737" s="12"/>
      <c r="H737" s="12"/>
      <c r="I737" s="12"/>
      <c r="J737" s="12"/>
      <c r="K737" s="12"/>
      <c r="L737" s="12"/>
      <c r="M737" s="12"/>
      <c r="N737" s="12"/>
      <c r="O737" s="12"/>
      <c r="P737" s="12"/>
      <c r="Q737" s="12"/>
      <c r="R737" s="12"/>
      <c r="S737" s="12"/>
      <c r="T737" s="12"/>
      <c r="U737" s="12"/>
      <c r="V737" s="12"/>
      <c r="W737" s="12"/>
      <c r="X737" s="12"/>
      <c r="Y737" s="12"/>
    </row>
    <row r="738" spans="1:25" ht="38.5" hidden="1" customHeight="1">
      <c r="A738" s="12"/>
      <c r="B738" s="12"/>
      <c r="C738" s="12"/>
      <c r="D738" s="12"/>
      <c r="E738" s="12"/>
      <c r="F738" s="12"/>
      <c r="G738" s="12"/>
      <c r="H738" s="12"/>
      <c r="I738" s="12"/>
      <c r="J738" s="12"/>
      <c r="K738" s="12"/>
      <c r="L738" s="12"/>
      <c r="M738" s="12"/>
      <c r="N738" s="12"/>
      <c r="O738" s="12"/>
      <c r="P738" s="12"/>
      <c r="Q738" s="12"/>
      <c r="R738" s="12"/>
      <c r="S738" s="12"/>
      <c r="T738" s="12"/>
      <c r="U738" s="12"/>
      <c r="V738" s="12"/>
      <c r="W738" s="12"/>
      <c r="X738" s="12"/>
      <c r="Y738" s="12"/>
    </row>
    <row r="739" spans="1:25" ht="38.5" hidden="1" customHeight="1">
      <c r="A739" s="12"/>
      <c r="B739" s="12"/>
      <c r="C739" s="12"/>
      <c r="D739" s="12"/>
      <c r="E739" s="12"/>
      <c r="F739" s="12"/>
      <c r="G739" s="12"/>
      <c r="H739" s="12"/>
      <c r="I739" s="12"/>
      <c r="J739" s="12"/>
      <c r="K739" s="12"/>
      <c r="L739" s="12"/>
      <c r="M739" s="12"/>
      <c r="N739" s="12"/>
      <c r="O739" s="12"/>
      <c r="P739" s="12"/>
      <c r="Q739" s="12"/>
      <c r="R739" s="12"/>
      <c r="S739" s="12"/>
      <c r="T739" s="12"/>
      <c r="U739" s="12"/>
      <c r="V739" s="12"/>
      <c r="W739" s="12"/>
      <c r="X739" s="12"/>
      <c r="Y739" s="12"/>
    </row>
    <row r="740" spans="1:25" ht="38.5" hidden="1" customHeight="1">
      <c r="A740" s="12"/>
      <c r="B740" s="12"/>
      <c r="C740" s="12"/>
      <c r="D740" s="12"/>
      <c r="E740" s="12"/>
      <c r="F740" s="12"/>
      <c r="G740" s="12"/>
      <c r="H740" s="12"/>
      <c r="I740" s="12"/>
      <c r="J740" s="12"/>
      <c r="K740" s="12"/>
      <c r="L740" s="12"/>
      <c r="M740" s="12"/>
      <c r="N740" s="12"/>
      <c r="O740" s="12"/>
      <c r="P740" s="12"/>
      <c r="Q740" s="12"/>
      <c r="R740" s="12"/>
      <c r="S740" s="12"/>
      <c r="T740" s="12"/>
      <c r="U740" s="12"/>
      <c r="V740" s="12"/>
      <c r="W740" s="12"/>
      <c r="X740" s="12"/>
      <c r="Y740" s="12"/>
    </row>
    <row r="741" spans="1:25" ht="38.5" hidden="1" customHeight="1">
      <c r="A741" s="12"/>
      <c r="B741" s="12"/>
      <c r="C741" s="12"/>
      <c r="D741" s="12"/>
      <c r="E741" s="12"/>
      <c r="F741" s="12"/>
      <c r="G741" s="12"/>
      <c r="H741" s="12"/>
      <c r="I741" s="12"/>
      <c r="J741" s="12"/>
      <c r="K741" s="12"/>
      <c r="L741" s="12"/>
      <c r="M741" s="12"/>
      <c r="N741" s="12"/>
      <c r="O741" s="12"/>
      <c r="P741" s="12"/>
      <c r="Q741" s="12"/>
      <c r="R741" s="12"/>
      <c r="S741" s="12"/>
      <c r="T741" s="12"/>
      <c r="U741" s="12"/>
      <c r="V741" s="12"/>
      <c r="W741" s="12"/>
      <c r="X741" s="12"/>
      <c r="Y741" s="12"/>
    </row>
    <row r="742" spans="1:25" ht="38.5" hidden="1" customHeight="1">
      <c r="A742" s="12"/>
      <c r="B742" s="12"/>
      <c r="C742" s="12"/>
      <c r="D742" s="12"/>
      <c r="E742" s="12"/>
      <c r="F742" s="12"/>
      <c r="G742" s="12"/>
      <c r="H742" s="12"/>
      <c r="I742" s="12"/>
      <c r="J742" s="12"/>
      <c r="K742" s="12"/>
      <c r="L742" s="12"/>
      <c r="M742" s="12"/>
      <c r="N742" s="12"/>
      <c r="O742" s="12"/>
      <c r="P742" s="12"/>
      <c r="Q742" s="12"/>
      <c r="R742" s="12"/>
      <c r="S742" s="12"/>
      <c r="T742" s="12"/>
      <c r="U742" s="12"/>
      <c r="V742" s="12"/>
      <c r="W742" s="12"/>
      <c r="X742" s="12"/>
      <c r="Y742" s="12"/>
    </row>
    <row r="743" spans="1:25" ht="38.5" hidden="1" customHeight="1">
      <c r="A743" s="12"/>
      <c r="B743" s="12"/>
      <c r="C743" s="12"/>
      <c r="D743" s="12"/>
      <c r="E743" s="12"/>
      <c r="F743" s="12"/>
      <c r="G743" s="12"/>
      <c r="H743" s="12"/>
      <c r="I743" s="12"/>
      <c r="J743" s="12"/>
      <c r="K743" s="12"/>
      <c r="L743" s="12"/>
      <c r="M743" s="12"/>
      <c r="N743" s="12"/>
      <c r="O743" s="12"/>
      <c r="P743" s="12"/>
      <c r="Q743" s="12"/>
      <c r="R743" s="12"/>
      <c r="S743" s="12"/>
      <c r="T743" s="12"/>
      <c r="U743" s="12"/>
      <c r="V743" s="12"/>
      <c r="W743" s="12"/>
      <c r="X743" s="12"/>
      <c r="Y743" s="12"/>
    </row>
    <row r="744" spans="1:25" ht="38.5" hidden="1" customHeight="1">
      <c r="A744" s="12"/>
      <c r="B744" s="12"/>
      <c r="C744" s="12"/>
      <c r="D744" s="12"/>
      <c r="E744" s="12"/>
      <c r="F744" s="12"/>
      <c r="G744" s="12"/>
      <c r="H744" s="12"/>
      <c r="I744" s="12"/>
      <c r="J744" s="12"/>
      <c r="K744" s="12"/>
      <c r="L744" s="12"/>
      <c r="M744" s="12"/>
      <c r="N744" s="12"/>
      <c r="O744" s="12"/>
      <c r="P744" s="12"/>
      <c r="Q744" s="12"/>
      <c r="R744" s="12"/>
      <c r="S744" s="12"/>
      <c r="T744" s="12"/>
      <c r="U744" s="12"/>
      <c r="V744" s="12"/>
      <c r="W744" s="12"/>
      <c r="X744" s="12"/>
      <c r="Y744" s="12"/>
    </row>
    <row r="745" spans="1:25" ht="38.5" hidden="1" customHeight="1">
      <c r="A745" s="12"/>
      <c r="B745" s="12"/>
      <c r="C745" s="12"/>
      <c r="D745" s="12"/>
      <c r="E745" s="12"/>
      <c r="F745" s="12"/>
      <c r="G745" s="12"/>
      <c r="H745" s="12"/>
      <c r="I745" s="12"/>
      <c r="J745" s="12"/>
      <c r="K745" s="12"/>
      <c r="L745" s="12"/>
      <c r="M745" s="12"/>
      <c r="N745" s="12"/>
      <c r="O745" s="12"/>
      <c r="P745" s="12"/>
      <c r="Q745" s="12"/>
      <c r="R745" s="12"/>
      <c r="S745" s="12"/>
      <c r="T745" s="12"/>
      <c r="U745" s="12"/>
      <c r="V745" s="12"/>
      <c r="W745" s="12"/>
      <c r="X745" s="12"/>
      <c r="Y745" s="12"/>
    </row>
    <row r="746" spans="1:25" ht="38.5" hidden="1" customHeight="1">
      <c r="A746" s="12"/>
      <c r="B746" s="12"/>
      <c r="C746" s="12"/>
      <c r="D746" s="12"/>
      <c r="E746" s="12"/>
      <c r="F746" s="12"/>
      <c r="G746" s="12"/>
      <c r="H746" s="12"/>
      <c r="I746" s="12"/>
      <c r="J746" s="12"/>
      <c r="K746" s="12"/>
      <c r="L746" s="12"/>
      <c r="M746" s="12"/>
      <c r="N746" s="12"/>
      <c r="O746" s="12"/>
      <c r="P746" s="12"/>
      <c r="Q746" s="12"/>
      <c r="R746" s="12"/>
      <c r="S746" s="12"/>
      <c r="T746" s="12"/>
      <c r="U746" s="12"/>
      <c r="V746" s="12"/>
      <c r="W746" s="12"/>
      <c r="X746" s="12"/>
      <c r="Y746" s="12"/>
    </row>
    <row r="747" spans="1:25" ht="38.5" hidden="1" customHeight="1">
      <c r="A747" s="12"/>
      <c r="B747" s="12"/>
      <c r="C747" s="12"/>
      <c r="D747" s="12"/>
      <c r="E747" s="12"/>
      <c r="F747" s="12"/>
      <c r="G747" s="12"/>
      <c r="H747" s="12"/>
      <c r="I747" s="12"/>
      <c r="J747" s="12"/>
      <c r="K747" s="12"/>
      <c r="L747" s="12"/>
      <c r="M747" s="12"/>
      <c r="N747" s="12"/>
      <c r="O747" s="12"/>
      <c r="P747" s="12"/>
      <c r="Q747" s="12"/>
      <c r="R747" s="12"/>
      <c r="S747" s="12"/>
      <c r="T747" s="12"/>
      <c r="U747" s="12"/>
      <c r="V747" s="12"/>
      <c r="W747" s="12"/>
      <c r="X747" s="12"/>
      <c r="Y747" s="12"/>
    </row>
    <row r="748" spans="1:25" ht="38.5" hidden="1" customHeight="1">
      <c r="A748" s="12"/>
      <c r="B748" s="12"/>
      <c r="C748" s="12"/>
      <c r="D748" s="12"/>
      <c r="E748" s="12"/>
      <c r="F748" s="12"/>
      <c r="G748" s="12"/>
      <c r="H748" s="12"/>
      <c r="I748" s="12"/>
      <c r="J748" s="12"/>
      <c r="K748" s="12"/>
      <c r="L748" s="12"/>
      <c r="M748" s="12"/>
      <c r="N748" s="12"/>
      <c r="O748" s="12"/>
      <c r="P748" s="12"/>
      <c r="Q748" s="12"/>
      <c r="R748" s="12"/>
      <c r="S748" s="12"/>
      <c r="T748" s="12"/>
      <c r="U748" s="12"/>
      <c r="V748" s="12"/>
      <c r="W748" s="12"/>
      <c r="X748" s="12"/>
      <c r="Y748" s="12"/>
    </row>
    <row r="749" spans="1:25" ht="38.5" hidden="1" customHeight="1">
      <c r="A749" s="12"/>
      <c r="B749" s="12"/>
      <c r="C749" s="12"/>
      <c r="D749" s="12"/>
      <c r="E749" s="12"/>
      <c r="F749" s="12"/>
      <c r="G749" s="12"/>
      <c r="H749" s="12"/>
      <c r="I749" s="12"/>
      <c r="J749" s="12"/>
      <c r="K749" s="12"/>
      <c r="L749" s="12"/>
      <c r="M749" s="12"/>
      <c r="N749" s="12"/>
      <c r="O749" s="12"/>
      <c r="P749" s="12"/>
      <c r="Q749" s="12"/>
      <c r="R749" s="12"/>
      <c r="S749" s="12"/>
      <c r="T749" s="12"/>
      <c r="U749" s="12"/>
      <c r="V749" s="12"/>
      <c r="W749" s="12"/>
      <c r="X749" s="12"/>
      <c r="Y749" s="12"/>
    </row>
    <row r="750" spans="1:25" ht="38.5" hidden="1" customHeight="1">
      <c r="A750" s="12"/>
      <c r="B750" s="12"/>
      <c r="C750" s="12"/>
      <c r="D750" s="12"/>
      <c r="E750" s="12"/>
      <c r="F750" s="12"/>
      <c r="G750" s="12"/>
      <c r="H750" s="12"/>
      <c r="I750" s="12"/>
      <c r="J750" s="12"/>
      <c r="K750" s="12"/>
      <c r="L750" s="12"/>
      <c r="M750" s="12"/>
      <c r="N750" s="12"/>
      <c r="O750" s="12"/>
      <c r="P750" s="12"/>
      <c r="Q750" s="12"/>
      <c r="R750" s="12"/>
      <c r="S750" s="12"/>
      <c r="T750" s="12"/>
      <c r="U750" s="12"/>
      <c r="V750" s="12"/>
      <c r="W750" s="12"/>
      <c r="X750" s="12"/>
      <c r="Y750" s="12"/>
    </row>
    <row r="751" spans="1:25" ht="38.5" hidden="1" customHeight="1">
      <c r="A751" s="12"/>
      <c r="B751" s="12"/>
      <c r="C751" s="12"/>
      <c r="D751" s="12"/>
      <c r="E751" s="12"/>
      <c r="F751" s="12"/>
      <c r="G751" s="12"/>
      <c r="H751" s="12"/>
      <c r="I751" s="12"/>
      <c r="J751" s="12"/>
      <c r="K751" s="12"/>
      <c r="L751" s="12"/>
      <c r="M751" s="12"/>
      <c r="N751" s="12"/>
      <c r="O751" s="12"/>
      <c r="P751" s="12"/>
      <c r="Q751" s="12"/>
      <c r="R751" s="12"/>
      <c r="S751" s="12"/>
      <c r="T751" s="12"/>
      <c r="U751" s="12"/>
      <c r="V751" s="12"/>
      <c r="W751" s="12"/>
      <c r="X751" s="12"/>
      <c r="Y751" s="12"/>
    </row>
    <row r="752" spans="1:25" ht="38.5" hidden="1" customHeight="1">
      <c r="A752" s="12"/>
      <c r="B752" s="12"/>
      <c r="C752" s="12"/>
      <c r="D752" s="12"/>
      <c r="E752" s="12"/>
      <c r="F752" s="12"/>
      <c r="G752" s="12"/>
      <c r="H752" s="12"/>
      <c r="I752" s="12"/>
      <c r="J752" s="12"/>
      <c r="K752" s="12"/>
      <c r="L752" s="12"/>
      <c r="M752" s="12"/>
      <c r="N752" s="12"/>
      <c r="O752" s="12"/>
      <c r="P752" s="12"/>
      <c r="Q752" s="12"/>
      <c r="R752" s="12"/>
      <c r="S752" s="12"/>
      <c r="T752" s="12"/>
      <c r="U752" s="12"/>
      <c r="V752" s="12"/>
      <c r="W752" s="12"/>
      <c r="X752" s="12"/>
      <c r="Y752" s="12"/>
    </row>
    <row r="753" spans="1:25" ht="38.5" hidden="1" customHeight="1">
      <c r="A753" s="12"/>
      <c r="B753" s="12"/>
      <c r="C753" s="12"/>
      <c r="D753" s="12"/>
      <c r="E753" s="12"/>
      <c r="F753" s="12"/>
      <c r="G753" s="12"/>
      <c r="H753" s="12"/>
      <c r="I753" s="12"/>
      <c r="J753" s="12"/>
      <c r="K753" s="12"/>
      <c r="L753" s="12"/>
      <c r="M753" s="12"/>
      <c r="N753" s="12"/>
      <c r="O753" s="12"/>
      <c r="P753" s="12"/>
      <c r="Q753" s="12"/>
      <c r="R753" s="12"/>
      <c r="S753" s="12"/>
      <c r="T753" s="12"/>
      <c r="U753" s="12"/>
      <c r="V753" s="12"/>
      <c r="W753" s="12"/>
      <c r="X753" s="12"/>
      <c r="Y753" s="12"/>
    </row>
    <row r="754" spans="1:25" ht="38.5" hidden="1" customHeight="1">
      <c r="A754" s="12"/>
      <c r="B754" s="12"/>
      <c r="C754" s="12"/>
      <c r="D754" s="12"/>
      <c r="E754" s="12"/>
      <c r="F754" s="12"/>
      <c r="G754" s="12"/>
      <c r="H754" s="12"/>
      <c r="I754" s="12"/>
      <c r="J754" s="12"/>
      <c r="K754" s="12"/>
      <c r="L754" s="12"/>
      <c r="M754" s="12"/>
      <c r="N754" s="12"/>
      <c r="O754" s="12"/>
      <c r="P754" s="12"/>
      <c r="Q754" s="12"/>
      <c r="R754" s="12"/>
      <c r="S754" s="12"/>
      <c r="T754" s="12"/>
      <c r="U754" s="12"/>
      <c r="V754" s="12"/>
      <c r="W754" s="12"/>
      <c r="X754" s="12"/>
      <c r="Y754" s="12"/>
    </row>
    <row r="755" spans="1:25" ht="38.5" hidden="1" customHeight="1">
      <c r="A755" s="12"/>
      <c r="B755" s="12"/>
      <c r="C755" s="12"/>
      <c r="D755" s="12"/>
      <c r="E755" s="12"/>
      <c r="F755" s="12"/>
      <c r="G755" s="12"/>
      <c r="H755" s="12"/>
      <c r="I755" s="12"/>
      <c r="J755" s="12"/>
      <c r="K755" s="12"/>
      <c r="L755" s="12"/>
      <c r="M755" s="12"/>
      <c r="N755" s="12"/>
      <c r="O755" s="12"/>
      <c r="P755" s="12"/>
      <c r="Q755" s="12"/>
      <c r="R755" s="12"/>
      <c r="S755" s="12"/>
      <c r="T755" s="12"/>
      <c r="U755" s="12"/>
      <c r="V755" s="12"/>
      <c r="W755" s="12"/>
      <c r="X755" s="12"/>
      <c r="Y755" s="12"/>
    </row>
    <row r="756" spans="1:25" ht="38.5" hidden="1" customHeight="1">
      <c r="A756" s="12"/>
      <c r="B756" s="12"/>
      <c r="C756" s="12"/>
      <c r="D756" s="12"/>
      <c r="E756" s="12"/>
      <c r="F756" s="12"/>
      <c r="G756" s="12"/>
      <c r="H756" s="12"/>
      <c r="I756" s="12"/>
      <c r="J756" s="12"/>
      <c r="K756" s="12"/>
      <c r="L756" s="12"/>
      <c r="M756" s="12"/>
      <c r="N756" s="12"/>
      <c r="O756" s="12"/>
      <c r="P756" s="12"/>
      <c r="Q756" s="12"/>
      <c r="R756" s="12"/>
      <c r="S756" s="12"/>
      <c r="T756" s="12"/>
      <c r="U756" s="12"/>
      <c r="V756" s="12"/>
      <c r="W756" s="12"/>
      <c r="X756" s="12"/>
      <c r="Y756" s="12"/>
    </row>
    <row r="757" spans="1:25" ht="38.5" hidden="1" customHeight="1">
      <c r="A757" s="12"/>
      <c r="B757" s="12"/>
      <c r="C757" s="12"/>
      <c r="D757" s="12"/>
      <c r="E757" s="12"/>
      <c r="F757" s="12"/>
      <c r="G757" s="12"/>
      <c r="H757" s="12"/>
      <c r="I757" s="12"/>
      <c r="J757" s="12"/>
      <c r="K757" s="12"/>
      <c r="L757" s="12"/>
      <c r="M757" s="12"/>
      <c r="N757" s="12"/>
      <c r="O757" s="12"/>
      <c r="P757" s="12"/>
      <c r="Q757" s="12"/>
      <c r="R757" s="12"/>
      <c r="S757" s="12"/>
      <c r="T757" s="12"/>
      <c r="U757" s="12"/>
      <c r="V757" s="12"/>
      <c r="W757" s="12"/>
      <c r="X757" s="12"/>
      <c r="Y757" s="12"/>
    </row>
    <row r="758" spans="1:25" ht="38.5" hidden="1" customHeight="1">
      <c r="A758" s="12"/>
      <c r="B758" s="12"/>
      <c r="C758" s="12"/>
      <c r="D758" s="12"/>
      <c r="E758" s="12"/>
      <c r="F758" s="12"/>
      <c r="G758" s="12"/>
      <c r="H758" s="12"/>
      <c r="I758" s="12"/>
      <c r="J758" s="12"/>
      <c r="K758" s="12"/>
      <c r="L758" s="12"/>
      <c r="M758" s="12"/>
      <c r="N758" s="12"/>
      <c r="O758" s="12"/>
      <c r="P758" s="12"/>
      <c r="Q758" s="12"/>
      <c r="R758" s="12"/>
      <c r="S758" s="12"/>
      <c r="T758" s="12"/>
      <c r="U758" s="12"/>
      <c r="V758" s="12"/>
      <c r="W758" s="12"/>
      <c r="X758" s="12"/>
      <c r="Y758" s="12"/>
    </row>
    <row r="759" spans="1:25" ht="38.5" hidden="1" customHeight="1">
      <c r="A759" s="12"/>
      <c r="B759" s="12"/>
      <c r="C759" s="12"/>
      <c r="D759" s="12"/>
      <c r="E759" s="12"/>
      <c r="F759" s="12"/>
      <c r="G759" s="12"/>
      <c r="H759" s="12"/>
      <c r="I759" s="12"/>
      <c r="J759" s="12"/>
      <c r="K759" s="12"/>
      <c r="L759" s="12"/>
      <c r="M759" s="12"/>
      <c r="N759" s="12"/>
      <c r="O759" s="12"/>
      <c r="P759" s="12"/>
      <c r="Q759" s="12"/>
      <c r="R759" s="12"/>
      <c r="S759" s="12"/>
      <c r="T759" s="12"/>
      <c r="U759" s="12"/>
      <c r="V759" s="12"/>
      <c r="W759" s="12"/>
      <c r="X759" s="12"/>
      <c r="Y759" s="12"/>
    </row>
    <row r="760" spans="1:25" ht="38.5" hidden="1" customHeight="1">
      <c r="A760" s="12"/>
      <c r="B760" s="12"/>
      <c r="C760" s="12"/>
      <c r="D760" s="12"/>
      <c r="E760" s="12"/>
      <c r="F760" s="12"/>
      <c r="G760" s="12"/>
      <c r="H760" s="12"/>
      <c r="I760" s="12"/>
      <c r="J760" s="12"/>
      <c r="K760" s="12"/>
      <c r="L760" s="12"/>
      <c r="M760" s="12"/>
      <c r="N760" s="12"/>
      <c r="O760" s="12"/>
      <c r="P760" s="12"/>
      <c r="Q760" s="12"/>
      <c r="R760" s="12"/>
      <c r="S760" s="12"/>
      <c r="T760" s="12"/>
      <c r="U760" s="12"/>
      <c r="V760" s="12"/>
      <c r="W760" s="12"/>
      <c r="X760" s="12"/>
      <c r="Y760" s="12"/>
    </row>
    <row r="761" spans="1:25" ht="38.5" hidden="1" customHeight="1">
      <c r="A761" s="12"/>
      <c r="B761" s="12"/>
      <c r="C761" s="12"/>
      <c r="D761" s="12"/>
      <c r="E761" s="12"/>
      <c r="F761" s="12"/>
      <c r="G761" s="12"/>
      <c r="H761" s="12"/>
      <c r="I761" s="12"/>
      <c r="J761" s="12"/>
      <c r="K761" s="12"/>
      <c r="L761" s="12"/>
      <c r="M761" s="12"/>
      <c r="N761" s="12"/>
      <c r="O761" s="12"/>
      <c r="P761" s="12"/>
      <c r="Q761" s="12"/>
      <c r="R761" s="12"/>
      <c r="S761" s="12"/>
      <c r="T761" s="12"/>
      <c r="U761" s="12"/>
      <c r="V761" s="12"/>
      <c r="W761" s="12"/>
      <c r="X761" s="12"/>
      <c r="Y761" s="12"/>
    </row>
    <row r="762" spans="1:25" ht="38.5" hidden="1" customHeight="1">
      <c r="A762" s="12"/>
      <c r="B762" s="12"/>
      <c r="C762" s="12"/>
      <c r="D762" s="12"/>
      <c r="E762" s="12"/>
      <c r="F762" s="12"/>
      <c r="G762" s="12"/>
      <c r="H762" s="12"/>
      <c r="I762" s="12"/>
      <c r="J762" s="12"/>
      <c r="K762" s="12"/>
      <c r="L762" s="12"/>
      <c r="M762" s="12"/>
      <c r="N762" s="12"/>
      <c r="O762" s="12"/>
      <c r="P762" s="12"/>
      <c r="Q762" s="12"/>
      <c r="R762" s="12"/>
      <c r="S762" s="12"/>
      <c r="T762" s="12"/>
      <c r="U762" s="12"/>
      <c r="V762" s="12"/>
      <c r="W762" s="12"/>
      <c r="X762" s="12"/>
      <c r="Y762" s="12"/>
    </row>
    <row r="763" spans="1:25" ht="38.5" hidden="1" customHeight="1">
      <c r="A763" s="12"/>
      <c r="B763" s="12"/>
      <c r="C763" s="12"/>
      <c r="D763" s="12"/>
      <c r="E763" s="12"/>
      <c r="F763" s="12"/>
      <c r="G763" s="12"/>
      <c r="H763" s="12"/>
      <c r="I763" s="12"/>
      <c r="J763" s="12"/>
      <c r="K763" s="12"/>
      <c r="L763" s="12"/>
      <c r="M763" s="12"/>
      <c r="N763" s="12"/>
      <c r="O763" s="12"/>
      <c r="P763" s="12"/>
      <c r="Q763" s="12"/>
      <c r="R763" s="12"/>
      <c r="S763" s="12"/>
      <c r="T763" s="12"/>
      <c r="U763" s="12"/>
      <c r="V763" s="12"/>
      <c r="W763" s="12"/>
      <c r="X763" s="12"/>
      <c r="Y763" s="12"/>
    </row>
    <row r="764" spans="1:25" ht="38.5" hidden="1" customHeight="1">
      <c r="A764" s="12"/>
      <c r="B764" s="12"/>
      <c r="C764" s="12"/>
      <c r="D764" s="12"/>
      <c r="E764" s="12"/>
      <c r="F764" s="12"/>
      <c r="G764" s="12"/>
      <c r="H764" s="12"/>
      <c r="I764" s="12"/>
      <c r="J764" s="12"/>
      <c r="K764" s="12"/>
      <c r="L764" s="12"/>
      <c r="M764" s="12"/>
      <c r="N764" s="12"/>
      <c r="O764" s="12"/>
      <c r="P764" s="12"/>
      <c r="Q764" s="12"/>
      <c r="R764" s="12"/>
      <c r="S764" s="12"/>
      <c r="T764" s="12"/>
      <c r="U764" s="12"/>
      <c r="V764" s="12"/>
      <c r="W764" s="12"/>
      <c r="X764" s="12"/>
      <c r="Y764" s="12"/>
    </row>
    <row r="765" spans="1:25" ht="38.5" hidden="1" customHeight="1">
      <c r="A765" s="12"/>
      <c r="B765" s="12"/>
      <c r="C765" s="12"/>
      <c r="D765" s="12"/>
      <c r="E765" s="12"/>
      <c r="F765" s="12"/>
      <c r="G765" s="12"/>
      <c r="H765" s="12"/>
      <c r="I765" s="12"/>
      <c r="J765" s="12"/>
      <c r="K765" s="12"/>
      <c r="L765" s="12"/>
      <c r="M765" s="12"/>
      <c r="N765" s="12"/>
      <c r="O765" s="12"/>
      <c r="P765" s="12"/>
      <c r="Q765" s="12"/>
      <c r="R765" s="12"/>
      <c r="S765" s="12"/>
      <c r="T765" s="12"/>
      <c r="U765" s="12"/>
      <c r="V765" s="12"/>
      <c r="W765" s="12"/>
      <c r="X765" s="12"/>
      <c r="Y765" s="12"/>
    </row>
    <row r="766" spans="1:25" ht="38.5" hidden="1" customHeight="1">
      <c r="A766" s="12"/>
      <c r="B766" s="12"/>
      <c r="C766" s="12"/>
      <c r="D766" s="12"/>
      <c r="E766" s="12"/>
      <c r="F766" s="12"/>
      <c r="G766" s="12"/>
      <c r="H766" s="12"/>
      <c r="I766" s="12"/>
      <c r="J766" s="12"/>
      <c r="K766" s="12"/>
      <c r="L766" s="12"/>
      <c r="M766" s="12"/>
      <c r="N766" s="12"/>
      <c r="O766" s="12"/>
      <c r="P766" s="12"/>
      <c r="Q766" s="12"/>
      <c r="R766" s="12"/>
      <c r="S766" s="12"/>
      <c r="T766" s="12"/>
      <c r="U766" s="12"/>
      <c r="V766" s="12"/>
      <c r="W766" s="12"/>
      <c r="X766" s="12"/>
      <c r="Y766" s="12"/>
    </row>
    <row r="767" spans="1:25" ht="38.5" hidden="1" customHeight="1">
      <c r="A767" s="12"/>
      <c r="B767" s="12"/>
      <c r="C767" s="12"/>
      <c r="D767" s="12"/>
      <c r="E767" s="12"/>
      <c r="F767" s="12"/>
      <c r="G767" s="12"/>
      <c r="H767" s="12"/>
      <c r="I767" s="12"/>
      <c r="J767" s="12"/>
      <c r="K767" s="12"/>
      <c r="L767" s="12"/>
      <c r="M767" s="12"/>
      <c r="N767" s="12"/>
      <c r="O767" s="12"/>
      <c r="P767" s="12"/>
      <c r="Q767" s="12"/>
      <c r="R767" s="12"/>
      <c r="S767" s="12"/>
      <c r="T767" s="12"/>
      <c r="U767" s="12"/>
      <c r="V767" s="12"/>
      <c r="W767" s="12"/>
      <c r="X767" s="12"/>
      <c r="Y767" s="12"/>
    </row>
    <row r="768" spans="1:25" ht="38.5" hidden="1" customHeight="1">
      <c r="A768" s="12"/>
      <c r="B768" s="12"/>
      <c r="C768" s="12"/>
      <c r="D768" s="12"/>
      <c r="E768" s="12"/>
      <c r="F768" s="12"/>
      <c r="G768" s="12"/>
      <c r="H768" s="12"/>
      <c r="I768" s="12"/>
      <c r="J768" s="12"/>
      <c r="K768" s="12"/>
      <c r="L768" s="12"/>
      <c r="M768" s="12"/>
      <c r="N768" s="12"/>
      <c r="O768" s="12"/>
      <c r="P768" s="12"/>
      <c r="Q768" s="12"/>
      <c r="R768" s="12"/>
      <c r="S768" s="12"/>
      <c r="T768" s="12"/>
      <c r="U768" s="12"/>
      <c r="V768" s="12"/>
      <c r="W768" s="12"/>
      <c r="X768" s="12"/>
      <c r="Y768" s="12"/>
    </row>
    <row r="769" spans="1:25" ht="38.5" hidden="1" customHeight="1">
      <c r="A769" s="12"/>
      <c r="B769" s="12"/>
      <c r="C769" s="12"/>
      <c r="D769" s="12"/>
      <c r="E769" s="12"/>
      <c r="F769" s="12"/>
      <c r="G769" s="12"/>
      <c r="H769" s="12"/>
      <c r="I769" s="12"/>
      <c r="J769" s="12"/>
      <c r="K769" s="12"/>
      <c r="L769" s="12"/>
      <c r="M769" s="12"/>
      <c r="N769" s="12"/>
      <c r="O769" s="12"/>
      <c r="P769" s="12"/>
      <c r="Q769" s="12"/>
      <c r="R769" s="12"/>
      <c r="S769" s="12"/>
      <c r="T769" s="12"/>
      <c r="U769" s="12"/>
      <c r="V769" s="12"/>
      <c r="W769" s="12"/>
      <c r="X769" s="12"/>
      <c r="Y769" s="12"/>
    </row>
    <row r="770" spans="1:25" ht="38.5" hidden="1" customHeight="1">
      <c r="A770" s="12"/>
      <c r="B770" s="12"/>
      <c r="C770" s="12"/>
      <c r="D770" s="12"/>
      <c r="E770" s="12"/>
      <c r="F770" s="12"/>
      <c r="G770" s="12"/>
      <c r="H770" s="12"/>
      <c r="I770" s="12"/>
      <c r="J770" s="12"/>
      <c r="K770" s="12"/>
      <c r="L770" s="12"/>
      <c r="M770" s="12"/>
      <c r="N770" s="12"/>
      <c r="O770" s="12"/>
      <c r="P770" s="12"/>
      <c r="Q770" s="12"/>
      <c r="R770" s="12"/>
      <c r="S770" s="12"/>
      <c r="T770" s="12"/>
      <c r="U770" s="12"/>
      <c r="V770" s="12"/>
      <c r="W770" s="12"/>
      <c r="X770" s="12"/>
      <c r="Y770" s="12"/>
    </row>
    <row r="771" spans="1:25" ht="38.5" hidden="1" customHeight="1">
      <c r="A771" s="12"/>
      <c r="B771" s="12"/>
      <c r="C771" s="12"/>
      <c r="D771" s="12"/>
      <c r="E771" s="12"/>
      <c r="F771" s="12"/>
      <c r="G771" s="12"/>
      <c r="H771" s="12"/>
      <c r="I771" s="12"/>
      <c r="J771" s="12"/>
      <c r="K771" s="12"/>
      <c r="L771" s="12"/>
      <c r="M771" s="12"/>
      <c r="N771" s="12"/>
      <c r="O771" s="12"/>
      <c r="P771" s="12"/>
      <c r="Q771" s="12"/>
      <c r="R771" s="12"/>
      <c r="S771" s="12"/>
      <c r="T771" s="12"/>
      <c r="U771" s="12"/>
      <c r="V771" s="12"/>
      <c r="W771" s="12"/>
      <c r="X771" s="12"/>
      <c r="Y771" s="12"/>
    </row>
    <row r="772" spans="1:25" ht="38.5" hidden="1" customHeight="1">
      <c r="A772" s="12"/>
      <c r="B772" s="12"/>
      <c r="C772" s="12"/>
      <c r="D772" s="12"/>
      <c r="E772" s="12"/>
      <c r="F772" s="12"/>
      <c r="G772" s="12"/>
      <c r="H772" s="12"/>
      <c r="I772" s="12"/>
      <c r="J772" s="12"/>
      <c r="K772" s="12"/>
      <c r="L772" s="12"/>
      <c r="M772" s="12"/>
      <c r="N772" s="12"/>
      <c r="O772" s="12"/>
      <c r="P772" s="12"/>
      <c r="Q772" s="12"/>
      <c r="R772" s="12"/>
      <c r="S772" s="12"/>
      <c r="T772" s="12"/>
      <c r="U772" s="12"/>
      <c r="V772" s="12"/>
      <c r="W772" s="12"/>
      <c r="X772" s="12"/>
      <c r="Y772" s="12"/>
    </row>
    <row r="773" spans="1:25" ht="38.5" hidden="1" customHeight="1">
      <c r="A773" s="12"/>
      <c r="B773" s="12"/>
      <c r="C773" s="12"/>
      <c r="D773" s="12"/>
      <c r="E773" s="12"/>
      <c r="F773" s="12"/>
      <c r="G773" s="12"/>
      <c r="H773" s="12"/>
      <c r="I773" s="12"/>
      <c r="J773" s="12"/>
      <c r="K773" s="12"/>
      <c r="L773" s="12"/>
      <c r="M773" s="12"/>
      <c r="N773" s="12"/>
      <c r="O773" s="12"/>
      <c r="P773" s="12"/>
      <c r="Q773" s="12"/>
      <c r="R773" s="12"/>
      <c r="S773" s="12"/>
      <c r="T773" s="12"/>
      <c r="U773" s="12"/>
      <c r="V773" s="12"/>
      <c r="W773" s="12"/>
      <c r="X773" s="12"/>
      <c r="Y773" s="12"/>
    </row>
    <row r="774" spans="1:25" ht="38.5" hidden="1" customHeight="1">
      <c r="A774" s="12"/>
      <c r="B774" s="12"/>
      <c r="C774" s="12"/>
      <c r="D774" s="12"/>
      <c r="E774" s="12"/>
      <c r="F774" s="12"/>
      <c r="G774" s="12"/>
      <c r="H774" s="12"/>
      <c r="I774" s="12"/>
      <c r="J774" s="12"/>
      <c r="K774" s="12"/>
      <c r="L774" s="12"/>
      <c r="M774" s="12"/>
      <c r="N774" s="12"/>
      <c r="O774" s="12"/>
      <c r="P774" s="12"/>
      <c r="Q774" s="12"/>
      <c r="R774" s="12"/>
      <c r="S774" s="12"/>
      <c r="T774" s="12"/>
      <c r="U774" s="12"/>
      <c r="V774" s="12"/>
      <c r="W774" s="12"/>
      <c r="X774" s="12"/>
      <c r="Y774" s="12"/>
    </row>
    <row r="775" spans="1:25" ht="38.5" hidden="1" customHeight="1">
      <c r="A775" s="12"/>
      <c r="B775" s="12"/>
      <c r="C775" s="12"/>
      <c r="D775" s="12"/>
      <c r="E775" s="12"/>
      <c r="F775" s="12"/>
      <c r="G775" s="12"/>
      <c r="H775" s="12"/>
      <c r="I775" s="12"/>
      <c r="J775" s="12"/>
      <c r="K775" s="12"/>
      <c r="L775" s="12"/>
      <c r="M775" s="12"/>
      <c r="N775" s="12"/>
      <c r="O775" s="12"/>
      <c r="P775" s="12"/>
      <c r="Q775" s="12"/>
      <c r="R775" s="12"/>
      <c r="S775" s="12"/>
      <c r="T775" s="12"/>
      <c r="U775" s="12"/>
      <c r="V775" s="12"/>
      <c r="W775" s="12"/>
      <c r="X775" s="12"/>
      <c r="Y775" s="12"/>
    </row>
    <row r="776" spans="1:25" ht="38.5" hidden="1" customHeight="1">
      <c r="A776" s="12"/>
      <c r="B776" s="12"/>
      <c r="C776" s="12"/>
      <c r="D776" s="12"/>
      <c r="E776" s="12"/>
      <c r="F776" s="12"/>
      <c r="G776" s="12"/>
      <c r="H776" s="12"/>
      <c r="I776" s="12"/>
      <c r="J776" s="12"/>
      <c r="K776" s="12"/>
      <c r="L776" s="12"/>
      <c r="M776" s="12"/>
      <c r="N776" s="12"/>
      <c r="O776" s="12"/>
      <c r="P776" s="12"/>
      <c r="Q776" s="12"/>
      <c r="R776" s="12"/>
      <c r="S776" s="12"/>
      <c r="T776" s="12"/>
      <c r="U776" s="12"/>
      <c r="V776" s="12"/>
      <c r="W776" s="12"/>
      <c r="X776" s="12"/>
      <c r="Y776" s="12"/>
    </row>
    <row r="777" spans="1:25" ht="38.5" hidden="1" customHeight="1">
      <c r="A777" s="12"/>
      <c r="B777" s="12"/>
      <c r="C777" s="12"/>
      <c r="D777" s="12"/>
      <c r="E777" s="12"/>
      <c r="F777" s="12"/>
      <c r="G777" s="12"/>
      <c r="H777" s="12"/>
      <c r="I777" s="12"/>
      <c r="J777" s="12"/>
      <c r="K777" s="12"/>
      <c r="L777" s="12"/>
      <c r="M777" s="12"/>
      <c r="N777" s="12"/>
      <c r="O777" s="12"/>
      <c r="P777" s="12"/>
      <c r="Q777" s="12"/>
      <c r="R777" s="12"/>
      <c r="S777" s="12"/>
      <c r="T777" s="12"/>
      <c r="U777" s="12"/>
      <c r="V777" s="12"/>
      <c r="W777" s="12"/>
      <c r="X777" s="12"/>
      <c r="Y777" s="12"/>
    </row>
    <row r="778" spans="1:25" ht="38.5" hidden="1" customHeight="1">
      <c r="A778" s="12"/>
      <c r="B778" s="12"/>
      <c r="C778" s="12"/>
      <c r="D778" s="12"/>
      <c r="E778" s="12"/>
      <c r="F778" s="12"/>
      <c r="G778" s="12"/>
      <c r="H778" s="12"/>
      <c r="I778" s="12"/>
      <c r="J778" s="12"/>
      <c r="K778" s="12"/>
      <c r="L778" s="12"/>
      <c r="M778" s="12"/>
      <c r="N778" s="12"/>
      <c r="O778" s="12"/>
      <c r="P778" s="12"/>
      <c r="Q778" s="12"/>
      <c r="R778" s="12"/>
      <c r="S778" s="12"/>
      <c r="T778" s="12"/>
      <c r="U778" s="12"/>
      <c r="V778" s="12"/>
      <c r="W778" s="12"/>
      <c r="X778" s="12"/>
      <c r="Y778" s="12"/>
    </row>
    <row r="779" spans="1:25" ht="38.5" hidden="1" customHeight="1">
      <c r="A779" s="12"/>
      <c r="B779" s="12"/>
      <c r="C779" s="12"/>
      <c r="D779" s="12"/>
      <c r="E779" s="12"/>
      <c r="F779" s="12"/>
      <c r="G779" s="12"/>
      <c r="H779" s="12"/>
      <c r="I779" s="12"/>
      <c r="J779" s="12"/>
      <c r="K779" s="12"/>
      <c r="L779" s="12"/>
      <c r="M779" s="12"/>
      <c r="N779" s="12"/>
      <c r="O779" s="12"/>
      <c r="P779" s="12"/>
      <c r="Q779" s="12"/>
      <c r="R779" s="12"/>
      <c r="S779" s="12"/>
      <c r="T779" s="12"/>
      <c r="U779" s="12"/>
      <c r="V779" s="12"/>
      <c r="W779" s="12"/>
      <c r="X779" s="12"/>
      <c r="Y779" s="12"/>
    </row>
    <row r="780" spans="1:25" ht="38.5" hidden="1" customHeight="1">
      <c r="A780" s="12"/>
      <c r="B780" s="12"/>
      <c r="C780" s="12"/>
      <c r="D780" s="12"/>
      <c r="E780" s="12"/>
      <c r="F780" s="12"/>
      <c r="G780" s="12"/>
      <c r="H780" s="12"/>
      <c r="I780" s="12"/>
      <c r="J780" s="12"/>
      <c r="K780" s="12"/>
      <c r="L780" s="12"/>
      <c r="M780" s="12"/>
      <c r="N780" s="12"/>
      <c r="O780" s="12"/>
      <c r="P780" s="12"/>
      <c r="Q780" s="12"/>
      <c r="R780" s="12"/>
      <c r="S780" s="12"/>
      <c r="T780" s="12"/>
      <c r="U780" s="12"/>
      <c r="V780" s="12"/>
      <c r="W780" s="12"/>
      <c r="X780" s="12"/>
      <c r="Y780" s="12"/>
    </row>
    <row r="781" spans="1:25" ht="38.5" hidden="1" customHeight="1">
      <c r="A781" s="12"/>
      <c r="B781" s="12"/>
      <c r="C781" s="12"/>
      <c r="D781" s="12"/>
      <c r="E781" s="12"/>
      <c r="F781" s="12"/>
      <c r="G781" s="12"/>
      <c r="H781" s="12"/>
      <c r="I781" s="12"/>
      <c r="J781" s="12"/>
      <c r="K781" s="12"/>
      <c r="L781" s="12"/>
      <c r="M781" s="12"/>
      <c r="N781" s="12"/>
      <c r="O781" s="12"/>
      <c r="P781" s="12"/>
      <c r="Q781" s="12"/>
      <c r="R781" s="12"/>
      <c r="S781" s="12"/>
      <c r="T781" s="12"/>
      <c r="U781" s="12"/>
      <c r="V781" s="12"/>
      <c r="W781" s="12"/>
      <c r="X781" s="12"/>
      <c r="Y781" s="12"/>
    </row>
    <row r="782" spans="1:25" ht="38.5" hidden="1" customHeight="1">
      <c r="A782" s="12"/>
      <c r="B782" s="12"/>
      <c r="C782" s="12"/>
      <c r="D782" s="12"/>
      <c r="E782" s="12"/>
      <c r="F782" s="12"/>
      <c r="G782" s="12"/>
      <c r="H782" s="12"/>
      <c r="I782" s="12"/>
      <c r="J782" s="12"/>
      <c r="K782" s="12"/>
      <c r="L782" s="12"/>
      <c r="M782" s="12"/>
      <c r="N782" s="12"/>
      <c r="O782" s="12"/>
      <c r="P782" s="12"/>
      <c r="Q782" s="12"/>
      <c r="R782" s="12"/>
      <c r="S782" s="12"/>
      <c r="T782" s="12"/>
      <c r="U782" s="12"/>
      <c r="V782" s="12"/>
      <c r="W782" s="12"/>
      <c r="X782" s="12"/>
      <c r="Y782" s="12"/>
    </row>
    <row r="783" spans="1:25" ht="38.5" hidden="1" customHeight="1">
      <c r="A783" s="12"/>
      <c r="B783" s="12"/>
      <c r="C783" s="12"/>
      <c r="D783" s="12"/>
      <c r="E783" s="12"/>
      <c r="F783" s="12"/>
      <c r="G783" s="12"/>
      <c r="H783" s="12"/>
      <c r="I783" s="12"/>
      <c r="J783" s="12"/>
      <c r="K783" s="12"/>
      <c r="L783" s="12"/>
      <c r="M783" s="12"/>
      <c r="N783" s="12"/>
      <c r="O783" s="12"/>
      <c r="P783" s="12"/>
      <c r="Q783" s="12"/>
      <c r="R783" s="12"/>
      <c r="S783" s="12"/>
      <c r="T783" s="12"/>
      <c r="U783" s="12"/>
      <c r="V783" s="12"/>
      <c r="W783" s="12"/>
      <c r="X783" s="12"/>
      <c r="Y783" s="12"/>
    </row>
    <row r="784" spans="1:25" ht="38.5" hidden="1" customHeight="1">
      <c r="A784" s="12"/>
      <c r="B784" s="12"/>
      <c r="C784" s="12"/>
      <c r="D784" s="12"/>
      <c r="E784" s="12"/>
      <c r="F784" s="12"/>
      <c r="G784" s="12"/>
      <c r="H784" s="12"/>
      <c r="I784" s="12"/>
      <c r="J784" s="12"/>
      <c r="K784" s="12"/>
      <c r="L784" s="12"/>
      <c r="M784" s="12"/>
      <c r="N784" s="12"/>
      <c r="O784" s="12"/>
      <c r="P784" s="12"/>
      <c r="Q784" s="12"/>
      <c r="R784" s="12"/>
      <c r="S784" s="12"/>
      <c r="T784" s="12"/>
      <c r="U784" s="12"/>
      <c r="V784" s="12"/>
      <c r="W784" s="12"/>
      <c r="X784" s="12"/>
      <c r="Y784" s="12"/>
    </row>
    <row r="785" spans="1:25" ht="38.5" hidden="1" customHeight="1">
      <c r="A785" s="12"/>
      <c r="B785" s="12"/>
      <c r="C785" s="12"/>
      <c r="D785" s="12"/>
      <c r="E785" s="12"/>
      <c r="F785" s="12"/>
      <c r="G785" s="12"/>
      <c r="H785" s="12"/>
      <c r="I785" s="12"/>
      <c r="J785" s="12"/>
      <c r="K785" s="12"/>
      <c r="L785" s="12"/>
      <c r="M785" s="12"/>
      <c r="N785" s="12"/>
      <c r="O785" s="12"/>
      <c r="P785" s="12"/>
      <c r="Q785" s="12"/>
      <c r="R785" s="12"/>
      <c r="S785" s="12"/>
      <c r="T785" s="12"/>
      <c r="U785" s="12"/>
      <c r="V785" s="12"/>
      <c r="W785" s="12"/>
      <c r="X785" s="12"/>
      <c r="Y785" s="12"/>
    </row>
    <row r="786" spans="1:25" ht="38.5" hidden="1" customHeight="1">
      <c r="A786" s="12"/>
      <c r="B786" s="12"/>
      <c r="C786" s="12"/>
      <c r="D786" s="12"/>
      <c r="E786" s="12"/>
      <c r="F786" s="12"/>
      <c r="G786" s="12"/>
      <c r="H786" s="12"/>
      <c r="I786" s="12"/>
      <c r="J786" s="12"/>
      <c r="K786" s="12"/>
      <c r="L786" s="12"/>
      <c r="M786" s="12"/>
      <c r="N786" s="12"/>
      <c r="O786" s="12"/>
      <c r="P786" s="12"/>
      <c r="Q786" s="12"/>
      <c r="R786" s="12"/>
      <c r="S786" s="12"/>
      <c r="T786" s="12"/>
      <c r="U786" s="12"/>
      <c r="V786" s="12"/>
      <c r="W786" s="12"/>
      <c r="X786" s="12"/>
      <c r="Y786" s="12"/>
    </row>
    <row r="787" spans="1:25" ht="38.5" hidden="1" customHeight="1">
      <c r="A787" s="12"/>
      <c r="B787" s="12"/>
      <c r="C787" s="12"/>
      <c r="D787" s="12"/>
      <c r="E787" s="12"/>
      <c r="F787" s="12"/>
      <c r="G787" s="12"/>
      <c r="H787" s="12"/>
      <c r="I787" s="12"/>
      <c r="J787" s="12"/>
      <c r="K787" s="12"/>
      <c r="L787" s="12"/>
      <c r="M787" s="12"/>
      <c r="N787" s="12"/>
      <c r="O787" s="12"/>
      <c r="P787" s="12"/>
      <c r="Q787" s="12"/>
      <c r="R787" s="12"/>
      <c r="S787" s="12"/>
      <c r="T787" s="12"/>
      <c r="U787" s="12"/>
      <c r="V787" s="12"/>
      <c r="W787" s="12"/>
      <c r="X787" s="12"/>
      <c r="Y787" s="12"/>
    </row>
    <row r="788" spans="1:25" ht="38.5" hidden="1" customHeight="1">
      <c r="A788" s="12"/>
      <c r="B788" s="12"/>
      <c r="C788" s="12"/>
      <c r="D788" s="12"/>
      <c r="E788" s="12"/>
      <c r="F788" s="12"/>
      <c r="G788" s="12"/>
      <c r="H788" s="12"/>
      <c r="I788" s="12"/>
      <c r="J788" s="12"/>
      <c r="K788" s="12"/>
      <c r="L788" s="12"/>
      <c r="M788" s="12"/>
      <c r="N788" s="12"/>
      <c r="O788" s="12"/>
      <c r="P788" s="12"/>
      <c r="Q788" s="12"/>
      <c r="R788" s="12"/>
      <c r="S788" s="12"/>
      <c r="T788" s="12"/>
      <c r="U788" s="12"/>
      <c r="V788" s="12"/>
      <c r="W788" s="12"/>
      <c r="X788" s="12"/>
      <c r="Y788" s="12"/>
    </row>
    <row r="789" spans="1:25" ht="38.5" hidden="1" customHeight="1">
      <c r="A789" s="12"/>
      <c r="B789" s="12"/>
      <c r="C789" s="12"/>
      <c r="D789" s="12"/>
      <c r="E789" s="12"/>
      <c r="F789" s="12"/>
      <c r="G789" s="12"/>
      <c r="H789" s="12"/>
      <c r="I789" s="12"/>
      <c r="J789" s="12"/>
      <c r="K789" s="12"/>
      <c r="L789" s="12"/>
      <c r="M789" s="12"/>
      <c r="N789" s="12"/>
      <c r="O789" s="12"/>
      <c r="P789" s="12"/>
      <c r="Q789" s="12"/>
      <c r="R789" s="12"/>
      <c r="S789" s="12"/>
      <c r="T789" s="12"/>
      <c r="U789" s="12"/>
      <c r="V789" s="12"/>
      <c r="W789" s="12"/>
      <c r="X789" s="12"/>
      <c r="Y789" s="12"/>
    </row>
    <row r="790" spans="1:25" ht="38.5" hidden="1" customHeight="1">
      <c r="A790" s="12"/>
      <c r="B790" s="12"/>
      <c r="C790" s="12"/>
      <c r="D790" s="12"/>
      <c r="E790" s="12"/>
      <c r="F790" s="12"/>
      <c r="G790" s="12"/>
      <c r="H790" s="12"/>
      <c r="I790" s="12"/>
      <c r="J790" s="12"/>
      <c r="K790" s="12"/>
      <c r="L790" s="12"/>
      <c r="M790" s="12"/>
      <c r="N790" s="12"/>
      <c r="O790" s="12"/>
      <c r="P790" s="12"/>
      <c r="Q790" s="12"/>
      <c r="R790" s="12"/>
      <c r="S790" s="12"/>
      <c r="T790" s="12"/>
      <c r="U790" s="12"/>
      <c r="V790" s="12"/>
      <c r="W790" s="12"/>
      <c r="X790" s="12"/>
      <c r="Y790" s="12"/>
    </row>
    <row r="791" spans="1:25" ht="38.5" hidden="1" customHeight="1">
      <c r="A791" s="12"/>
      <c r="B791" s="12"/>
      <c r="C791" s="12"/>
      <c r="D791" s="12"/>
      <c r="E791" s="12"/>
      <c r="F791" s="12"/>
      <c r="G791" s="12"/>
      <c r="H791" s="12"/>
      <c r="I791" s="12"/>
      <c r="J791" s="12"/>
      <c r="K791" s="12"/>
      <c r="L791" s="12"/>
      <c r="M791" s="12"/>
      <c r="N791" s="12"/>
      <c r="O791" s="12"/>
      <c r="P791" s="12"/>
      <c r="Q791" s="12"/>
      <c r="R791" s="12"/>
      <c r="S791" s="12"/>
      <c r="T791" s="12"/>
      <c r="U791" s="12"/>
      <c r="V791" s="12"/>
      <c r="W791" s="12"/>
      <c r="X791" s="12"/>
      <c r="Y791" s="12"/>
    </row>
    <row r="792" spans="1:25" ht="38.5" hidden="1" customHeight="1">
      <c r="A792" s="12"/>
      <c r="B792" s="12"/>
      <c r="C792" s="12"/>
      <c r="D792" s="12"/>
      <c r="E792" s="12"/>
      <c r="F792" s="12"/>
      <c r="G792" s="12"/>
      <c r="H792" s="12"/>
      <c r="I792" s="12"/>
      <c r="J792" s="12"/>
      <c r="K792" s="12"/>
      <c r="L792" s="12"/>
      <c r="M792" s="12"/>
      <c r="N792" s="12"/>
      <c r="O792" s="12"/>
      <c r="P792" s="12"/>
      <c r="Q792" s="12"/>
      <c r="R792" s="12"/>
      <c r="S792" s="12"/>
      <c r="T792" s="12"/>
      <c r="U792" s="12"/>
      <c r="V792" s="12"/>
      <c r="W792" s="12"/>
      <c r="X792" s="12"/>
      <c r="Y792" s="12"/>
    </row>
    <row r="793" spans="1:25" ht="38.5" hidden="1" customHeight="1">
      <c r="A793" s="12"/>
      <c r="B793" s="12"/>
      <c r="C793" s="12"/>
      <c r="D793" s="12"/>
      <c r="E793" s="12"/>
      <c r="F793" s="12"/>
      <c r="G793" s="12"/>
      <c r="H793" s="12"/>
      <c r="I793" s="12"/>
      <c r="J793" s="12"/>
      <c r="K793" s="12"/>
      <c r="L793" s="12"/>
      <c r="M793" s="12"/>
      <c r="N793" s="12"/>
      <c r="O793" s="12"/>
      <c r="P793" s="12"/>
      <c r="Q793" s="12"/>
      <c r="R793" s="12"/>
      <c r="S793" s="12"/>
      <c r="T793" s="12"/>
      <c r="U793" s="12"/>
      <c r="V793" s="12"/>
      <c r="W793" s="12"/>
      <c r="X793" s="12"/>
      <c r="Y793" s="12"/>
    </row>
    <row r="794" spans="1:25" ht="38.5" hidden="1" customHeight="1">
      <c r="A794" s="12"/>
      <c r="B794" s="12"/>
      <c r="C794" s="12"/>
      <c r="D794" s="12"/>
      <c r="E794" s="12"/>
      <c r="F794" s="12"/>
      <c r="G794" s="12"/>
      <c r="H794" s="12"/>
      <c r="I794" s="12"/>
      <c r="J794" s="12"/>
      <c r="K794" s="12"/>
      <c r="L794" s="12"/>
      <c r="M794" s="12"/>
      <c r="N794" s="12"/>
      <c r="O794" s="12"/>
      <c r="P794" s="12"/>
      <c r="Q794" s="12"/>
      <c r="R794" s="12"/>
      <c r="S794" s="12"/>
      <c r="T794" s="12"/>
      <c r="U794" s="12"/>
      <c r="V794" s="12"/>
      <c r="W794" s="12"/>
      <c r="X794" s="12"/>
      <c r="Y794" s="12"/>
    </row>
    <row r="795" spans="1:25" ht="38.5" hidden="1" customHeight="1">
      <c r="A795" s="12"/>
      <c r="B795" s="12"/>
      <c r="C795" s="12"/>
      <c r="D795" s="12"/>
      <c r="E795" s="12"/>
      <c r="F795" s="12"/>
      <c r="G795" s="12"/>
      <c r="H795" s="12"/>
      <c r="I795" s="12"/>
      <c r="J795" s="12"/>
      <c r="K795" s="12"/>
      <c r="L795" s="12"/>
      <c r="M795" s="12"/>
      <c r="N795" s="12"/>
      <c r="O795" s="12"/>
      <c r="P795" s="12"/>
      <c r="Q795" s="12"/>
      <c r="R795" s="12"/>
      <c r="S795" s="12"/>
      <c r="T795" s="12"/>
      <c r="U795" s="12"/>
      <c r="V795" s="12"/>
      <c r="W795" s="12"/>
      <c r="X795" s="12"/>
      <c r="Y795" s="12"/>
    </row>
    <row r="796" spans="1:25" ht="38.5" hidden="1" customHeight="1">
      <c r="A796" s="12"/>
      <c r="B796" s="12"/>
      <c r="C796" s="12"/>
      <c r="D796" s="12"/>
      <c r="E796" s="12"/>
      <c r="F796" s="12"/>
      <c r="G796" s="12"/>
      <c r="H796" s="12"/>
      <c r="I796" s="12"/>
      <c r="J796" s="12"/>
      <c r="K796" s="12"/>
      <c r="L796" s="12"/>
      <c r="M796" s="12"/>
      <c r="N796" s="12"/>
      <c r="O796" s="12"/>
      <c r="P796" s="12"/>
      <c r="Q796" s="12"/>
      <c r="R796" s="12"/>
      <c r="S796" s="12"/>
      <c r="T796" s="12"/>
      <c r="U796" s="12"/>
      <c r="V796" s="12"/>
      <c r="W796" s="12"/>
      <c r="X796" s="12"/>
      <c r="Y796" s="12"/>
    </row>
    <row r="797" spans="1:25" ht="38.5" hidden="1" customHeight="1">
      <c r="A797" s="12"/>
      <c r="B797" s="12"/>
      <c r="C797" s="12"/>
      <c r="D797" s="12"/>
      <c r="E797" s="12"/>
      <c r="F797" s="12"/>
      <c r="G797" s="12"/>
      <c r="H797" s="12"/>
      <c r="I797" s="12"/>
      <c r="J797" s="12"/>
      <c r="K797" s="12"/>
      <c r="L797" s="12"/>
      <c r="M797" s="12"/>
      <c r="N797" s="12"/>
      <c r="O797" s="12"/>
      <c r="P797" s="12"/>
      <c r="Q797" s="12"/>
      <c r="R797" s="12"/>
      <c r="S797" s="12"/>
      <c r="T797" s="12"/>
      <c r="U797" s="12"/>
      <c r="V797" s="12"/>
      <c r="W797" s="12"/>
      <c r="X797" s="12"/>
      <c r="Y797" s="12"/>
    </row>
    <row r="798" spans="1:25" ht="38.5" hidden="1" customHeight="1">
      <c r="A798" s="12"/>
      <c r="B798" s="12"/>
      <c r="C798" s="12"/>
      <c r="D798" s="12"/>
      <c r="E798" s="12"/>
      <c r="F798" s="12"/>
      <c r="G798" s="12"/>
      <c r="H798" s="12"/>
      <c r="I798" s="12"/>
      <c r="J798" s="12"/>
      <c r="K798" s="12"/>
      <c r="L798" s="12"/>
      <c r="M798" s="12"/>
      <c r="N798" s="12"/>
      <c r="O798" s="12"/>
      <c r="P798" s="12"/>
      <c r="Q798" s="12"/>
      <c r="R798" s="12"/>
      <c r="S798" s="12"/>
      <c r="T798" s="12"/>
      <c r="U798" s="12"/>
      <c r="V798" s="12"/>
      <c r="W798" s="12"/>
      <c r="X798" s="12"/>
      <c r="Y798" s="12"/>
    </row>
    <row r="799" spans="1:25" ht="38.5" hidden="1" customHeight="1">
      <c r="A799" s="12"/>
      <c r="B799" s="12"/>
      <c r="C799" s="12"/>
      <c r="D799" s="12"/>
      <c r="E799" s="12"/>
      <c r="F799" s="12"/>
      <c r="G799" s="12"/>
      <c r="H799" s="12"/>
      <c r="I799" s="12"/>
      <c r="J799" s="12"/>
      <c r="K799" s="12"/>
      <c r="L799" s="12"/>
      <c r="M799" s="12"/>
      <c r="N799" s="12"/>
      <c r="O799" s="12"/>
      <c r="P799" s="12"/>
      <c r="Q799" s="12"/>
      <c r="R799" s="12"/>
      <c r="S799" s="12"/>
      <c r="T799" s="12"/>
      <c r="U799" s="12"/>
      <c r="V799" s="12"/>
      <c r="W799" s="12"/>
      <c r="X799" s="12"/>
      <c r="Y799" s="12"/>
    </row>
    <row r="800" spans="1:25" ht="38.5" hidden="1" customHeight="1">
      <c r="A800" s="12"/>
      <c r="B800" s="12"/>
      <c r="C800" s="12"/>
      <c r="D800" s="12"/>
      <c r="E800" s="12"/>
      <c r="F800" s="12"/>
      <c r="G800" s="12"/>
      <c r="H800" s="12"/>
      <c r="I800" s="12"/>
      <c r="J800" s="12"/>
      <c r="K800" s="12"/>
      <c r="L800" s="12"/>
      <c r="M800" s="12"/>
      <c r="N800" s="12"/>
      <c r="O800" s="12"/>
      <c r="P800" s="12"/>
      <c r="Q800" s="12"/>
      <c r="R800" s="12"/>
      <c r="S800" s="12"/>
      <c r="T800" s="12"/>
      <c r="U800" s="12"/>
      <c r="V800" s="12"/>
      <c r="W800" s="12"/>
      <c r="X800" s="12"/>
      <c r="Y800" s="12"/>
    </row>
    <row r="801" spans="1:25" ht="38.5" hidden="1" customHeight="1">
      <c r="A801" s="12"/>
      <c r="B801" s="12"/>
      <c r="C801" s="12"/>
      <c r="D801" s="12"/>
      <c r="E801" s="12"/>
      <c r="F801" s="12"/>
      <c r="G801" s="12"/>
      <c r="H801" s="12"/>
      <c r="I801" s="12"/>
      <c r="J801" s="12"/>
      <c r="K801" s="12"/>
      <c r="L801" s="12"/>
      <c r="M801" s="12"/>
      <c r="N801" s="12"/>
      <c r="O801" s="12"/>
      <c r="P801" s="12"/>
      <c r="Q801" s="12"/>
      <c r="R801" s="12"/>
      <c r="S801" s="12"/>
      <c r="T801" s="12"/>
      <c r="U801" s="12"/>
      <c r="V801" s="12"/>
      <c r="W801" s="12"/>
      <c r="X801" s="12"/>
      <c r="Y801" s="12"/>
    </row>
    <row r="802" spans="1:25" ht="38.5" hidden="1" customHeight="1">
      <c r="A802" s="12"/>
      <c r="B802" s="12"/>
      <c r="C802" s="12"/>
      <c r="D802" s="12"/>
      <c r="E802" s="12"/>
      <c r="F802" s="12"/>
      <c r="G802" s="12"/>
      <c r="H802" s="12"/>
      <c r="I802" s="12"/>
      <c r="J802" s="12"/>
      <c r="K802" s="12"/>
      <c r="L802" s="12"/>
      <c r="M802" s="12"/>
      <c r="N802" s="12"/>
      <c r="O802" s="12"/>
      <c r="P802" s="12"/>
      <c r="Q802" s="12"/>
      <c r="R802" s="12"/>
      <c r="S802" s="12"/>
      <c r="T802" s="12"/>
      <c r="U802" s="12"/>
      <c r="V802" s="12"/>
      <c r="W802" s="12"/>
      <c r="X802" s="12"/>
      <c r="Y802" s="12"/>
    </row>
    <row r="803" spans="1:25" ht="38.5" hidden="1" customHeight="1">
      <c r="A803" s="12"/>
      <c r="B803" s="12"/>
      <c r="C803" s="12"/>
      <c r="D803" s="12"/>
      <c r="E803" s="12"/>
      <c r="F803" s="12"/>
      <c r="G803" s="12"/>
      <c r="H803" s="12"/>
      <c r="I803" s="12"/>
      <c r="J803" s="12"/>
      <c r="K803" s="12"/>
      <c r="L803" s="12"/>
      <c r="M803" s="12"/>
      <c r="N803" s="12"/>
      <c r="O803" s="12"/>
      <c r="P803" s="12"/>
      <c r="Q803" s="12"/>
      <c r="R803" s="12"/>
      <c r="S803" s="12"/>
      <c r="T803" s="12"/>
      <c r="U803" s="12"/>
      <c r="V803" s="12"/>
      <c r="W803" s="12"/>
      <c r="X803" s="12"/>
      <c r="Y803" s="12"/>
    </row>
    <row r="804" spans="1:25" ht="38.5" hidden="1" customHeight="1">
      <c r="A804" s="12"/>
      <c r="B804" s="12"/>
      <c r="C804" s="12"/>
      <c r="D804" s="12"/>
      <c r="E804" s="12"/>
      <c r="F804" s="12"/>
      <c r="G804" s="12"/>
      <c r="H804" s="12"/>
      <c r="I804" s="12"/>
      <c r="J804" s="12"/>
      <c r="K804" s="12"/>
      <c r="L804" s="12"/>
      <c r="M804" s="12"/>
      <c r="N804" s="12"/>
      <c r="O804" s="12"/>
      <c r="P804" s="12"/>
      <c r="Q804" s="12"/>
      <c r="R804" s="12"/>
      <c r="S804" s="12"/>
      <c r="T804" s="12"/>
      <c r="U804" s="12"/>
      <c r="V804" s="12"/>
      <c r="W804" s="12"/>
      <c r="X804" s="12"/>
      <c r="Y804" s="12"/>
    </row>
    <row r="805" spans="1:25" ht="38.5" hidden="1" customHeight="1">
      <c r="A805" s="12"/>
      <c r="B805" s="12"/>
      <c r="C805" s="12"/>
      <c r="D805" s="12"/>
      <c r="E805" s="12"/>
      <c r="F805" s="12"/>
      <c r="G805" s="12"/>
      <c r="H805" s="12"/>
      <c r="I805" s="12"/>
      <c r="J805" s="12"/>
      <c r="K805" s="12"/>
      <c r="L805" s="12"/>
      <c r="M805" s="12"/>
      <c r="N805" s="12"/>
      <c r="O805" s="12"/>
      <c r="P805" s="12"/>
      <c r="Q805" s="12"/>
      <c r="R805" s="12"/>
      <c r="S805" s="12"/>
      <c r="T805" s="12"/>
      <c r="U805" s="12"/>
      <c r="V805" s="12"/>
      <c r="W805" s="12"/>
      <c r="X805" s="12"/>
      <c r="Y805" s="12"/>
    </row>
    <row r="806" spans="1:25" ht="38.5" hidden="1" customHeight="1">
      <c r="A806" s="12"/>
      <c r="B806" s="12"/>
      <c r="C806" s="12"/>
      <c r="D806" s="12"/>
      <c r="E806" s="12"/>
      <c r="F806" s="12"/>
      <c r="G806" s="12"/>
      <c r="H806" s="12"/>
      <c r="I806" s="12"/>
      <c r="J806" s="12"/>
      <c r="K806" s="12"/>
      <c r="L806" s="12"/>
      <c r="M806" s="12"/>
      <c r="N806" s="12"/>
      <c r="O806" s="12"/>
      <c r="P806" s="12"/>
      <c r="Q806" s="12"/>
      <c r="R806" s="12"/>
      <c r="S806" s="12"/>
      <c r="T806" s="12"/>
      <c r="U806" s="12"/>
      <c r="V806" s="12"/>
      <c r="W806" s="12"/>
      <c r="X806" s="12"/>
      <c r="Y806" s="12"/>
    </row>
    <row r="807" spans="1:25" ht="38.5" hidden="1" customHeight="1">
      <c r="A807" s="12"/>
      <c r="B807" s="12"/>
      <c r="C807" s="12"/>
      <c r="D807" s="12"/>
      <c r="E807" s="12"/>
      <c r="F807" s="12"/>
      <c r="G807" s="12"/>
      <c r="H807" s="12"/>
      <c r="I807" s="12"/>
      <c r="J807" s="12"/>
      <c r="K807" s="12"/>
      <c r="L807" s="12"/>
      <c r="M807" s="12"/>
      <c r="N807" s="12"/>
      <c r="O807" s="12"/>
      <c r="P807" s="12"/>
      <c r="Q807" s="12"/>
      <c r="R807" s="12"/>
      <c r="S807" s="12"/>
      <c r="T807" s="12"/>
      <c r="U807" s="12"/>
      <c r="V807" s="12"/>
      <c r="W807" s="12"/>
      <c r="X807" s="12"/>
      <c r="Y807" s="12"/>
    </row>
    <row r="808" spans="1:25" ht="38.5" hidden="1" customHeight="1">
      <c r="A808" s="12"/>
      <c r="B808" s="12"/>
      <c r="C808" s="12"/>
      <c r="D808" s="12"/>
      <c r="E808" s="12"/>
      <c r="F808" s="12"/>
      <c r="G808" s="12"/>
      <c r="H808" s="12"/>
      <c r="I808" s="12"/>
      <c r="J808" s="12"/>
      <c r="K808" s="12"/>
      <c r="L808" s="12"/>
      <c r="M808" s="12"/>
      <c r="N808" s="12"/>
      <c r="O808" s="12"/>
      <c r="P808" s="12"/>
      <c r="Q808" s="12"/>
      <c r="R808" s="12"/>
      <c r="S808" s="12"/>
      <c r="T808" s="12"/>
      <c r="U808" s="12"/>
      <c r="V808" s="12"/>
      <c r="W808" s="12"/>
      <c r="X808" s="12"/>
      <c r="Y808" s="12"/>
    </row>
    <row r="809" spans="1:25" ht="38.5" hidden="1" customHeight="1">
      <c r="A809" s="12"/>
      <c r="B809" s="12"/>
      <c r="C809" s="12"/>
      <c r="D809" s="12"/>
      <c r="E809" s="12"/>
      <c r="F809" s="12"/>
      <c r="G809" s="12"/>
      <c r="H809" s="12"/>
      <c r="I809" s="12"/>
      <c r="J809" s="12"/>
      <c r="K809" s="12"/>
      <c r="L809" s="12"/>
      <c r="M809" s="12"/>
      <c r="N809" s="12"/>
      <c r="O809" s="12"/>
      <c r="P809" s="12"/>
      <c r="Q809" s="12"/>
      <c r="R809" s="12"/>
      <c r="S809" s="12"/>
      <c r="T809" s="12"/>
      <c r="U809" s="12"/>
      <c r="V809" s="12"/>
      <c r="W809" s="12"/>
      <c r="X809" s="12"/>
      <c r="Y809" s="12"/>
    </row>
    <row r="810" spans="1:25" ht="38.5" hidden="1" customHeight="1">
      <c r="A810" s="12"/>
      <c r="B810" s="12"/>
      <c r="C810" s="12"/>
      <c r="D810" s="12"/>
      <c r="E810" s="12"/>
      <c r="F810" s="12"/>
      <c r="G810" s="12"/>
      <c r="H810" s="12"/>
      <c r="I810" s="12"/>
      <c r="J810" s="12"/>
      <c r="K810" s="12"/>
      <c r="L810" s="12"/>
      <c r="M810" s="12"/>
      <c r="N810" s="12"/>
      <c r="O810" s="12"/>
      <c r="P810" s="12"/>
      <c r="Q810" s="12"/>
      <c r="R810" s="12"/>
      <c r="S810" s="12"/>
      <c r="T810" s="12"/>
      <c r="U810" s="12"/>
      <c r="V810" s="12"/>
      <c r="W810" s="12"/>
      <c r="X810" s="12"/>
      <c r="Y810" s="12"/>
    </row>
    <row r="811" spans="1:25" ht="38.5" hidden="1" customHeight="1">
      <c r="A811" s="12"/>
      <c r="B811" s="12"/>
      <c r="C811" s="12"/>
      <c r="D811" s="12"/>
      <c r="E811" s="12"/>
      <c r="F811" s="12"/>
      <c r="G811" s="12"/>
      <c r="H811" s="12"/>
      <c r="I811" s="12"/>
      <c r="J811" s="12"/>
      <c r="K811" s="12"/>
      <c r="L811" s="12"/>
      <c r="M811" s="12"/>
      <c r="N811" s="12"/>
      <c r="O811" s="12"/>
      <c r="P811" s="12"/>
      <c r="Q811" s="12"/>
      <c r="R811" s="12"/>
      <c r="S811" s="12"/>
      <c r="T811" s="12"/>
      <c r="U811" s="12"/>
      <c r="V811" s="12"/>
      <c r="W811" s="12"/>
      <c r="X811" s="12"/>
      <c r="Y811" s="12"/>
    </row>
    <row r="812" spans="1:25" ht="38.5" hidden="1" customHeight="1">
      <c r="A812" s="12"/>
      <c r="B812" s="12"/>
      <c r="C812" s="12"/>
      <c r="D812" s="12"/>
      <c r="E812" s="12"/>
      <c r="F812" s="12"/>
      <c r="G812" s="12"/>
      <c r="H812" s="12"/>
      <c r="I812" s="12"/>
      <c r="J812" s="12"/>
      <c r="K812" s="12"/>
      <c r="L812" s="12"/>
      <c r="M812" s="12"/>
      <c r="N812" s="12"/>
      <c r="O812" s="12"/>
      <c r="P812" s="12"/>
      <c r="Q812" s="12"/>
      <c r="R812" s="12"/>
      <c r="S812" s="12"/>
      <c r="T812" s="12"/>
      <c r="U812" s="12"/>
      <c r="V812" s="12"/>
      <c r="W812" s="12"/>
      <c r="X812" s="12"/>
      <c r="Y812" s="12"/>
    </row>
    <row r="813" spans="1:25" ht="38.5" hidden="1" customHeight="1">
      <c r="A813" s="12"/>
      <c r="B813" s="12"/>
      <c r="C813" s="12"/>
      <c r="D813" s="12"/>
      <c r="E813" s="12"/>
      <c r="F813" s="12"/>
      <c r="G813" s="12"/>
      <c r="H813" s="12"/>
      <c r="I813" s="12"/>
      <c r="J813" s="12"/>
      <c r="K813" s="12"/>
      <c r="L813" s="12"/>
      <c r="M813" s="12"/>
      <c r="N813" s="12"/>
      <c r="O813" s="12"/>
      <c r="P813" s="12"/>
      <c r="Q813" s="12"/>
      <c r="R813" s="12"/>
      <c r="S813" s="12"/>
      <c r="T813" s="12"/>
      <c r="U813" s="12"/>
      <c r="V813" s="12"/>
      <c r="W813" s="12"/>
      <c r="X813" s="12"/>
      <c r="Y813" s="12"/>
    </row>
    <row r="814" spans="1:25" ht="38.5" hidden="1" customHeight="1">
      <c r="A814" s="12"/>
      <c r="B814" s="12"/>
      <c r="C814" s="12"/>
      <c r="D814" s="12"/>
      <c r="E814" s="12"/>
      <c r="F814" s="12"/>
      <c r="G814" s="12"/>
      <c r="H814" s="12"/>
      <c r="I814" s="12"/>
      <c r="J814" s="12"/>
      <c r="K814" s="12"/>
      <c r="L814" s="12"/>
      <c r="M814" s="12"/>
      <c r="N814" s="12"/>
      <c r="O814" s="12"/>
      <c r="P814" s="12"/>
      <c r="Q814" s="12"/>
      <c r="R814" s="12"/>
      <c r="S814" s="12"/>
      <c r="T814" s="12"/>
      <c r="U814" s="12"/>
      <c r="V814" s="12"/>
      <c r="W814" s="12"/>
      <c r="X814" s="12"/>
      <c r="Y814" s="12"/>
    </row>
    <row r="815" spans="1:25" ht="38.5" hidden="1" customHeight="1">
      <c r="A815" s="12"/>
      <c r="B815" s="12"/>
      <c r="C815" s="12"/>
      <c r="D815" s="12"/>
      <c r="E815" s="12"/>
      <c r="F815" s="12"/>
      <c r="G815" s="12"/>
      <c r="H815" s="12"/>
      <c r="I815" s="12"/>
      <c r="J815" s="12"/>
      <c r="K815" s="12"/>
      <c r="L815" s="12"/>
      <c r="M815" s="12"/>
      <c r="N815" s="12"/>
      <c r="O815" s="12"/>
      <c r="P815" s="12"/>
      <c r="Q815" s="12"/>
      <c r="R815" s="12"/>
      <c r="S815" s="12"/>
      <c r="T815" s="12"/>
      <c r="U815" s="12"/>
      <c r="V815" s="12"/>
      <c r="W815" s="12"/>
      <c r="X815" s="12"/>
      <c r="Y815" s="12"/>
    </row>
    <row r="816" spans="1:25" ht="38.5" hidden="1" customHeight="1">
      <c r="A816" s="12"/>
      <c r="B816" s="12"/>
      <c r="C816" s="12"/>
      <c r="D816" s="12"/>
      <c r="E816" s="12"/>
      <c r="F816" s="12"/>
      <c r="G816" s="12"/>
      <c r="H816" s="12"/>
      <c r="I816" s="12"/>
      <c r="J816" s="12"/>
      <c r="K816" s="12"/>
      <c r="L816" s="12"/>
      <c r="M816" s="12"/>
      <c r="N816" s="12"/>
      <c r="O816" s="12"/>
      <c r="P816" s="12"/>
      <c r="Q816" s="12"/>
      <c r="R816" s="12"/>
      <c r="S816" s="12"/>
      <c r="T816" s="12"/>
      <c r="U816" s="12"/>
      <c r="V816" s="12"/>
      <c r="W816" s="12"/>
      <c r="X816" s="12"/>
      <c r="Y816" s="12"/>
    </row>
    <row r="817" spans="1:25" ht="38.5" hidden="1" customHeight="1">
      <c r="A817" s="12"/>
      <c r="B817" s="12"/>
      <c r="C817" s="12"/>
      <c r="D817" s="12"/>
      <c r="E817" s="12"/>
      <c r="F817" s="12"/>
      <c r="G817" s="12"/>
      <c r="H817" s="12"/>
      <c r="I817" s="12"/>
      <c r="J817" s="12"/>
      <c r="K817" s="12"/>
      <c r="L817" s="12"/>
      <c r="M817" s="12"/>
      <c r="N817" s="12"/>
      <c r="O817" s="12"/>
      <c r="P817" s="12"/>
      <c r="Q817" s="12"/>
      <c r="R817" s="12"/>
      <c r="S817" s="12"/>
      <c r="T817" s="12"/>
      <c r="U817" s="12"/>
      <c r="V817" s="12"/>
      <c r="W817" s="12"/>
      <c r="X817" s="12"/>
      <c r="Y817" s="12"/>
    </row>
    <row r="818" spans="1:25" ht="38.5" hidden="1" customHeight="1">
      <c r="A818" s="12"/>
      <c r="B818" s="12"/>
      <c r="C818" s="12"/>
      <c r="D818" s="12"/>
      <c r="E818" s="12"/>
      <c r="F818" s="12"/>
      <c r="G818" s="12"/>
      <c r="H818" s="12"/>
      <c r="I818" s="12"/>
      <c r="J818" s="12"/>
      <c r="K818" s="12"/>
      <c r="L818" s="12"/>
      <c r="M818" s="12"/>
      <c r="N818" s="12"/>
      <c r="O818" s="12"/>
      <c r="P818" s="12"/>
      <c r="Q818" s="12"/>
      <c r="R818" s="12"/>
      <c r="S818" s="12"/>
      <c r="T818" s="12"/>
      <c r="U818" s="12"/>
      <c r="V818" s="12"/>
      <c r="W818" s="12"/>
      <c r="X818" s="12"/>
      <c r="Y818" s="12"/>
    </row>
    <row r="819" spans="1:25" ht="38.5" hidden="1" customHeight="1">
      <c r="A819" s="12"/>
      <c r="B819" s="12"/>
      <c r="C819" s="12"/>
      <c r="D819" s="12"/>
      <c r="E819" s="12"/>
      <c r="F819" s="12"/>
      <c r="G819" s="12"/>
      <c r="H819" s="12"/>
      <c r="I819" s="12"/>
      <c r="J819" s="12"/>
      <c r="K819" s="12"/>
      <c r="L819" s="12"/>
      <c r="M819" s="12"/>
      <c r="N819" s="12"/>
      <c r="O819" s="12"/>
      <c r="P819" s="12"/>
      <c r="Q819" s="12"/>
      <c r="R819" s="12"/>
      <c r="S819" s="12"/>
      <c r="T819" s="12"/>
      <c r="U819" s="12"/>
      <c r="V819" s="12"/>
      <c r="W819" s="12"/>
      <c r="X819" s="12"/>
      <c r="Y819" s="12"/>
    </row>
    <row r="820" spans="1:25" ht="38.5" hidden="1" customHeight="1">
      <c r="A820" s="12"/>
      <c r="B820" s="12"/>
      <c r="C820" s="12"/>
      <c r="D820" s="12"/>
      <c r="E820" s="12"/>
      <c r="F820" s="12"/>
      <c r="G820" s="12"/>
      <c r="H820" s="12"/>
      <c r="I820" s="12"/>
      <c r="J820" s="12"/>
      <c r="K820" s="12"/>
      <c r="L820" s="12"/>
      <c r="M820" s="12"/>
      <c r="N820" s="12"/>
      <c r="O820" s="12"/>
      <c r="P820" s="12"/>
      <c r="Q820" s="12"/>
      <c r="R820" s="12"/>
      <c r="S820" s="12"/>
      <c r="T820" s="12"/>
      <c r="U820" s="12"/>
      <c r="V820" s="12"/>
      <c r="W820" s="12"/>
      <c r="X820" s="12"/>
      <c r="Y820" s="12"/>
    </row>
    <row r="821" spans="1:25" ht="38.5" hidden="1" customHeight="1">
      <c r="A821" s="12"/>
      <c r="B821" s="12"/>
      <c r="C821" s="12"/>
      <c r="D821" s="12"/>
      <c r="E821" s="12"/>
      <c r="F821" s="12"/>
      <c r="G821" s="12"/>
      <c r="H821" s="12"/>
      <c r="I821" s="12"/>
      <c r="J821" s="12"/>
      <c r="K821" s="12"/>
      <c r="L821" s="12"/>
      <c r="M821" s="12"/>
      <c r="N821" s="12"/>
      <c r="O821" s="12"/>
      <c r="P821" s="12"/>
      <c r="Q821" s="12"/>
      <c r="R821" s="12"/>
      <c r="S821" s="12"/>
      <c r="T821" s="12"/>
      <c r="U821" s="12"/>
      <c r="V821" s="12"/>
      <c r="W821" s="12"/>
      <c r="X821" s="12"/>
      <c r="Y821" s="12"/>
    </row>
    <row r="822" spans="1:25" ht="38.5" hidden="1" customHeight="1">
      <c r="A822" s="12"/>
      <c r="B822" s="12"/>
      <c r="C822" s="12"/>
      <c r="D822" s="12"/>
      <c r="E822" s="12"/>
      <c r="F822" s="12"/>
      <c r="G822" s="12"/>
      <c r="H822" s="12"/>
      <c r="I822" s="12"/>
      <c r="J822" s="12"/>
      <c r="K822" s="12"/>
      <c r="L822" s="12"/>
      <c r="M822" s="12"/>
      <c r="N822" s="12"/>
      <c r="O822" s="12"/>
      <c r="P822" s="12"/>
      <c r="Q822" s="12"/>
      <c r="R822" s="12"/>
      <c r="S822" s="12"/>
      <c r="T822" s="12"/>
      <c r="U822" s="12"/>
      <c r="V822" s="12"/>
      <c r="W822" s="12"/>
      <c r="X822" s="12"/>
      <c r="Y822" s="12"/>
    </row>
    <row r="823" spans="1:25" ht="38.5" hidden="1" customHeight="1">
      <c r="A823" s="12"/>
      <c r="B823" s="12"/>
      <c r="C823" s="12"/>
      <c r="D823" s="12"/>
      <c r="E823" s="12"/>
      <c r="F823" s="12"/>
      <c r="G823" s="12"/>
      <c r="H823" s="12"/>
      <c r="I823" s="12"/>
      <c r="J823" s="12"/>
      <c r="K823" s="12"/>
      <c r="L823" s="12"/>
      <c r="M823" s="12"/>
      <c r="N823" s="12"/>
      <c r="O823" s="12"/>
      <c r="P823" s="12"/>
      <c r="Q823" s="12"/>
      <c r="R823" s="12"/>
      <c r="S823" s="12"/>
      <c r="T823" s="12"/>
      <c r="U823" s="12"/>
      <c r="V823" s="12"/>
      <c r="W823" s="12"/>
      <c r="X823" s="12"/>
      <c r="Y823" s="12"/>
    </row>
    <row r="824" spans="1:25" ht="38.5" hidden="1" customHeight="1">
      <c r="A824" s="12"/>
      <c r="B824" s="12"/>
      <c r="C824" s="12"/>
      <c r="D824" s="12"/>
      <c r="E824" s="12"/>
      <c r="F824" s="12"/>
      <c r="G824" s="12"/>
      <c r="H824" s="12"/>
      <c r="I824" s="12"/>
      <c r="J824" s="12"/>
      <c r="K824" s="12"/>
      <c r="L824" s="12"/>
      <c r="M824" s="12"/>
      <c r="N824" s="12"/>
      <c r="O824" s="12"/>
      <c r="P824" s="12"/>
      <c r="Q824" s="12"/>
      <c r="R824" s="12"/>
      <c r="S824" s="12"/>
      <c r="T824" s="12"/>
      <c r="U824" s="12"/>
      <c r="V824" s="12"/>
      <c r="W824" s="12"/>
      <c r="X824" s="12"/>
      <c r="Y824" s="12"/>
    </row>
    <row r="825" spans="1:25" ht="38.5" hidden="1" customHeight="1">
      <c r="A825" s="12"/>
      <c r="B825" s="12"/>
      <c r="C825" s="12"/>
      <c r="D825" s="12"/>
      <c r="E825" s="12"/>
      <c r="F825" s="12"/>
      <c r="G825" s="12"/>
      <c r="H825" s="12"/>
      <c r="I825" s="12"/>
      <c r="J825" s="12"/>
      <c r="K825" s="12"/>
      <c r="L825" s="12"/>
      <c r="M825" s="12"/>
      <c r="N825" s="12"/>
      <c r="O825" s="12"/>
      <c r="P825" s="12"/>
      <c r="Q825" s="12"/>
      <c r="R825" s="12"/>
      <c r="S825" s="12"/>
      <c r="T825" s="12"/>
      <c r="U825" s="12"/>
      <c r="V825" s="12"/>
      <c r="W825" s="12"/>
      <c r="X825" s="12"/>
      <c r="Y825" s="12"/>
    </row>
    <row r="826" spans="1:25" ht="38.5" hidden="1" customHeight="1">
      <c r="A826" s="12"/>
      <c r="B826" s="12"/>
      <c r="C826" s="12"/>
      <c r="D826" s="12"/>
      <c r="E826" s="12"/>
      <c r="F826" s="12"/>
      <c r="G826" s="12"/>
      <c r="H826" s="12"/>
      <c r="I826" s="12"/>
      <c r="J826" s="12"/>
      <c r="K826" s="12"/>
      <c r="L826" s="12"/>
      <c r="M826" s="12"/>
      <c r="N826" s="12"/>
      <c r="O826" s="12"/>
      <c r="P826" s="12"/>
      <c r="Q826" s="12"/>
      <c r="R826" s="12"/>
      <c r="S826" s="12"/>
      <c r="T826" s="12"/>
      <c r="U826" s="12"/>
      <c r="V826" s="12"/>
      <c r="W826" s="12"/>
      <c r="X826" s="12"/>
      <c r="Y826" s="12"/>
    </row>
    <row r="827" spans="1:25" ht="38.5" hidden="1" customHeight="1">
      <c r="A827" s="12"/>
      <c r="B827" s="12"/>
      <c r="C827" s="12"/>
      <c r="D827" s="12"/>
      <c r="E827" s="12"/>
      <c r="F827" s="12"/>
      <c r="G827" s="12"/>
      <c r="H827" s="12"/>
      <c r="I827" s="12"/>
      <c r="J827" s="12"/>
      <c r="K827" s="12"/>
      <c r="L827" s="12"/>
      <c r="M827" s="12"/>
      <c r="N827" s="12"/>
      <c r="O827" s="12"/>
      <c r="P827" s="12"/>
      <c r="Q827" s="12"/>
      <c r="R827" s="12"/>
      <c r="S827" s="12"/>
      <c r="T827" s="12"/>
      <c r="U827" s="12"/>
      <c r="V827" s="12"/>
      <c r="W827" s="12"/>
      <c r="X827" s="12"/>
      <c r="Y827" s="12"/>
    </row>
    <row r="828" spans="1:25" ht="38.5" hidden="1" customHeight="1">
      <c r="A828" s="12"/>
      <c r="B828" s="12"/>
      <c r="C828" s="12"/>
      <c r="D828" s="12"/>
      <c r="E828" s="12"/>
      <c r="F828" s="12"/>
      <c r="G828" s="12"/>
      <c r="H828" s="12"/>
      <c r="I828" s="12"/>
      <c r="J828" s="12"/>
      <c r="K828" s="12"/>
      <c r="L828" s="12"/>
      <c r="M828" s="12"/>
      <c r="N828" s="12"/>
      <c r="O828" s="12"/>
      <c r="P828" s="12"/>
      <c r="Q828" s="12"/>
      <c r="R828" s="12"/>
      <c r="S828" s="12"/>
      <c r="T828" s="12"/>
      <c r="U828" s="12"/>
      <c r="V828" s="12"/>
      <c r="W828" s="12"/>
      <c r="X828" s="12"/>
      <c r="Y828" s="12"/>
    </row>
    <row r="829" spans="1:25" ht="38.5" hidden="1" customHeight="1">
      <c r="A829" s="12"/>
      <c r="B829" s="12"/>
      <c r="C829" s="12"/>
      <c r="D829" s="12"/>
      <c r="E829" s="12"/>
      <c r="F829" s="12"/>
      <c r="G829" s="12"/>
      <c r="H829" s="12"/>
      <c r="I829" s="12"/>
      <c r="J829" s="12"/>
      <c r="K829" s="12"/>
      <c r="L829" s="12"/>
      <c r="M829" s="12"/>
      <c r="N829" s="12"/>
      <c r="O829" s="12"/>
      <c r="P829" s="12"/>
      <c r="Q829" s="12"/>
      <c r="R829" s="12"/>
      <c r="S829" s="12"/>
      <c r="T829" s="12"/>
      <c r="U829" s="12"/>
      <c r="V829" s="12"/>
      <c r="W829" s="12"/>
      <c r="X829" s="12"/>
      <c r="Y829" s="12"/>
    </row>
    <row r="830" spans="1:25" ht="38.5" hidden="1" customHeight="1">
      <c r="A830" s="12"/>
      <c r="B830" s="12"/>
      <c r="C830" s="12"/>
      <c r="D830" s="12"/>
      <c r="E830" s="12"/>
      <c r="F830" s="12"/>
      <c r="G830" s="12"/>
      <c r="H830" s="12"/>
      <c r="I830" s="12"/>
      <c r="J830" s="12"/>
      <c r="K830" s="12"/>
      <c r="L830" s="12"/>
      <c r="M830" s="12"/>
      <c r="N830" s="12"/>
      <c r="O830" s="12"/>
      <c r="P830" s="12"/>
      <c r="Q830" s="12"/>
      <c r="R830" s="12"/>
      <c r="S830" s="12"/>
      <c r="T830" s="12"/>
      <c r="U830" s="12"/>
      <c r="V830" s="12"/>
      <c r="W830" s="12"/>
      <c r="X830" s="12"/>
      <c r="Y830" s="12"/>
    </row>
    <row r="831" spans="1:25" ht="38.5" hidden="1" customHeight="1">
      <c r="A831" s="12"/>
      <c r="B831" s="12"/>
      <c r="C831" s="12"/>
      <c r="D831" s="12"/>
      <c r="E831" s="12"/>
      <c r="F831" s="12"/>
      <c r="G831" s="12"/>
      <c r="H831" s="12"/>
      <c r="I831" s="12"/>
      <c r="J831" s="12"/>
      <c r="K831" s="12"/>
      <c r="L831" s="12"/>
      <c r="M831" s="12"/>
      <c r="N831" s="12"/>
      <c r="O831" s="12"/>
      <c r="P831" s="12"/>
      <c r="Q831" s="12"/>
      <c r="R831" s="12"/>
      <c r="S831" s="12"/>
      <c r="T831" s="12"/>
      <c r="U831" s="12"/>
      <c r="V831" s="12"/>
      <c r="W831" s="12"/>
      <c r="X831" s="12"/>
      <c r="Y831" s="12"/>
    </row>
    <row r="832" spans="1:25" ht="38.5" hidden="1" customHeight="1">
      <c r="A832" s="12"/>
      <c r="B832" s="12"/>
      <c r="C832" s="12"/>
      <c r="D832" s="12"/>
      <c r="E832" s="12"/>
      <c r="F832" s="12"/>
      <c r="G832" s="12"/>
      <c r="H832" s="12"/>
      <c r="I832" s="12"/>
      <c r="J832" s="12"/>
      <c r="K832" s="12"/>
      <c r="L832" s="12"/>
      <c r="M832" s="12"/>
      <c r="N832" s="12"/>
      <c r="O832" s="12"/>
      <c r="P832" s="12"/>
      <c r="Q832" s="12"/>
      <c r="R832" s="12"/>
      <c r="S832" s="12"/>
      <c r="T832" s="12"/>
      <c r="U832" s="12"/>
      <c r="V832" s="12"/>
      <c r="W832" s="12"/>
      <c r="X832" s="12"/>
      <c r="Y832" s="12"/>
    </row>
    <row r="833" spans="1:25" ht="38.5" hidden="1" customHeight="1">
      <c r="A833" s="12"/>
      <c r="B833" s="12"/>
      <c r="C833" s="12"/>
      <c r="D833" s="12"/>
      <c r="E833" s="12"/>
      <c r="F833" s="12"/>
      <c r="G833" s="12"/>
      <c r="H833" s="12"/>
      <c r="I833" s="12"/>
      <c r="J833" s="12"/>
      <c r="K833" s="12"/>
      <c r="L833" s="12"/>
      <c r="M833" s="12"/>
      <c r="N833" s="12"/>
      <c r="O833" s="12"/>
      <c r="P833" s="12"/>
      <c r="Q833" s="12"/>
      <c r="R833" s="12"/>
      <c r="S833" s="12"/>
      <c r="T833" s="12"/>
      <c r="U833" s="12"/>
      <c r="V833" s="12"/>
      <c r="W833" s="12"/>
      <c r="X833" s="12"/>
      <c r="Y833" s="12"/>
    </row>
    <row r="834" spans="1:25" ht="38.5" hidden="1" customHeight="1">
      <c r="A834" s="12"/>
      <c r="B834" s="12"/>
      <c r="C834" s="12"/>
      <c r="D834" s="12"/>
      <c r="E834" s="12"/>
      <c r="F834" s="12"/>
      <c r="G834" s="12"/>
      <c r="H834" s="12"/>
      <c r="I834" s="12"/>
      <c r="J834" s="12"/>
      <c r="K834" s="12"/>
      <c r="L834" s="12"/>
      <c r="M834" s="12"/>
      <c r="N834" s="12"/>
      <c r="O834" s="12"/>
      <c r="P834" s="12"/>
      <c r="Q834" s="12"/>
      <c r="R834" s="12"/>
      <c r="S834" s="12"/>
      <c r="T834" s="12"/>
      <c r="U834" s="12"/>
      <c r="V834" s="12"/>
      <c r="W834" s="12"/>
      <c r="X834" s="12"/>
      <c r="Y834" s="12"/>
    </row>
    <row r="835" spans="1:25" ht="38.5" hidden="1" customHeight="1">
      <c r="A835" s="12"/>
      <c r="B835" s="12"/>
      <c r="C835" s="12"/>
      <c r="D835" s="12"/>
      <c r="E835" s="12"/>
      <c r="F835" s="12"/>
      <c r="G835" s="12"/>
      <c r="H835" s="12"/>
      <c r="I835" s="12"/>
      <c r="J835" s="12"/>
      <c r="K835" s="12"/>
      <c r="L835" s="12"/>
      <c r="M835" s="12"/>
      <c r="N835" s="12"/>
      <c r="O835" s="12"/>
      <c r="P835" s="12"/>
      <c r="Q835" s="12"/>
      <c r="R835" s="12"/>
      <c r="S835" s="12"/>
      <c r="T835" s="12"/>
      <c r="U835" s="12"/>
      <c r="V835" s="12"/>
      <c r="W835" s="12"/>
      <c r="X835" s="12"/>
      <c r="Y835" s="12"/>
    </row>
    <row r="836" spans="1:25" ht="38.5" hidden="1" customHeight="1">
      <c r="A836" s="12"/>
      <c r="B836" s="12"/>
      <c r="C836" s="12"/>
      <c r="D836" s="12"/>
      <c r="E836" s="12"/>
      <c r="F836" s="12"/>
      <c r="G836" s="12"/>
      <c r="H836" s="12"/>
      <c r="I836" s="12"/>
      <c r="J836" s="12"/>
      <c r="K836" s="12"/>
      <c r="L836" s="12"/>
      <c r="M836" s="12"/>
      <c r="N836" s="12"/>
      <c r="O836" s="12"/>
      <c r="P836" s="12"/>
      <c r="Q836" s="12"/>
      <c r="R836" s="12"/>
      <c r="S836" s="12"/>
      <c r="T836" s="12"/>
      <c r="U836" s="12"/>
      <c r="V836" s="12"/>
      <c r="W836" s="12"/>
      <c r="X836" s="12"/>
      <c r="Y836" s="12"/>
    </row>
    <row r="837" spans="1:25" ht="38.5" hidden="1" customHeight="1">
      <c r="A837" s="12"/>
      <c r="B837" s="12"/>
      <c r="C837" s="12"/>
      <c r="D837" s="12"/>
      <c r="E837" s="12"/>
      <c r="F837" s="12"/>
      <c r="G837" s="12"/>
      <c r="H837" s="12"/>
      <c r="I837" s="12"/>
      <c r="J837" s="12"/>
      <c r="K837" s="12"/>
      <c r="L837" s="12"/>
      <c r="M837" s="12"/>
      <c r="N837" s="12"/>
      <c r="O837" s="12"/>
      <c r="P837" s="12"/>
      <c r="Q837" s="12"/>
      <c r="R837" s="12"/>
      <c r="S837" s="12"/>
      <c r="T837" s="12"/>
      <c r="U837" s="12"/>
      <c r="V837" s="12"/>
      <c r="W837" s="12"/>
      <c r="X837" s="12"/>
      <c r="Y837" s="12"/>
    </row>
    <row r="838" spans="1:25" ht="38.5" hidden="1" customHeight="1">
      <c r="A838" s="12"/>
      <c r="B838" s="12"/>
      <c r="C838" s="12"/>
      <c r="D838" s="12"/>
      <c r="E838" s="12"/>
      <c r="F838" s="12"/>
      <c r="G838" s="12"/>
      <c r="H838" s="12"/>
      <c r="I838" s="12"/>
      <c r="J838" s="12"/>
      <c r="K838" s="12"/>
      <c r="L838" s="12"/>
      <c r="M838" s="12"/>
      <c r="N838" s="12"/>
      <c r="O838" s="12"/>
      <c r="P838" s="12"/>
      <c r="Q838" s="12"/>
      <c r="R838" s="12"/>
      <c r="S838" s="12"/>
      <c r="T838" s="12"/>
      <c r="U838" s="12"/>
      <c r="V838" s="12"/>
      <c r="W838" s="12"/>
      <c r="X838" s="12"/>
      <c r="Y838" s="12"/>
    </row>
    <row r="839" spans="1:25" ht="38.5" hidden="1" customHeight="1">
      <c r="A839" s="12"/>
      <c r="B839" s="12"/>
      <c r="C839" s="12"/>
      <c r="D839" s="12"/>
      <c r="E839" s="12"/>
      <c r="F839" s="12"/>
      <c r="G839" s="12"/>
      <c r="H839" s="12"/>
      <c r="I839" s="12"/>
      <c r="J839" s="12"/>
      <c r="K839" s="12"/>
      <c r="L839" s="12"/>
      <c r="M839" s="12"/>
      <c r="N839" s="12"/>
      <c r="O839" s="12"/>
      <c r="P839" s="12"/>
      <c r="Q839" s="12"/>
      <c r="R839" s="12"/>
      <c r="S839" s="12"/>
      <c r="T839" s="12"/>
      <c r="U839" s="12"/>
      <c r="V839" s="12"/>
      <c r="W839" s="12"/>
      <c r="X839" s="12"/>
      <c r="Y839" s="12"/>
    </row>
    <row r="840" spans="1:25" ht="38.5" hidden="1" customHeight="1">
      <c r="A840" s="12"/>
      <c r="B840" s="12"/>
      <c r="C840" s="12"/>
      <c r="D840" s="12"/>
      <c r="E840" s="12"/>
      <c r="F840" s="12"/>
      <c r="G840" s="12"/>
      <c r="H840" s="12"/>
      <c r="I840" s="12"/>
      <c r="J840" s="12"/>
      <c r="K840" s="12"/>
      <c r="L840" s="12"/>
      <c r="M840" s="12"/>
      <c r="N840" s="12"/>
      <c r="O840" s="12"/>
      <c r="P840" s="12"/>
      <c r="Q840" s="12"/>
      <c r="R840" s="12"/>
      <c r="S840" s="12"/>
      <c r="T840" s="12"/>
      <c r="U840" s="12"/>
      <c r="V840" s="12"/>
      <c r="W840" s="12"/>
      <c r="X840" s="12"/>
      <c r="Y840" s="12"/>
    </row>
    <row r="841" spans="1:25" ht="38.5" hidden="1" customHeight="1">
      <c r="A841" s="12"/>
      <c r="B841" s="12"/>
      <c r="C841" s="12"/>
      <c r="D841" s="12"/>
      <c r="E841" s="12"/>
      <c r="F841" s="12"/>
      <c r="G841" s="12"/>
      <c r="H841" s="12"/>
      <c r="I841" s="12"/>
      <c r="J841" s="12"/>
      <c r="K841" s="12"/>
      <c r="L841" s="12"/>
      <c r="M841" s="12"/>
      <c r="N841" s="12"/>
      <c r="O841" s="12"/>
      <c r="P841" s="12"/>
      <c r="Q841" s="12"/>
      <c r="R841" s="12"/>
      <c r="S841" s="12"/>
      <c r="T841" s="12"/>
      <c r="U841" s="12"/>
      <c r="V841" s="12"/>
      <c r="W841" s="12"/>
      <c r="X841" s="12"/>
      <c r="Y841" s="12"/>
    </row>
    <row r="842" spans="1:25" ht="38.5" hidden="1" customHeight="1">
      <c r="A842" s="12"/>
      <c r="B842" s="12"/>
      <c r="C842" s="12"/>
      <c r="D842" s="12"/>
      <c r="E842" s="12"/>
      <c r="F842" s="12"/>
      <c r="G842" s="12"/>
      <c r="H842" s="12"/>
      <c r="I842" s="12"/>
      <c r="J842" s="12"/>
      <c r="K842" s="12"/>
      <c r="L842" s="12"/>
      <c r="M842" s="12"/>
      <c r="N842" s="12"/>
      <c r="O842" s="12"/>
      <c r="P842" s="12"/>
      <c r="Q842" s="12"/>
      <c r="R842" s="12"/>
      <c r="S842" s="12"/>
      <c r="T842" s="12"/>
      <c r="U842" s="12"/>
      <c r="V842" s="12"/>
      <c r="W842" s="12"/>
      <c r="X842" s="12"/>
      <c r="Y842" s="12"/>
    </row>
    <row r="843" spans="1:25" ht="38.5" hidden="1" customHeight="1">
      <c r="A843" s="12"/>
      <c r="B843" s="12"/>
      <c r="C843" s="12"/>
      <c r="D843" s="12"/>
      <c r="E843" s="12"/>
      <c r="F843" s="12"/>
      <c r="G843" s="12"/>
      <c r="H843" s="12"/>
      <c r="I843" s="12"/>
      <c r="J843" s="12"/>
      <c r="K843" s="12"/>
      <c r="L843" s="12"/>
      <c r="M843" s="12"/>
      <c r="N843" s="12"/>
      <c r="O843" s="12"/>
      <c r="P843" s="12"/>
      <c r="Q843" s="12"/>
      <c r="R843" s="12"/>
      <c r="S843" s="12"/>
      <c r="T843" s="12"/>
      <c r="U843" s="12"/>
      <c r="V843" s="12"/>
      <c r="W843" s="12"/>
      <c r="X843" s="12"/>
      <c r="Y843" s="12"/>
    </row>
    <row r="844" spans="1:25" ht="38.5" hidden="1" customHeight="1">
      <c r="A844" s="12"/>
      <c r="B844" s="12"/>
      <c r="C844" s="12"/>
      <c r="D844" s="12"/>
      <c r="E844" s="12"/>
      <c r="F844" s="12"/>
      <c r="G844" s="12"/>
      <c r="H844" s="12"/>
      <c r="I844" s="12"/>
      <c r="J844" s="12"/>
      <c r="K844" s="12"/>
      <c r="L844" s="12"/>
      <c r="M844" s="12"/>
      <c r="N844" s="12"/>
      <c r="O844" s="12"/>
      <c r="P844" s="12"/>
      <c r="Q844" s="12"/>
      <c r="R844" s="12"/>
      <c r="S844" s="12"/>
      <c r="T844" s="12"/>
      <c r="U844" s="12"/>
      <c r="V844" s="12"/>
      <c r="W844" s="12"/>
      <c r="X844" s="12"/>
      <c r="Y844" s="12"/>
    </row>
    <row r="845" spans="1:25" ht="38.5" hidden="1" customHeight="1">
      <c r="A845" s="12"/>
      <c r="B845" s="12"/>
      <c r="C845" s="12"/>
      <c r="D845" s="12"/>
      <c r="E845" s="12"/>
      <c r="F845" s="12"/>
      <c r="G845" s="12"/>
      <c r="H845" s="12"/>
      <c r="I845" s="12"/>
      <c r="J845" s="12"/>
      <c r="K845" s="12"/>
      <c r="L845" s="12"/>
      <c r="M845" s="12"/>
      <c r="N845" s="12"/>
      <c r="O845" s="12"/>
      <c r="P845" s="12"/>
      <c r="Q845" s="12"/>
      <c r="R845" s="12"/>
      <c r="S845" s="12"/>
      <c r="T845" s="12"/>
      <c r="U845" s="12"/>
      <c r="V845" s="12"/>
      <c r="W845" s="12"/>
      <c r="X845" s="12"/>
      <c r="Y845" s="12"/>
    </row>
    <row r="846" spans="1:25" ht="38.5" hidden="1" customHeight="1">
      <c r="A846" s="12"/>
      <c r="B846" s="12"/>
      <c r="C846" s="12"/>
      <c r="D846" s="12"/>
      <c r="E846" s="12"/>
      <c r="F846" s="12"/>
      <c r="G846" s="12"/>
      <c r="H846" s="12"/>
      <c r="I846" s="12"/>
      <c r="J846" s="12"/>
      <c r="K846" s="12"/>
      <c r="L846" s="12"/>
      <c r="M846" s="12"/>
      <c r="N846" s="12"/>
      <c r="O846" s="12"/>
      <c r="P846" s="12"/>
      <c r="Q846" s="12"/>
      <c r="R846" s="12"/>
      <c r="S846" s="12"/>
      <c r="T846" s="12"/>
      <c r="U846" s="12"/>
      <c r="V846" s="12"/>
      <c r="W846" s="12"/>
      <c r="X846" s="12"/>
      <c r="Y846" s="12"/>
    </row>
    <row r="847" spans="1:25" ht="38.5" hidden="1" customHeight="1">
      <c r="A847" s="12"/>
      <c r="B847" s="12"/>
      <c r="C847" s="12"/>
      <c r="D847" s="12"/>
      <c r="E847" s="12"/>
      <c r="F847" s="12"/>
      <c r="G847" s="12"/>
      <c r="H847" s="12"/>
      <c r="I847" s="12"/>
      <c r="J847" s="12"/>
      <c r="K847" s="12"/>
      <c r="L847" s="12"/>
      <c r="M847" s="12"/>
      <c r="N847" s="12"/>
      <c r="O847" s="12"/>
      <c r="P847" s="12"/>
      <c r="Q847" s="12"/>
      <c r="R847" s="12"/>
      <c r="S847" s="12"/>
      <c r="T847" s="12"/>
      <c r="U847" s="12"/>
      <c r="V847" s="12"/>
      <c r="W847" s="12"/>
      <c r="X847" s="12"/>
      <c r="Y847" s="12"/>
    </row>
    <row r="848" spans="1:25" ht="38.5" hidden="1" customHeight="1">
      <c r="A848" s="12"/>
      <c r="B848" s="12"/>
      <c r="C848" s="12"/>
      <c r="D848" s="12"/>
      <c r="E848" s="12"/>
      <c r="F848" s="12"/>
      <c r="G848" s="12"/>
      <c r="H848" s="12"/>
      <c r="I848" s="12"/>
      <c r="J848" s="12"/>
      <c r="K848" s="12"/>
      <c r="L848" s="12"/>
      <c r="M848" s="12"/>
      <c r="N848" s="12"/>
      <c r="O848" s="12"/>
      <c r="P848" s="12"/>
      <c r="Q848" s="12"/>
      <c r="R848" s="12"/>
      <c r="S848" s="12"/>
      <c r="T848" s="12"/>
      <c r="U848" s="12"/>
      <c r="V848" s="12"/>
      <c r="W848" s="12"/>
      <c r="X848" s="12"/>
      <c r="Y848" s="12"/>
    </row>
    <row r="849" spans="1:25" ht="38.5" hidden="1" customHeight="1">
      <c r="A849" s="12"/>
      <c r="B849" s="12"/>
      <c r="C849" s="12"/>
      <c r="D849" s="12"/>
      <c r="E849" s="12"/>
      <c r="F849" s="12"/>
      <c r="G849" s="12"/>
      <c r="H849" s="12"/>
      <c r="I849" s="12"/>
      <c r="J849" s="12"/>
      <c r="K849" s="12"/>
      <c r="L849" s="12"/>
      <c r="M849" s="12"/>
      <c r="N849" s="12"/>
      <c r="O849" s="12"/>
      <c r="P849" s="12"/>
      <c r="Q849" s="12"/>
      <c r="R849" s="12"/>
      <c r="S849" s="12"/>
      <c r="T849" s="12"/>
      <c r="U849" s="12"/>
      <c r="V849" s="12"/>
      <c r="W849" s="12"/>
      <c r="X849" s="12"/>
      <c r="Y849" s="12"/>
    </row>
    <row r="850" spans="1:25" ht="38.5" hidden="1" customHeight="1">
      <c r="A850" s="12"/>
      <c r="B850" s="12"/>
      <c r="C850" s="12"/>
      <c r="D850" s="12"/>
      <c r="E850" s="12"/>
      <c r="F850" s="12"/>
      <c r="G850" s="12"/>
      <c r="H850" s="12"/>
      <c r="I850" s="12"/>
      <c r="J850" s="12"/>
      <c r="K850" s="12"/>
      <c r="L850" s="12"/>
      <c r="M850" s="12"/>
      <c r="N850" s="12"/>
      <c r="O850" s="12"/>
      <c r="P850" s="12"/>
      <c r="Q850" s="12"/>
      <c r="R850" s="12"/>
      <c r="S850" s="12"/>
      <c r="T850" s="12"/>
      <c r="U850" s="12"/>
      <c r="V850" s="12"/>
      <c r="W850" s="12"/>
      <c r="X850" s="12"/>
      <c r="Y850" s="12"/>
    </row>
    <row r="851" spans="1:25" ht="38.5" hidden="1" customHeight="1">
      <c r="A851" s="12"/>
      <c r="B851" s="12"/>
      <c r="C851" s="12"/>
      <c r="D851" s="12"/>
      <c r="E851" s="12"/>
      <c r="F851" s="12"/>
      <c r="G851" s="12"/>
      <c r="H851" s="12"/>
      <c r="I851" s="12"/>
      <c r="J851" s="12"/>
      <c r="K851" s="12"/>
      <c r="L851" s="12"/>
      <c r="M851" s="12"/>
      <c r="N851" s="12"/>
      <c r="O851" s="12"/>
      <c r="P851" s="12"/>
      <c r="Q851" s="12"/>
      <c r="R851" s="12"/>
      <c r="S851" s="12"/>
      <c r="T851" s="12"/>
      <c r="U851" s="12"/>
      <c r="V851" s="12"/>
      <c r="W851" s="12"/>
      <c r="X851" s="12"/>
      <c r="Y851" s="12"/>
    </row>
    <row r="852" spans="1:25" ht="38.5" hidden="1" customHeight="1">
      <c r="A852" s="12"/>
      <c r="B852" s="12"/>
      <c r="C852" s="12"/>
      <c r="D852" s="12"/>
      <c r="E852" s="12"/>
      <c r="F852" s="12"/>
      <c r="G852" s="12"/>
      <c r="H852" s="12"/>
      <c r="I852" s="12"/>
      <c r="J852" s="12"/>
      <c r="K852" s="12"/>
      <c r="L852" s="12"/>
      <c r="M852" s="12"/>
      <c r="N852" s="12"/>
      <c r="O852" s="12"/>
      <c r="P852" s="12"/>
      <c r="Q852" s="12"/>
      <c r="R852" s="12"/>
      <c r="S852" s="12"/>
      <c r="T852" s="12"/>
      <c r="U852" s="12"/>
      <c r="V852" s="12"/>
      <c r="W852" s="12"/>
      <c r="X852" s="12"/>
      <c r="Y852" s="12"/>
    </row>
    <row r="853" spans="1:25" ht="38.5" hidden="1" customHeight="1">
      <c r="A853" s="12"/>
      <c r="B853" s="12"/>
      <c r="C853" s="12"/>
      <c r="D853" s="12"/>
      <c r="E853" s="12"/>
      <c r="F853" s="12"/>
      <c r="G853" s="12"/>
      <c r="H853" s="12"/>
      <c r="I853" s="12"/>
      <c r="J853" s="12"/>
      <c r="K853" s="12"/>
      <c r="L853" s="12"/>
      <c r="M853" s="12"/>
      <c r="N853" s="12"/>
      <c r="O853" s="12"/>
      <c r="P853" s="12"/>
      <c r="Q853" s="12"/>
      <c r="R853" s="12"/>
      <c r="S853" s="12"/>
      <c r="T853" s="12"/>
      <c r="U853" s="12"/>
      <c r="V853" s="12"/>
      <c r="W853" s="12"/>
      <c r="X853" s="12"/>
      <c r="Y853" s="12"/>
    </row>
    <row r="854" spans="1:25" ht="38.5" hidden="1" customHeight="1">
      <c r="A854" s="12"/>
      <c r="B854" s="12"/>
      <c r="C854" s="12"/>
      <c r="D854" s="12"/>
      <c r="E854" s="12"/>
      <c r="F854" s="12"/>
      <c r="G854" s="12"/>
      <c r="H854" s="12"/>
      <c r="I854" s="12"/>
      <c r="J854" s="12"/>
      <c r="K854" s="12"/>
      <c r="L854" s="12"/>
      <c r="M854" s="12"/>
      <c r="N854" s="12"/>
      <c r="O854" s="12"/>
      <c r="P854" s="12"/>
      <c r="Q854" s="12"/>
      <c r="R854" s="12"/>
      <c r="S854" s="12"/>
      <c r="T854" s="12"/>
      <c r="U854" s="12"/>
      <c r="V854" s="12"/>
      <c r="W854" s="12"/>
      <c r="X854" s="12"/>
      <c r="Y854" s="12"/>
    </row>
    <row r="855" spans="1:25" ht="38.5" hidden="1" customHeight="1">
      <c r="A855" s="12"/>
      <c r="B855" s="12"/>
      <c r="C855" s="12"/>
      <c r="D855" s="12"/>
      <c r="E855" s="12"/>
      <c r="F855" s="12"/>
      <c r="G855" s="12"/>
      <c r="H855" s="12"/>
      <c r="I855" s="12"/>
      <c r="J855" s="12"/>
      <c r="K855" s="12"/>
      <c r="L855" s="12"/>
      <c r="M855" s="12"/>
      <c r="N855" s="12"/>
      <c r="O855" s="12"/>
      <c r="P855" s="12"/>
      <c r="Q855" s="12"/>
      <c r="R855" s="12"/>
      <c r="S855" s="12"/>
      <c r="T855" s="12"/>
      <c r="U855" s="12"/>
      <c r="V855" s="12"/>
      <c r="W855" s="12"/>
      <c r="X855" s="12"/>
      <c r="Y855" s="12"/>
    </row>
    <row r="856" spans="1:25" ht="38.5" hidden="1" customHeight="1">
      <c r="A856" s="12"/>
      <c r="B856" s="12"/>
      <c r="C856" s="12"/>
      <c r="D856" s="12"/>
      <c r="E856" s="12"/>
      <c r="F856" s="12"/>
      <c r="G856" s="12"/>
      <c r="H856" s="12"/>
      <c r="I856" s="12"/>
      <c r="J856" s="12"/>
      <c r="K856" s="12"/>
      <c r="L856" s="12"/>
      <c r="M856" s="12"/>
      <c r="N856" s="12"/>
      <c r="O856" s="12"/>
      <c r="P856" s="12"/>
      <c r="Q856" s="12"/>
      <c r="R856" s="12"/>
      <c r="S856" s="12"/>
      <c r="T856" s="12"/>
      <c r="U856" s="12"/>
      <c r="V856" s="12"/>
      <c r="W856" s="12"/>
      <c r="X856" s="12"/>
      <c r="Y856" s="12"/>
    </row>
    <row r="857" spans="1:25" ht="38.5" hidden="1" customHeight="1">
      <c r="A857" s="12"/>
      <c r="B857" s="12"/>
      <c r="C857" s="12"/>
      <c r="D857" s="12"/>
      <c r="E857" s="12"/>
      <c r="F857" s="12"/>
      <c r="G857" s="12"/>
      <c r="H857" s="12"/>
      <c r="I857" s="12"/>
      <c r="J857" s="12"/>
      <c r="K857" s="12"/>
      <c r="L857" s="12"/>
      <c r="M857" s="12"/>
      <c r="N857" s="12"/>
      <c r="O857" s="12"/>
      <c r="P857" s="12"/>
      <c r="Q857" s="12"/>
      <c r="R857" s="12"/>
      <c r="S857" s="12"/>
      <c r="T857" s="12"/>
      <c r="U857" s="12"/>
      <c r="V857" s="12"/>
      <c r="W857" s="12"/>
      <c r="X857" s="12"/>
      <c r="Y857" s="12"/>
    </row>
    <row r="858" spans="1:25" ht="38.5" hidden="1" customHeight="1">
      <c r="A858" s="12"/>
      <c r="B858" s="12"/>
      <c r="C858" s="12"/>
      <c r="D858" s="12"/>
      <c r="E858" s="12"/>
      <c r="F858" s="12"/>
      <c r="G858" s="12"/>
      <c r="H858" s="12"/>
      <c r="I858" s="12"/>
      <c r="J858" s="12"/>
      <c r="K858" s="12"/>
      <c r="L858" s="12"/>
      <c r="M858" s="12"/>
      <c r="N858" s="12"/>
      <c r="O858" s="12"/>
      <c r="P858" s="12"/>
      <c r="Q858" s="12"/>
      <c r="R858" s="12"/>
      <c r="S858" s="12"/>
      <c r="T858" s="12"/>
      <c r="U858" s="12"/>
      <c r="V858" s="12"/>
      <c r="W858" s="12"/>
      <c r="X858" s="12"/>
      <c r="Y858" s="12"/>
    </row>
    <row r="859" spans="1:25" ht="38.5" hidden="1" customHeight="1">
      <c r="A859" s="12"/>
      <c r="B859" s="12"/>
      <c r="C859" s="12"/>
      <c r="D859" s="12"/>
      <c r="E859" s="12"/>
      <c r="F859" s="12"/>
      <c r="G859" s="12"/>
      <c r="H859" s="12"/>
      <c r="I859" s="12"/>
      <c r="J859" s="12"/>
      <c r="K859" s="12"/>
      <c r="L859" s="12"/>
      <c r="M859" s="12"/>
      <c r="N859" s="12"/>
      <c r="O859" s="12"/>
      <c r="P859" s="12"/>
      <c r="Q859" s="12"/>
      <c r="R859" s="12"/>
      <c r="S859" s="12"/>
      <c r="T859" s="12"/>
      <c r="U859" s="12"/>
      <c r="V859" s="12"/>
      <c r="W859" s="12"/>
      <c r="X859" s="12"/>
      <c r="Y859" s="12"/>
    </row>
    <row r="860" spans="1:25" ht="38.5" hidden="1" customHeight="1">
      <c r="A860" s="12"/>
      <c r="B860" s="12"/>
      <c r="C860" s="12"/>
      <c r="D860" s="12"/>
      <c r="E860" s="12"/>
      <c r="F860" s="12"/>
      <c r="G860" s="12"/>
      <c r="H860" s="12"/>
      <c r="I860" s="12"/>
      <c r="J860" s="12"/>
      <c r="K860" s="12"/>
      <c r="L860" s="12"/>
      <c r="M860" s="12"/>
      <c r="N860" s="12"/>
      <c r="O860" s="12"/>
      <c r="P860" s="12"/>
      <c r="Q860" s="12"/>
      <c r="R860" s="12"/>
      <c r="S860" s="12"/>
      <c r="T860" s="12"/>
      <c r="U860" s="12"/>
      <c r="V860" s="12"/>
      <c r="W860" s="12"/>
      <c r="X860" s="12"/>
      <c r="Y860" s="12"/>
    </row>
    <row r="861" spans="1:25" ht="38.5" hidden="1" customHeight="1">
      <c r="A861" s="12"/>
      <c r="B861" s="12"/>
      <c r="C861" s="12"/>
      <c r="D861" s="12"/>
      <c r="E861" s="12"/>
      <c r="F861" s="12"/>
      <c r="G861" s="12"/>
      <c r="H861" s="12"/>
      <c r="I861" s="12"/>
      <c r="J861" s="12"/>
      <c r="K861" s="12"/>
      <c r="L861" s="12"/>
      <c r="M861" s="12"/>
      <c r="N861" s="12"/>
      <c r="O861" s="12"/>
      <c r="P861" s="12"/>
      <c r="Q861" s="12"/>
      <c r="R861" s="12"/>
      <c r="S861" s="12"/>
      <c r="T861" s="12"/>
      <c r="U861" s="12"/>
      <c r="V861" s="12"/>
      <c r="W861" s="12"/>
      <c r="X861" s="12"/>
      <c r="Y861" s="12"/>
    </row>
    <row r="862" spans="1:25" ht="38.5" hidden="1" customHeight="1">
      <c r="A862" s="12"/>
      <c r="B862" s="12"/>
      <c r="C862" s="12"/>
      <c r="D862" s="12"/>
      <c r="E862" s="12"/>
      <c r="F862" s="12"/>
      <c r="G862" s="12"/>
      <c r="H862" s="12"/>
      <c r="I862" s="12"/>
      <c r="J862" s="12"/>
      <c r="K862" s="12"/>
      <c r="L862" s="12"/>
      <c r="M862" s="12"/>
      <c r="N862" s="12"/>
      <c r="O862" s="12"/>
      <c r="P862" s="12"/>
      <c r="Q862" s="12"/>
      <c r="R862" s="12"/>
      <c r="S862" s="12"/>
      <c r="T862" s="12"/>
      <c r="U862" s="12"/>
      <c r="V862" s="12"/>
      <c r="W862" s="12"/>
      <c r="X862" s="12"/>
      <c r="Y862" s="12"/>
    </row>
    <row r="863" spans="1:25" ht="38.5" hidden="1" customHeight="1">
      <c r="A863" s="12"/>
      <c r="B863" s="12"/>
      <c r="C863" s="12"/>
      <c r="D863" s="12"/>
      <c r="E863" s="12"/>
      <c r="F863" s="12"/>
      <c r="G863" s="12"/>
      <c r="H863" s="12"/>
      <c r="I863" s="12"/>
      <c r="J863" s="12"/>
      <c r="K863" s="12"/>
      <c r="L863" s="12"/>
      <c r="M863" s="12"/>
      <c r="N863" s="12"/>
      <c r="O863" s="12"/>
      <c r="P863" s="12"/>
      <c r="Q863" s="12"/>
      <c r="R863" s="12"/>
      <c r="S863" s="12"/>
      <c r="T863" s="12"/>
      <c r="U863" s="12"/>
      <c r="V863" s="12"/>
      <c r="W863" s="12"/>
      <c r="X863" s="12"/>
      <c r="Y863" s="12"/>
    </row>
    <row r="864" spans="1:25" ht="38.5" hidden="1" customHeight="1">
      <c r="A864" s="12"/>
      <c r="B864" s="12"/>
      <c r="C864" s="12"/>
      <c r="D864" s="12"/>
      <c r="E864" s="12"/>
      <c r="F864" s="12"/>
      <c r="G864" s="12"/>
      <c r="H864" s="12"/>
      <c r="I864" s="12"/>
      <c r="J864" s="12"/>
      <c r="K864" s="12"/>
      <c r="L864" s="12"/>
      <c r="M864" s="12"/>
      <c r="N864" s="12"/>
      <c r="O864" s="12"/>
      <c r="P864" s="12"/>
      <c r="Q864" s="12"/>
      <c r="R864" s="12"/>
      <c r="S864" s="12"/>
      <c r="T864" s="12"/>
      <c r="U864" s="12"/>
      <c r="V864" s="12"/>
      <c r="W864" s="12"/>
      <c r="X864" s="12"/>
      <c r="Y864" s="12"/>
    </row>
    <row r="865" spans="1:25" ht="38.5" hidden="1" customHeight="1">
      <c r="A865" s="12"/>
      <c r="B865" s="12"/>
      <c r="C865" s="12"/>
      <c r="D865" s="12"/>
      <c r="E865" s="12"/>
      <c r="F865" s="12"/>
      <c r="G865" s="12"/>
      <c r="H865" s="12"/>
      <c r="I865" s="12"/>
      <c r="J865" s="12"/>
      <c r="K865" s="12"/>
      <c r="L865" s="12"/>
      <c r="M865" s="12"/>
      <c r="N865" s="12"/>
      <c r="O865" s="12"/>
      <c r="P865" s="12"/>
      <c r="Q865" s="12"/>
      <c r="R865" s="12"/>
      <c r="S865" s="12"/>
      <c r="T865" s="12"/>
      <c r="U865" s="12"/>
      <c r="V865" s="12"/>
      <c r="W865" s="12"/>
      <c r="X865" s="12"/>
      <c r="Y865" s="12"/>
    </row>
    <row r="866" spans="1:25" ht="38.5" hidden="1" customHeight="1">
      <c r="A866" s="12"/>
      <c r="B866" s="12"/>
      <c r="C866" s="12"/>
      <c r="D866" s="12"/>
      <c r="E866" s="12"/>
      <c r="F866" s="12"/>
      <c r="G866" s="12"/>
      <c r="H866" s="12"/>
      <c r="I866" s="12"/>
      <c r="J866" s="12"/>
      <c r="K866" s="12"/>
      <c r="L866" s="12"/>
      <c r="M866" s="12"/>
      <c r="N866" s="12"/>
      <c r="O866" s="12"/>
      <c r="P866" s="12"/>
      <c r="Q866" s="12"/>
      <c r="R866" s="12"/>
      <c r="S866" s="12"/>
      <c r="T866" s="12"/>
      <c r="U866" s="12"/>
      <c r="V866" s="12"/>
      <c r="W866" s="12"/>
      <c r="X866" s="12"/>
      <c r="Y866" s="12"/>
    </row>
    <row r="867" spans="1:25" ht="38.5" hidden="1" customHeight="1">
      <c r="A867" s="12"/>
      <c r="B867" s="12"/>
      <c r="C867" s="12"/>
      <c r="D867" s="12"/>
      <c r="E867" s="12"/>
      <c r="F867" s="12"/>
      <c r="G867" s="12"/>
      <c r="H867" s="12"/>
      <c r="I867" s="12"/>
      <c r="J867" s="12"/>
      <c r="K867" s="12"/>
      <c r="L867" s="12"/>
      <c r="M867" s="12"/>
      <c r="N867" s="12"/>
      <c r="O867" s="12"/>
      <c r="P867" s="12"/>
      <c r="Q867" s="12"/>
      <c r="R867" s="12"/>
      <c r="S867" s="12"/>
      <c r="T867" s="12"/>
      <c r="U867" s="12"/>
      <c r="V867" s="12"/>
      <c r="W867" s="12"/>
      <c r="X867" s="12"/>
      <c r="Y867" s="12"/>
    </row>
    <row r="868" spans="1:25" ht="38.5" hidden="1" customHeight="1">
      <c r="A868" s="12"/>
      <c r="B868" s="12"/>
      <c r="C868" s="12"/>
      <c r="D868" s="12"/>
      <c r="E868" s="12"/>
      <c r="F868" s="12"/>
      <c r="G868" s="12"/>
      <c r="H868" s="12"/>
      <c r="I868" s="12"/>
      <c r="J868" s="12"/>
      <c r="K868" s="12"/>
      <c r="L868" s="12"/>
      <c r="M868" s="12"/>
      <c r="N868" s="12"/>
      <c r="O868" s="12"/>
      <c r="P868" s="12"/>
      <c r="Q868" s="12"/>
      <c r="R868" s="12"/>
      <c r="S868" s="12"/>
      <c r="T868" s="12"/>
      <c r="U868" s="12"/>
      <c r="V868" s="12"/>
      <c r="W868" s="12"/>
      <c r="X868" s="12"/>
      <c r="Y868" s="12"/>
    </row>
    <row r="869" spans="1:25" ht="38.5" hidden="1" customHeight="1">
      <c r="A869" s="12"/>
      <c r="B869" s="12"/>
      <c r="C869" s="12"/>
      <c r="D869" s="12"/>
      <c r="E869" s="12"/>
      <c r="F869" s="12"/>
      <c r="G869" s="12"/>
      <c r="H869" s="12"/>
      <c r="I869" s="12"/>
      <c r="J869" s="12"/>
      <c r="K869" s="12"/>
      <c r="L869" s="12"/>
      <c r="M869" s="12"/>
      <c r="N869" s="12"/>
      <c r="O869" s="12"/>
      <c r="P869" s="12"/>
      <c r="Q869" s="12"/>
      <c r="R869" s="12"/>
      <c r="S869" s="12"/>
      <c r="T869" s="12"/>
      <c r="U869" s="12"/>
      <c r="V869" s="12"/>
      <c r="W869" s="12"/>
      <c r="X869" s="12"/>
      <c r="Y869" s="12"/>
    </row>
    <row r="870" spans="1:25" ht="38.5" hidden="1" customHeight="1">
      <c r="A870" s="12"/>
      <c r="B870" s="12"/>
      <c r="C870" s="12"/>
      <c r="D870" s="12"/>
      <c r="E870" s="12"/>
      <c r="F870" s="12"/>
      <c r="G870" s="12"/>
      <c r="H870" s="12"/>
      <c r="I870" s="12"/>
      <c r="J870" s="12"/>
      <c r="K870" s="12"/>
      <c r="L870" s="12"/>
      <c r="M870" s="12"/>
      <c r="N870" s="12"/>
      <c r="O870" s="12"/>
      <c r="P870" s="12"/>
      <c r="Q870" s="12"/>
      <c r="R870" s="12"/>
      <c r="S870" s="12"/>
      <c r="T870" s="12"/>
      <c r="U870" s="12"/>
      <c r="V870" s="12"/>
      <c r="W870" s="12"/>
      <c r="X870" s="12"/>
      <c r="Y870" s="12"/>
    </row>
    <row r="871" spans="1:25" ht="38.5" hidden="1" customHeight="1">
      <c r="A871" s="12"/>
      <c r="B871" s="12"/>
      <c r="C871" s="12"/>
      <c r="D871" s="12"/>
      <c r="E871" s="12"/>
      <c r="F871" s="12"/>
      <c r="G871" s="12"/>
      <c r="H871" s="12"/>
      <c r="I871" s="12"/>
      <c r="J871" s="12"/>
      <c r="K871" s="12"/>
      <c r="L871" s="12"/>
      <c r="M871" s="12"/>
      <c r="N871" s="12"/>
      <c r="O871" s="12"/>
      <c r="P871" s="12"/>
      <c r="Q871" s="12"/>
      <c r="R871" s="12"/>
      <c r="S871" s="12"/>
      <c r="T871" s="12"/>
      <c r="U871" s="12"/>
      <c r="V871" s="12"/>
      <c r="W871" s="12"/>
      <c r="X871" s="12"/>
      <c r="Y871" s="12"/>
    </row>
    <row r="872" spans="1:25" ht="38.5" hidden="1" customHeight="1">
      <c r="A872" s="12"/>
      <c r="B872" s="12"/>
      <c r="C872" s="12"/>
      <c r="D872" s="12"/>
      <c r="E872" s="12"/>
      <c r="F872" s="12"/>
      <c r="G872" s="12"/>
      <c r="H872" s="12"/>
      <c r="I872" s="12"/>
      <c r="J872" s="12"/>
      <c r="K872" s="12"/>
      <c r="L872" s="12"/>
      <c r="M872" s="12"/>
      <c r="N872" s="12"/>
      <c r="O872" s="12"/>
      <c r="P872" s="12"/>
      <c r="Q872" s="12"/>
      <c r="R872" s="12"/>
      <c r="S872" s="12"/>
      <c r="T872" s="12"/>
      <c r="U872" s="12"/>
      <c r="V872" s="12"/>
      <c r="W872" s="12"/>
      <c r="X872" s="12"/>
      <c r="Y872" s="12"/>
    </row>
    <row r="873" spans="1:25" ht="38.5" hidden="1" customHeight="1">
      <c r="A873" s="12"/>
      <c r="B873" s="12"/>
      <c r="C873" s="12"/>
      <c r="D873" s="12"/>
      <c r="E873" s="12"/>
      <c r="F873" s="12"/>
      <c r="G873" s="12"/>
      <c r="H873" s="12"/>
      <c r="I873" s="12"/>
      <c r="J873" s="12"/>
      <c r="K873" s="12"/>
      <c r="L873" s="12"/>
      <c r="M873" s="12"/>
      <c r="N873" s="12"/>
      <c r="O873" s="12"/>
      <c r="P873" s="12"/>
      <c r="Q873" s="12"/>
      <c r="R873" s="12"/>
      <c r="S873" s="12"/>
      <c r="T873" s="12"/>
      <c r="U873" s="12"/>
      <c r="V873" s="12"/>
      <c r="W873" s="12"/>
      <c r="X873" s="12"/>
      <c r="Y873" s="12"/>
    </row>
    <row r="874" spans="1:25" ht="38.5" hidden="1" customHeight="1">
      <c r="A874" s="12"/>
      <c r="B874" s="12"/>
      <c r="C874" s="12"/>
      <c r="D874" s="12"/>
      <c r="E874" s="12"/>
      <c r="F874" s="12"/>
      <c r="G874" s="12"/>
      <c r="H874" s="12"/>
      <c r="I874" s="12"/>
      <c r="J874" s="12"/>
      <c r="K874" s="12"/>
      <c r="L874" s="12"/>
      <c r="M874" s="12"/>
      <c r="N874" s="12"/>
      <c r="O874" s="12"/>
      <c r="P874" s="12"/>
      <c r="Q874" s="12"/>
      <c r="R874" s="12"/>
      <c r="S874" s="12"/>
      <c r="T874" s="12"/>
      <c r="U874" s="12"/>
      <c r="V874" s="12"/>
      <c r="W874" s="12"/>
      <c r="X874" s="12"/>
      <c r="Y874" s="12"/>
    </row>
    <row r="875" spans="1:25" ht="38.5" hidden="1" customHeight="1">
      <c r="A875" s="12"/>
      <c r="B875" s="12"/>
      <c r="C875" s="12"/>
      <c r="D875" s="12"/>
      <c r="E875" s="12"/>
      <c r="F875" s="12"/>
      <c r="G875" s="12"/>
      <c r="H875" s="12"/>
      <c r="I875" s="12"/>
      <c r="J875" s="12"/>
      <c r="K875" s="12"/>
      <c r="L875" s="12"/>
      <c r="M875" s="12"/>
      <c r="N875" s="12"/>
      <c r="O875" s="12"/>
      <c r="P875" s="12"/>
      <c r="Q875" s="12"/>
      <c r="R875" s="12"/>
      <c r="S875" s="12"/>
      <c r="T875" s="12"/>
      <c r="U875" s="12"/>
      <c r="V875" s="12"/>
      <c r="W875" s="12"/>
      <c r="X875" s="12"/>
      <c r="Y875" s="12"/>
    </row>
    <row r="876" spans="1:25" ht="38.5" hidden="1" customHeight="1">
      <c r="A876" s="12"/>
      <c r="B876" s="12"/>
      <c r="C876" s="12"/>
      <c r="D876" s="12"/>
      <c r="E876" s="12"/>
      <c r="F876" s="12"/>
      <c r="G876" s="12"/>
      <c r="H876" s="12"/>
      <c r="I876" s="12"/>
      <c r="J876" s="12"/>
      <c r="K876" s="12"/>
      <c r="L876" s="12"/>
      <c r="M876" s="12"/>
      <c r="N876" s="12"/>
      <c r="O876" s="12"/>
      <c r="P876" s="12"/>
      <c r="Q876" s="12"/>
      <c r="R876" s="12"/>
      <c r="S876" s="12"/>
      <c r="T876" s="12"/>
      <c r="U876" s="12"/>
      <c r="V876" s="12"/>
      <c r="W876" s="12"/>
      <c r="X876" s="12"/>
      <c r="Y876" s="12"/>
    </row>
    <row r="877" spans="1:25" ht="38.5" hidden="1" customHeight="1">
      <c r="A877" s="12"/>
      <c r="B877" s="12"/>
      <c r="C877" s="12"/>
      <c r="D877" s="12"/>
      <c r="E877" s="12"/>
      <c r="F877" s="12"/>
      <c r="G877" s="12"/>
      <c r="H877" s="12"/>
      <c r="I877" s="12"/>
      <c r="J877" s="12"/>
      <c r="K877" s="12"/>
      <c r="L877" s="12"/>
      <c r="M877" s="12"/>
      <c r="N877" s="12"/>
      <c r="O877" s="12"/>
      <c r="P877" s="12"/>
      <c r="Q877" s="12"/>
      <c r="R877" s="12"/>
      <c r="S877" s="12"/>
      <c r="T877" s="12"/>
      <c r="U877" s="12"/>
      <c r="V877" s="12"/>
      <c r="W877" s="12"/>
      <c r="X877" s="12"/>
      <c r="Y877" s="12"/>
    </row>
    <row r="878" spans="1:25" ht="38.5" hidden="1" customHeight="1">
      <c r="A878" s="12"/>
      <c r="B878" s="12"/>
      <c r="C878" s="12"/>
      <c r="D878" s="12"/>
      <c r="E878" s="12"/>
      <c r="F878" s="12"/>
      <c r="G878" s="12"/>
      <c r="H878" s="12"/>
      <c r="I878" s="12"/>
      <c r="J878" s="12"/>
      <c r="K878" s="12"/>
      <c r="L878" s="12"/>
      <c r="M878" s="12"/>
      <c r="N878" s="12"/>
      <c r="O878" s="12"/>
      <c r="P878" s="12"/>
      <c r="Q878" s="12"/>
      <c r="R878" s="12"/>
      <c r="S878" s="12"/>
      <c r="T878" s="12"/>
      <c r="U878" s="12"/>
      <c r="V878" s="12"/>
      <c r="W878" s="12"/>
      <c r="X878" s="12"/>
      <c r="Y878" s="12"/>
    </row>
    <row r="879" spans="1:25" ht="38.5" hidden="1" customHeight="1">
      <c r="A879" s="12"/>
      <c r="B879" s="12"/>
      <c r="C879" s="12"/>
      <c r="D879" s="12"/>
      <c r="E879" s="12"/>
      <c r="F879" s="12"/>
      <c r="G879" s="12"/>
      <c r="H879" s="12"/>
      <c r="I879" s="12"/>
      <c r="J879" s="12"/>
      <c r="K879" s="12"/>
      <c r="L879" s="12"/>
      <c r="M879" s="12"/>
      <c r="N879" s="12"/>
      <c r="O879" s="12"/>
      <c r="P879" s="12"/>
      <c r="Q879" s="12"/>
      <c r="R879" s="12"/>
      <c r="S879" s="12"/>
      <c r="T879" s="12"/>
      <c r="U879" s="12"/>
      <c r="V879" s="12"/>
      <c r="W879" s="12"/>
      <c r="X879" s="12"/>
      <c r="Y879" s="12"/>
    </row>
    <row r="880" spans="1:25" ht="38.5" hidden="1" customHeight="1">
      <c r="A880" s="12"/>
      <c r="B880" s="12"/>
      <c r="C880" s="12"/>
      <c r="D880" s="12"/>
      <c r="E880" s="12"/>
      <c r="F880" s="12"/>
      <c r="G880" s="12"/>
      <c r="H880" s="12"/>
      <c r="I880" s="12"/>
      <c r="J880" s="12"/>
      <c r="K880" s="12"/>
      <c r="L880" s="12"/>
      <c r="M880" s="12"/>
      <c r="N880" s="12"/>
      <c r="O880" s="12"/>
      <c r="P880" s="12"/>
      <c r="Q880" s="12"/>
      <c r="R880" s="12"/>
      <c r="S880" s="12"/>
      <c r="T880" s="12"/>
      <c r="U880" s="12"/>
      <c r="V880" s="12"/>
      <c r="W880" s="12"/>
      <c r="X880" s="12"/>
      <c r="Y880" s="12"/>
    </row>
    <row r="881" spans="1:25" ht="38.5" hidden="1" customHeight="1">
      <c r="A881" s="12"/>
      <c r="B881" s="12"/>
      <c r="C881" s="12"/>
      <c r="D881" s="12"/>
      <c r="E881" s="12"/>
      <c r="F881" s="12"/>
      <c r="G881" s="12"/>
      <c r="H881" s="12"/>
      <c r="I881" s="12"/>
      <c r="J881" s="12"/>
      <c r="K881" s="12"/>
      <c r="L881" s="12"/>
      <c r="M881" s="12"/>
      <c r="N881" s="12"/>
      <c r="O881" s="12"/>
      <c r="P881" s="12"/>
      <c r="Q881" s="12"/>
      <c r="R881" s="12"/>
      <c r="S881" s="12"/>
      <c r="T881" s="12"/>
      <c r="U881" s="12"/>
      <c r="V881" s="12"/>
      <c r="W881" s="12"/>
      <c r="X881" s="12"/>
      <c r="Y881" s="12"/>
    </row>
    <row r="882" spans="1:25" ht="38.5" hidden="1" customHeight="1">
      <c r="A882" s="12"/>
      <c r="B882" s="12"/>
      <c r="C882" s="12"/>
      <c r="D882" s="12"/>
      <c r="E882" s="12"/>
      <c r="F882" s="12"/>
      <c r="G882" s="12"/>
      <c r="H882" s="12"/>
      <c r="I882" s="12"/>
      <c r="J882" s="12"/>
      <c r="K882" s="12"/>
      <c r="L882" s="12"/>
      <c r="M882" s="12"/>
      <c r="N882" s="12"/>
      <c r="O882" s="12"/>
      <c r="P882" s="12"/>
      <c r="Q882" s="12"/>
      <c r="R882" s="12"/>
      <c r="S882" s="12"/>
      <c r="T882" s="12"/>
      <c r="U882" s="12"/>
      <c r="V882" s="12"/>
      <c r="W882" s="12"/>
      <c r="X882" s="12"/>
      <c r="Y882" s="12"/>
    </row>
    <row r="883" spans="1:25" ht="38.5" hidden="1" customHeight="1">
      <c r="A883" s="12"/>
      <c r="B883" s="12"/>
      <c r="C883" s="12"/>
      <c r="D883" s="12"/>
      <c r="E883" s="12"/>
      <c r="F883" s="12"/>
      <c r="G883" s="12"/>
      <c r="H883" s="12"/>
      <c r="I883" s="12"/>
      <c r="J883" s="12"/>
      <c r="K883" s="12"/>
      <c r="L883" s="12"/>
      <c r="M883" s="12"/>
      <c r="N883" s="12"/>
      <c r="O883" s="12"/>
      <c r="P883" s="12"/>
      <c r="Q883" s="12"/>
      <c r="R883" s="12"/>
      <c r="S883" s="12"/>
      <c r="T883" s="12"/>
      <c r="U883" s="12"/>
      <c r="V883" s="12"/>
      <c r="W883" s="12"/>
      <c r="X883" s="12"/>
      <c r="Y883" s="12"/>
    </row>
    <row r="884" spans="1:25" ht="38.5" hidden="1" customHeight="1">
      <c r="A884" s="12"/>
      <c r="B884" s="12"/>
      <c r="C884" s="12"/>
      <c r="D884" s="12"/>
      <c r="E884" s="12"/>
      <c r="F884" s="12"/>
      <c r="G884" s="12"/>
      <c r="H884" s="12"/>
      <c r="I884" s="12"/>
      <c r="J884" s="12"/>
      <c r="K884" s="12"/>
      <c r="L884" s="12"/>
      <c r="M884" s="12"/>
      <c r="N884" s="12"/>
      <c r="O884" s="12"/>
      <c r="P884" s="12"/>
      <c r="Q884" s="12"/>
      <c r="R884" s="12"/>
      <c r="S884" s="12"/>
      <c r="T884" s="12"/>
      <c r="U884" s="12"/>
      <c r="V884" s="12"/>
      <c r="W884" s="12"/>
      <c r="X884" s="12"/>
      <c r="Y884" s="12"/>
    </row>
    <row r="885" spans="1:25" ht="38.5" hidden="1" customHeight="1">
      <c r="A885" s="12"/>
      <c r="B885" s="12"/>
      <c r="C885" s="12"/>
      <c r="D885" s="12"/>
      <c r="E885" s="12"/>
      <c r="F885" s="12"/>
      <c r="G885" s="12"/>
      <c r="H885" s="12"/>
      <c r="I885" s="12"/>
      <c r="J885" s="12"/>
      <c r="K885" s="12"/>
      <c r="L885" s="12"/>
      <c r="M885" s="12"/>
      <c r="N885" s="12"/>
      <c r="O885" s="12"/>
      <c r="P885" s="12"/>
      <c r="Q885" s="12"/>
      <c r="R885" s="12"/>
      <c r="S885" s="12"/>
      <c r="T885" s="12"/>
      <c r="U885" s="12"/>
      <c r="V885" s="12"/>
      <c r="W885" s="12"/>
      <c r="X885" s="12"/>
      <c r="Y885" s="12"/>
    </row>
    <row r="886" spans="1:25" ht="38.5" hidden="1" customHeight="1">
      <c r="A886" s="12"/>
      <c r="B886" s="12"/>
      <c r="C886" s="12"/>
      <c r="D886" s="12"/>
      <c r="E886" s="12"/>
      <c r="F886" s="12"/>
      <c r="G886" s="12"/>
      <c r="H886" s="12"/>
      <c r="I886" s="12"/>
      <c r="J886" s="12"/>
      <c r="K886" s="12"/>
      <c r="L886" s="12"/>
      <c r="M886" s="12"/>
      <c r="N886" s="12"/>
      <c r="O886" s="12"/>
      <c r="P886" s="12"/>
      <c r="Q886" s="12"/>
      <c r="R886" s="12"/>
      <c r="S886" s="12"/>
      <c r="T886" s="12"/>
      <c r="U886" s="12"/>
      <c r="V886" s="12"/>
      <c r="W886" s="12"/>
      <c r="X886" s="12"/>
      <c r="Y886" s="12"/>
    </row>
    <row r="887" spans="1:25" ht="38.5" hidden="1" customHeight="1">
      <c r="A887" s="12"/>
      <c r="B887" s="12"/>
      <c r="C887" s="12"/>
      <c r="D887" s="12"/>
      <c r="E887" s="12"/>
      <c r="F887" s="12"/>
      <c r="G887" s="12"/>
      <c r="H887" s="12"/>
      <c r="I887" s="12"/>
      <c r="J887" s="12"/>
      <c r="K887" s="12"/>
      <c r="L887" s="12"/>
      <c r="M887" s="12"/>
      <c r="N887" s="12"/>
      <c r="O887" s="12"/>
      <c r="P887" s="12"/>
      <c r="Q887" s="12"/>
      <c r="R887" s="12"/>
      <c r="S887" s="12"/>
      <c r="T887" s="12"/>
      <c r="U887" s="12"/>
      <c r="V887" s="12"/>
      <c r="W887" s="12"/>
      <c r="X887" s="12"/>
      <c r="Y887" s="12"/>
    </row>
    <row r="888" spans="1:25" ht="38.5" hidden="1" customHeight="1">
      <c r="A888" s="12"/>
      <c r="B888" s="12"/>
      <c r="C888" s="12"/>
      <c r="D888" s="12"/>
      <c r="E888" s="12"/>
      <c r="F888" s="12"/>
      <c r="G888" s="12"/>
      <c r="H888" s="12"/>
      <c r="I888" s="12"/>
      <c r="J888" s="12"/>
      <c r="K888" s="12"/>
      <c r="L888" s="12"/>
      <c r="M888" s="12"/>
      <c r="N888" s="12"/>
      <c r="O888" s="12"/>
      <c r="P888" s="12"/>
      <c r="Q888" s="12"/>
      <c r="R888" s="12"/>
      <c r="S888" s="12"/>
      <c r="T888" s="12"/>
      <c r="U888" s="12"/>
      <c r="V888" s="12"/>
      <c r="W888" s="12"/>
      <c r="X888" s="12"/>
      <c r="Y888" s="12"/>
    </row>
    <row r="889" spans="1:25" ht="38.5" hidden="1" customHeight="1">
      <c r="A889" s="12"/>
      <c r="B889" s="12"/>
      <c r="C889" s="12"/>
      <c r="D889" s="12"/>
      <c r="E889" s="12"/>
      <c r="F889" s="12"/>
      <c r="G889" s="12"/>
      <c r="H889" s="12"/>
      <c r="I889" s="12"/>
      <c r="J889" s="12"/>
      <c r="K889" s="12"/>
      <c r="L889" s="12"/>
      <c r="M889" s="12"/>
      <c r="N889" s="12"/>
      <c r="O889" s="12"/>
      <c r="P889" s="12"/>
      <c r="Q889" s="12"/>
      <c r="R889" s="12"/>
      <c r="S889" s="12"/>
      <c r="T889" s="12"/>
      <c r="U889" s="12"/>
      <c r="V889" s="12"/>
      <c r="W889" s="12"/>
      <c r="X889" s="12"/>
      <c r="Y889" s="12"/>
    </row>
    <row r="890" spans="1:25" ht="38.5" hidden="1" customHeight="1">
      <c r="A890" s="12"/>
      <c r="B890" s="12"/>
      <c r="C890" s="12"/>
      <c r="D890" s="12"/>
      <c r="E890" s="12"/>
      <c r="F890" s="12"/>
      <c r="G890" s="12"/>
      <c r="H890" s="12"/>
      <c r="I890" s="12"/>
      <c r="J890" s="12"/>
      <c r="K890" s="12"/>
      <c r="L890" s="12"/>
      <c r="M890" s="12"/>
      <c r="N890" s="12"/>
      <c r="O890" s="12"/>
      <c r="P890" s="12"/>
      <c r="Q890" s="12"/>
      <c r="R890" s="12"/>
      <c r="S890" s="12"/>
      <c r="T890" s="12"/>
      <c r="U890" s="12"/>
      <c r="V890" s="12"/>
      <c r="W890" s="12"/>
      <c r="X890" s="12"/>
      <c r="Y890" s="12"/>
    </row>
    <row r="891" spans="1:25" ht="38.5" hidden="1" customHeight="1">
      <c r="A891" s="12"/>
      <c r="B891" s="12"/>
      <c r="C891" s="12"/>
      <c r="D891" s="12"/>
      <c r="E891" s="12"/>
      <c r="F891" s="12"/>
      <c r="G891" s="12"/>
      <c r="H891" s="12"/>
      <c r="I891" s="12"/>
      <c r="J891" s="12"/>
      <c r="K891" s="12"/>
      <c r="L891" s="12"/>
      <c r="M891" s="12"/>
      <c r="N891" s="12"/>
      <c r="O891" s="12"/>
      <c r="P891" s="12"/>
      <c r="Q891" s="12"/>
      <c r="R891" s="12"/>
      <c r="S891" s="12"/>
      <c r="T891" s="12"/>
      <c r="U891" s="12"/>
      <c r="V891" s="12"/>
      <c r="W891" s="12"/>
      <c r="X891" s="12"/>
      <c r="Y891" s="12"/>
    </row>
    <row r="892" spans="1:25" ht="38.5" hidden="1" customHeight="1">
      <c r="A892" s="12"/>
      <c r="B892" s="12"/>
      <c r="C892" s="12"/>
      <c r="D892" s="12"/>
      <c r="E892" s="12"/>
      <c r="F892" s="12"/>
      <c r="G892" s="12"/>
      <c r="H892" s="12"/>
      <c r="I892" s="12"/>
      <c r="J892" s="12"/>
      <c r="K892" s="12"/>
      <c r="L892" s="12"/>
      <c r="M892" s="12"/>
      <c r="N892" s="12"/>
      <c r="O892" s="12"/>
      <c r="P892" s="12"/>
      <c r="Q892" s="12"/>
      <c r="R892" s="12"/>
      <c r="S892" s="12"/>
      <c r="T892" s="12"/>
      <c r="U892" s="12"/>
      <c r="V892" s="12"/>
      <c r="W892" s="12"/>
      <c r="X892" s="12"/>
      <c r="Y892" s="12"/>
    </row>
    <row r="893" spans="1:25" ht="38.5" hidden="1" customHeight="1">
      <c r="A893" s="12"/>
      <c r="B893" s="12"/>
      <c r="C893" s="12"/>
      <c r="D893" s="12"/>
      <c r="E893" s="12"/>
      <c r="F893" s="12"/>
      <c r="G893" s="12"/>
      <c r="H893" s="12"/>
      <c r="I893" s="12"/>
      <c r="J893" s="12"/>
      <c r="K893" s="12"/>
      <c r="L893" s="12"/>
      <c r="M893" s="12"/>
      <c r="N893" s="12"/>
      <c r="O893" s="12"/>
      <c r="P893" s="12"/>
      <c r="Q893" s="12"/>
      <c r="R893" s="12"/>
      <c r="S893" s="12"/>
      <c r="T893" s="12"/>
      <c r="U893" s="12"/>
      <c r="V893" s="12"/>
      <c r="W893" s="12"/>
      <c r="X893" s="12"/>
      <c r="Y893" s="12"/>
    </row>
    <row r="894" spans="1:25" ht="38.5" hidden="1" customHeight="1">
      <c r="A894" s="12"/>
      <c r="B894" s="12"/>
      <c r="C894" s="12"/>
      <c r="D894" s="12"/>
      <c r="E894" s="12"/>
      <c r="F894" s="12"/>
      <c r="G894" s="12"/>
      <c r="H894" s="12"/>
      <c r="I894" s="12"/>
      <c r="J894" s="12"/>
      <c r="K894" s="12"/>
      <c r="L894" s="12"/>
      <c r="M894" s="12"/>
      <c r="N894" s="12"/>
      <c r="O894" s="12"/>
      <c r="P894" s="12"/>
      <c r="Q894" s="12"/>
      <c r="R894" s="12"/>
      <c r="S894" s="12"/>
      <c r="T894" s="12"/>
      <c r="U894" s="12"/>
      <c r="V894" s="12"/>
      <c r="W894" s="12"/>
      <c r="X894" s="12"/>
      <c r="Y894" s="12"/>
    </row>
    <row r="895" spans="1:25" ht="38.5" hidden="1" customHeight="1">
      <c r="A895" s="12"/>
      <c r="B895" s="12"/>
      <c r="C895" s="12"/>
      <c r="D895" s="12"/>
      <c r="E895" s="12"/>
      <c r="F895" s="12"/>
      <c r="G895" s="12"/>
      <c r="H895" s="12"/>
      <c r="I895" s="12"/>
      <c r="J895" s="12"/>
      <c r="K895" s="12"/>
      <c r="L895" s="12"/>
      <c r="M895" s="12"/>
      <c r="N895" s="12"/>
      <c r="O895" s="12"/>
      <c r="P895" s="12"/>
      <c r="Q895" s="12"/>
      <c r="R895" s="12"/>
      <c r="S895" s="12"/>
      <c r="T895" s="12"/>
      <c r="U895" s="12"/>
      <c r="V895" s="12"/>
      <c r="W895" s="12"/>
      <c r="X895" s="12"/>
      <c r="Y895" s="12"/>
    </row>
    <row r="896" spans="1:25" ht="38.5" hidden="1" customHeight="1">
      <c r="A896" s="12"/>
      <c r="B896" s="12"/>
      <c r="C896" s="12"/>
      <c r="D896" s="12"/>
      <c r="E896" s="12"/>
      <c r="F896" s="12"/>
      <c r="G896" s="12"/>
      <c r="H896" s="12"/>
      <c r="I896" s="12"/>
      <c r="J896" s="12"/>
      <c r="K896" s="12"/>
      <c r="L896" s="12"/>
      <c r="M896" s="12"/>
      <c r="N896" s="12"/>
      <c r="O896" s="12"/>
      <c r="P896" s="12"/>
      <c r="Q896" s="12"/>
      <c r="R896" s="12"/>
      <c r="S896" s="12"/>
      <c r="T896" s="12"/>
      <c r="U896" s="12"/>
      <c r="V896" s="12"/>
      <c r="W896" s="12"/>
      <c r="X896" s="12"/>
      <c r="Y896" s="12"/>
    </row>
    <row r="897" spans="1:25" ht="38.5" hidden="1" customHeight="1">
      <c r="A897" s="12"/>
      <c r="B897" s="12"/>
      <c r="C897" s="12"/>
      <c r="D897" s="12"/>
      <c r="E897" s="12"/>
      <c r="F897" s="12"/>
      <c r="G897" s="12"/>
      <c r="H897" s="12"/>
      <c r="I897" s="12"/>
      <c r="J897" s="12"/>
      <c r="K897" s="12"/>
      <c r="L897" s="12"/>
      <c r="M897" s="12"/>
      <c r="N897" s="12"/>
      <c r="O897" s="12"/>
      <c r="P897" s="12"/>
      <c r="Q897" s="12"/>
      <c r="R897" s="12"/>
      <c r="S897" s="12"/>
      <c r="T897" s="12"/>
      <c r="U897" s="12"/>
      <c r="V897" s="12"/>
      <c r="W897" s="12"/>
      <c r="X897" s="12"/>
      <c r="Y897" s="12"/>
    </row>
    <row r="898" spans="1:25" ht="38.5" hidden="1" customHeight="1">
      <c r="A898" s="12"/>
      <c r="B898" s="12"/>
      <c r="C898" s="12"/>
      <c r="D898" s="12"/>
      <c r="E898" s="12"/>
      <c r="F898" s="12"/>
      <c r="G898" s="12"/>
      <c r="H898" s="12"/>
      <c r="I898" s="12"/>
      <c r="J898" s="12"/>
      <c r="K898" s="12"/>
      <c r="L898" s="12"/>
      <c r="M898" s="12"/>
      <c r="N898" s="12"/>
      <c r="O898" s="12"/>
      <c r="P898" s="12"/>
      <c r="Q898" s="12"/>
      <c r="R898" s="12"/>
      <c r="S898" s="12"/>
      <c r="T898" s="12"/>
      <c r="U898" s="12"/>
      <c r="V898" s="12"/>
      <c r="W898" s="12"/>
      <c r="X898" s="12"/>
      <c r="Y898" s="12"/>
    </row>
    <row r="899" spans="1:25" ht="38.5" hidden="1" customHeight="1">
      <c r="A899" s="12"/>
      <c r="B899" s="12"/>
      <c r="C899" s="12"/>
      <c r="D899" s="12"/>
      <c r="E899" s="12"/>
      <c r="F899" s="12"/>
      <c r="G899" s="12"/>
      <c r="H899" s="12"/>
      <c r="I899" s="12"/>
      <c r="J899" s="12"/>
      <c r="K899" s="12"/>
      <c r="L899" s="12"/>
      <c r="M899" s="12"/>
      <c r="N899" s="12"/>
      <c r="O899" s="12"/>
      <c r="P899" s="12"/>
      <c r="Q899" s="12"/>
      <c r="R899" s="12"/>
      <c r="S899" s="12"/>
      <c r="T899" s="12"/>
      <c r="U899" s="12"/>
      <c r="V899" s="12"/>
      <c r="W899" s="12"/>
      <c r="X899" s="12"/>
      <c r="Y899" s="12"/>
    </row>
    <row r="900" spans="1:25" ht="38.5" hidden="1" customHeight="1">
      <c r="A900" s="12"/>
      <c r="B900" s="12"/>
      <c r="C900" s="12"/>
      <c r="D900" s="12"/>
      <c r="E900" s="12"/>
      <c r="F900" s="12"/>
      <c r="G900" s="12"/>
      <c r="H900" s="12"/>
      <c r="I900" s="12"/>
      <c r="J900" s="12"/>
      <c r="K900" s="12"/>
      <c r="L900" s="12"/>
      <c r="M900" s="12"/>
      <c r="N900" s="12"/>
      <c r="O900" s="12"/>
      <c r="P900" s="12"/>
      <c r="Q900" s="12"/>
      <c r="R900" s="12"/>
      <c r="S900" s="12"/>
      <c r="T900" s="12"/>
      <c r="U900" s="12"/>
      <c r="V900" s="12"/>
      <c r="W900" s="12"/>
      <c r="X900" s="12"/>
      <c r="Y900" s="12"/>
    </row>
    <row r="901" spans="1:25" ht="38.5" hidden="1" customHeight="1">
      <c r="A901" s="12"/>
      <c r="B901" s="12"/>
      <c r="C901" s="12"/>
      <c r="D901" s="12"/>
      <c r="E901" s="12"/>
      <c r="F901" s="12"/>
      <c r="G901" s="12"/>
      <c r="H901" s="12"/>
      <c r="I901" s="12"/>
      <c r="J901" s="12"/>
      <c r="K901" s="12"/>
      <c r="L901" s="12"/>
      <c r="M901" s="12"/>
      <c r="N901" s="12"/>
      <c r="O901" s="12"/>
      <c r="P901" s="12"/>
      <c r="Q901" s="12"/>
      <c r="R901" s="12"/>
      <c r="S901" s="12"/>
      <c r="T901" s="12"/>
      <c r="U901" s="12"/>
      <c r="V901" s="12"/>
      <c r="W901" s="12"/>
      <c r="X901" s="12"/>
      <c r="Y901" s="12"/>
    </row>
    <row r="902" spans="1:25" ht="38.5" hidden="1" customHeight="1">
      <c r="A902" s="12"/>
      <c r="B902" s="12"/>
      <c r="C902" s="12"/>
      <c r="D902" s="12"/>
      <c r="E902" s="12"/>
      <c r="F902" s="12"/>
      <c r="G902" s="12"/>
      <c r="H902" s="12"/>
      <c r="I902" s="12"/>
      <c r="J902" s="12"/>
      <c r="K902" s="12"/>
      <c r="L902" s="12"/>
      <c r="M902" s="12"/>
      <c r="N902" s="12"/>
      <c r="O902" s="12"/>
      <c r="P902" s="12"/>
      <c r="Q902" s="12"/>
      <c r="R902" s="12"/>
      <c r="S902" s="12"/>
      <c r="T902" s="12"/>
      <c r="U902" s="12"/>
      <c r="V902" s="12"/>
      <c r="W902" s="12"/>
      <c r="X902" s="12"/>
      <c r="Y902" s="12"/>
    </row>
    <row r="903" spans="1:25" ht="38.5" hidden="1" customHeight="1">
      <c r="A903" s="12"/>
      <c r="B903" s="12"/>
      <c r="C903" s="12"/>
      <c r="D903" s="12"/>
      <c r="E903" s="12"/>
      <c r="F903" s="12"/>
      <c r="G903" s="12"/>
      <c r="H903" s="12"/>
      <c r="I903" s="12"/>
      <c r="J903" s="12"/>
      <c r="K903" s="12"/>
      <c r="L903" s="12"/>
      <c r="M903" s="12"/>
      <c r="N903" s="12"/>
      <c r="O903" s="12"/>
      <c r="P903" s="12"/>
      <c r="Q903" s="12"/>
      <c r="R903" s="12"/>
      <c r="S903" s="12"/>
      <c r="T903" s="12"/>
      <c r="U903" s="12"/>
      <c r="V903" s="12"/>
      <c r="W903" s="12"/>
      <c r="X903" s="12"/>
      <c r="Y903" s="12"/>
    </row>
    <row r="904" spans="1:25" ht="38.5" hidden="1" customHeight="1">
      <c r="A904" s="12"/>
      <c r="B904" s="12"/>
      <c r="C904" s="12"/>
      <c r="D904" s="12"/>
      <c r="E904" s="12"/>
      <c r="F904" s="12"/>
      <c r="G904" s="12"/>
      <c r="H904" s="12"/>
      <c r="I904" s="12"/>
      <c r="J904" s="12"/>
      <c r="K904" s="12"/>
      <c r="L904" s="12"/>
      <c r="M904" s="12"/>
      <c r="N904" s="12"/>
      <c r="O904" s="12"/>
      <c r="P904" s="12"/>
      <c r="Q904" s="12"/>
      <c r="R904" s="12"/>
      <c r="S904" s="12"/>
      <c r="T904" s="12"/>
      <c r="U904" s="12"/>
      <c r="V904" s="12"/>
      <c r="W904" s="12"/>
      <c r="X904" s="12"/>
      <c r="Y904" s="12"/>
    </row>
    <row r="905" spans="1:25" ht="38.5" hidden="1" customHeight="1">
      <c r="A905" s="12"/>
      <c r="B905" s="12"/>
      <c r="C905" s="12"/>
      <c r="D905" s="12"/>
      <c r="E905" s="12"/>
      <c r="F905" s="12"/>
      <c r="G905" s="12"/>
      <c r="H905" s="12"/>
      <c r="I905" s="12"/>
      <c r="J905" s="12"/>
      <c r="K905" s="12"/>
      <c r="L905" s="12"/>
      <c r="M905" s="12"/>
      <c r="N905" s="12"/>
      <c r="O905" s="12"/>
      <c r="P905" s="12"/>
      <c r="Q905" s="12"/>
      <c r="R905" s="12"/>
      <c r="S905" s="12"/>
      <c r="T905" s="12"/>
      <c r="U905" s="12"/>
      <c r="V905" s="12"/>
      <c r="W905" s="12"/>
      <c r="X905" s="12"/>
      <c r="Y905" s="12"/>
    </row>
    <row r="906" spans="1:25" ht="38.5" hidden="1" customHeight="1">
      <c r="A906" s="12"/>
      <c r="B906" s="12"/>
      <c r="C906" s="12"/>
      <c r="D906" s="12"/>
      <c r="E906" s="12"/>
      <c r="F906" s="12"/>
      <c r="G906" s="12"/>
      <c r="H906" s="12"/>
      <c r="I906" s="12"/>
      <c r="J906" s="12"/>
      <c r="K906" s="12"/>
      <c r="L906" s="12"/>
      <c r="M906" s="12"/>
      <c r="N906" s="12"/>
      <c r="O906" s="12"/>
      <c r="P906" s="12"/>
      <c r="Q906" s="12"/>
      <c r="R906" s="12"/>
      <c r="S906" s="12"/>
      <c r="T906" s="12"/>
      <c r="U906" s="12"/>
      <c r="V906" s="12"/>
      <c r="W906" s="12"/>
      <c r="X906" s="12"/>
      <c r="Y906" s="12"/>
    </row>
    <row r="907" spans="1:25" ht="38.5" hidden="1" customHeight="1">
      <c r="A907" s="12"/>
      <c r="B907" s="12"/>
      <c r="C907" s="12"/>
      <c r="D907" s="12"/>
      <c r="E907" s="12"/>
      <c r="F907" s="12"/>
      <c r="G907" s="12"/>
      <c r="H907" s="12"/>
      <c r="I907" s="12"/>
      <c r="J907" s="12"/>
      <c r="K907" s="12"/>
      <c r="L907" s="12"/>
      <c r="M907" s="12"/>
      <c r="N907" s="12"/>
      <c r="O907" s="12"/>
      <c r="P907" s="12"/>
      <c r="Q907" s="12"/>
      <c r="R907" s="12"/>
      <c r="S907" s="12"/>
      <c r="T907" s="12"/>
      <c r="U907" s="12"/>
      <c r="V907" s="12"/>
      <c r="W907" s="12"/>
      <c r="X907" s="12"/>
      <c r="Y907" s="12"/>
    </row>
    <row r="908" spans="1:25" ht="38.5" hidden="1" customHeight="1">
      <c r="A908" s="12"/>
      <c r="B908" s="12"/>
      <c r="C908" s="12"/>
      <c r="D908" s="12"/>
      <c r="E908" s="12"/>
      <c r="F908" s="12"/>
      <c r="G908" s="12"/>
      <c r="H908" s="12"/>
      <c r="I908" s="12"/>
      <c r="J908" s="12"/>
      <c r="K908" s="12"/>
      <c r="L908" s="12"/>
      <c r="M908" s="12"/>
      <c r="N908" s="12"/>
      <c r="O908" s="12"/>
      <c r="P908" s="12"/>
      <c r="Q908" s="12"/>
      <c r="R908" s="12"/>
      <c r="S908" s="12"/>
      <c r="T908" s="12"/>
      <c r="U908" s="12"/>
      <c r="V908" s="12"/>
      <c r="W908" s="12"/>
      <c r="X908" s="12"/>
      <c r="Y908" s="12"/>
    </row>
    <row r="909" spans="1:25" ht="38.5" hidden="1" customHeight="1">
      <c r="A909" s="12"/>
      <c r="B909" s="12"/>
      <c r="C909" s="12"/>
      <c r="D909" s="12"/>
      <c r="E909" s="12"/>
      <c r="F909" s="12"/>
      <c r="G909" s="12"/>
      <c r="H909" s="12"/>
      <c r="I909" s="12"/>
      <c r="J909" s="12"/>
      <c r="K909" s="12"/>
      <c r="L909" s="12"/>
      <c r="M909" s="12"/>
      <c r="N909" s="12"/>
      <c r="O909" s="12"/>
      <c r="P909" s="12"/>
      <c r="Q909" s="12"/>
      <c r="R909" s="12"/>
      <c r="S909" s="12"/>
      <c r="T909" s="12"/>
      <c r="U909" s="12"/>
      <c r="V909" s="12"/>
      <c r="W909" s="12"/>
      <c r="X909" s="12"/>
      <c r="Y909" s="12"/>
    </row>
    <row r="910" spans="1:25" ht="38.5" hidden="1" customHeight="1">
      <c r="A910" s="12"/>
      <c r="B910" s="12"/>
      <c r="C910" s="12"/>
      <c r="D910" s="12"/>
      <c r="E910" s="12"/>
      <c r="F910" s="12"/>
      <c r="G910" s="12"/>
      <c r="H910" s="12"/>
      <c r="I910" s="12"/>
      <c r="J910" s="12"/>
      <c r="K910" s="12"/>
      <c r="L910" s="12"/>
      <c r="M910" s="12"/>
      <c r="N910" s="12"/>
      <c r="O910" s="12"/>
      <c r="P910" s="12"/>
      <c r="Q910" s="12"/>
      <c r="R910" s="12"/>
      <c r="S910" s="12"/>
      <c r="T910" s="12"/>
      <c r="U910" s="12"/>
      <c r="V910" s="12"/>
      <c r="W910" s="12"/>
      <c r="X910" s="12"/>
      <c r="Y910" s="12"/>
    </row>
    <row r="911" spans="1:25" ht="38.5" hidden="1" customHeight="1">
      <c r="A911" s="12"/>
      <c r="B911" s="12"/>
      <c r="C911" s="12"/>
      <c r="D911" s="12"/>
      <c r="E911" s="12"/>
      <c r="F911" s="12"/>
      <c r="G911" s="12"/>
      <c r="H911" s="12"/>
      <c r="I911" s="12"/>
      <c r="J911" s="12"/>
      <c r="K911" s="12"/>
      <c r="L911" s="12"/>
      <c r="M911" s="12"/>
      <c r="N911" s="12"/>
      <c r="O911" s="12"/>
      <c r="P911" s="12"/>
      <c r="Q911" s="12"/>
      <c r="R911" s="12"/>
      <c r="S911" s="12"/>
      <c r="T911" s="12"/>
      <c r="U911" s="12"/>
      <c r="V911" s="12"/>
      <c r="W911" s="12"/>
      <c r="X911" s="12"/>
      <c r="Y911" s="12"/>
    </row>
    <row r="912" spans="1:25" ht="38.5" hidden="1" customHeight="1">
      <c r="A912" s="12"/>
      <c r="B912" s="12"/>
      <c r="C912" s="12"/>
      <c r="D912" s="12"/>
      <c r="E912" s="12"/>
      <c r="F912" s="12"/>
      <c r="G912" s="12"/>
      <c r="H912" s="12"/>
      <c r="I912" s="12"/>
      <c r="J912" s="12"/>
      <c r="K912" s="12"/>
      <c r="L912" s="12"/>
      <c r="M912" s="12"/>
      <c r="N912" s="12"/>
      <c r="O912" s="12"/>
      <c r="P912" s="12"/>
      <c r="Q912" s="12"/>
      <c r="R912" s="12"/>
      <c r="S912" s="12"/>
      <c r="T912" s="12"/>
      <c r="U912" s="12"/>
      <c r="V912" s="12"/>
      <c r="W912" s="12"/>
      <c r="X912" s="12"/>
      <c r="Y912" s="12"/>
    </row>
    <row r="913" spans="1:25" ht="38.5" hidden="1" customHeight="1">
      <c r="A913" s="12"/>
      <c r="B913" s="12"/>
      <c r="C913" s="12"/>
      <c r="D913" s="12"/>
      <c r="E913" s="12"/>
      <c r="F913" s="12"/>
      <c r="G913" s="12"/>
      <c r="H913" s="12"/>
      <c r="I913" s="12"/>
      <c r="J913" s="12"/>
      <c r="K913" s="12"/>
      <c r="L913" s="12"/>
      <c r="M913" s="12"/>
      <c r="N913" s="12"/>
      <c r="O913" s="12"/>
      <c r="P913" s="12"/>
      <c r="Q913" s="12"/>
      <c r="R913" s="12"/>
      <c r="S913" s="12"/>
      <c r="T913" s="12"/>
      <c r="U913" s="12"/>
      <c r="V913" s="12"/>
      <c r="W913" s="12"/>
      <c r="X913" s="12"/>
      <c r="Y913" s="12"/>
    </row>
    <row r="914" spans="1:25" ht="38.5" hidden="1" customHeight="1">
      <c r="A914" s="12"/>
      <c r="B914" s="12"/>
      <c r="C914" s="12"/>
      <c r="D914" s="12"/>
      <c r="E914" s="12"/>
      <c r="F914" s="12"/>
      <c r="G914" s="12"/>
      <c r="H914" s="12"/>
      <c r="I914" s="12"/>
      <c r="J914" s="12"/>
      <c r="K914" s="12"/>
      <c r="L914" s="12"/>
      <c r="M914" s="12"/>
      <c r="N914" s="12"/>
      <c r="O914" s="12"/>
      <c r="P914" s="12"/>
      <c r="Q914" s="12"/>
      <c r="R914" s="12"/>
      <c r="S914" s="12"/>
      <c r="T914" s="12"/>
      <c r="U914" s="12"/>
      <c r="V914" s="12"/>
      <c r="W914" s="12"/>
      <c r="X914" s="12"/>
      <c r="Y914" s="12"/>
    </row>
    <row r="915" spans="1:25" ht="38.5" hidden="1" customHeight="1">
      <c r="A915" s="12"/>
      <c r="B915" s="12"/>
      <c r="C915" s="12"/>
      <c r="D915" s="12"/>
      <c r="E915" s="12"/>
      <c r="F915" s="12"/>
      <c r="G915" s="12"/>
      <c r="H915" s="12"/>
      <c r="I915" s="12"/>
      <c r="J915" s="12"/>
      <c r="K915" s="12"/>
      <c r="L915" s="12"/>
      <c r="M915" s="12"/>
      <c r="N915" s="12"/>
      <c r="O915" s="12"/>
      <c r="P915" s="12"/>
      <c r="Q915" s="12"/>
      <c r="R915" s="12"/>
      <c r="S915" s="12"/>
      <c r="T915" s="12"/>
      <c r="U915" s="12"/>
      <c r="V915" s="12"/>
      <c r="W915" s="12"/>
      <c r="X915" s="12"/>
      <c r="Y915" s="12"/>
    </row>
    <row r="916" spans="1:25" ht="38.5" hidden="1" customHeight="1">
      <c r="A916" s="12"/>
      <c r="B916" s="12"/>
      <c r="C916" s="12"/>
      <c r="D916" s="12"/>
      <c r="E916" s="12"/>
      <c r="F916" s="12"/>
      <c r="G916" s="12"/>
      <c r="H916" s="12"/>
      <c r="I916" s="12"/>
      <c r="J916" s="12"/>
      <c r="K916" s="12"/>
      <c r="L916" s="12"/>
      <c r="M916" s="12"/>
      <c r="N916" s="12"/>
      <c r="O916" s="12"/>
      <c r="P916" s="12"/>
      <c r="Q916" s="12"/>
      <c r="R916" s="12"/>
      <c r="S916" s="12"/>
      <c r="T916" s="12"/>
      <c r="U916" s="12"/>
      <c r="V916" s="12"/>
      <c r="W916" s="12"/>
      <c r="X916" s="12"/>
      <c r="Y916" s="12"/>
    </row>
    <row r="917" spans="1:25" ht="38.5" hidden="1" customHeight="1">
      <c r="A917" s="12"/>
      <c r="B917" s="12"/>
      <c r="C917" s="12"/>
      <c r="D917" s="12"/>
      <c r="E917" s="12"/>
      <c r="F917" s="12"/>
      <c r="G917" s="12"/>
      <c r="H917" s="12"/>
      <c r="I917" s="12"/>
      <c r="J917" s="12"/>
      <c r="K917" s="12"/>
      <c r="L917" s="12"/>
      <c r="M917" s="12"/>
      <c r="N917" s="12"/>
      <c r="O917" s="12"/>
      <c r="P917" s="12"/>
      <c r="Q917" s="12"/>
      <c r="R917" s="12"/>
      <c r="S917" s="12"/>
      <c r="T917" s="12"/>
      <c r="U917" s="12"/>
      <c r="V917" s="12"/>
      <c r="W917" s="12"/>
      <c r="X917" s="12"/>
      <c r="Y917" s="12"/>
    </row>
    <row r="918" spans="1:25" ht="38.5" hidden="1" customHeight="1">
      <c r="A918" s="12"/>
      <c r="B918" s="12"/>
      <c r="C918" s="12"/>
      <c r="D918" s="12"/>
      <c r="E918" s="12"/>
      <c r="F918" s="12"/>
      <c r="G918" s="12"/>
      <c r="H918" s="12"/>
      <c r="I918" s="12"/>
      <c r="J918" s="12"/>
      <c r="K918" s="12"/>
      <c r="L918" s="12"/>
      <c r="M918" s="12"/>
      <c r="N918" s="12"/>
      <c r="O918" s="12"/>
      <c r="P918" s="12"/>
      <c r="Q918" s="12"/>
      <c r="R918" s="12"/>
      <c r="S918" s="12"/>
      <c r="T918" s="12"/>
      <c r="U918" s="12"/>
      <c r="V918" s="12"/>
      <c r="W918" s="12"/>
      <c r="X918" s="12"/>
      <c r="Y918" s="12"/>
    </row>
    <row r="919" spans="1:25" ht="38.5" hidden="1" customHeight="1">
      <c r="A919" s="12"/>
      <c r="B919" s="12"/>
      <c r="C919" s="12"/>
      <c r="D919" s="12"/>
      <c r="E919" s="12"/>
      <c r="F919" s="12"/>
      <c r="G919" s="12"/>
      <c r="H919" s="12"/>
      <c r="I919" s="12"/>
      <c r="J919" s="12"/>
      <c r="K919" s="12"/>
      <c r="L919" s="12"/>
      <c r="M919" s="12"/>
      <c r="N919" s="12"/>
      <c r="O919" s="12"/>
      <c r="P919" s="12"/>
      <c r="Q919" s="12"/>
      <c r="R919" s="12"/>
      <c r="S919" s="12"/>
      <c r="T919" s="12"/>
      <c r="U919" s="12"/>
      <c r="V919" s="12"/>
      <c r="W919" s="12"/>
      <c r="X919" s="12"/>
      <c r="Y919" s="12"/>
    </row>
    <row r="920" spans="1:25" ht="38.5" hidden="1" customHeight="1">
      <c r="A920" s="12"/>
      <c r="B920" s="12"/>
      <c r="C920" s="12"/>
      <c r="D920" s="12"/>
      <c r="E920" s="12"/>
      <c r="F920" s="12"/>
      <c r="G920" s="12"/>
      <c r="H920" s="12"/>
      <c r="I920" s="12"/>
      <c r="J920" s="12"/>
      <c r="K920" s="12"/>
      <c r="L920" s="12"/>
      <c r="M920" s="12"/>
      <c r="N920" s="12"/>
      <c r="O920" s="12"/>
      <c r="P920" s="12"/>
      <c r="Q920" s="12"/>
      <c r="R920" s="12"/>
      <c r="S920" s="12"/>
      <c r="T920" s="12"/>
      <c r="U920" s="12"/>
      <c r="V920" s="12"/>
      <c r="W920" s="12"/>
      <c r="X920" s="12"/>
      <c r="Y920" s="12"/>
    </row>
    <row r="921" spans="1:25" ht="38.5" hidden="1" customHeight="1">
      <c r="A921" s="12"/>
      <c r="B921" s="12"/>
      <c r="C921" s="12"/>
      <c r="D921" s="12"/>
      <c r="E921" s="12"/>
      <c r="F921" s="12"/>
      <c r="G921" s="12"/>
      <c r="H921" s="12"/>
      <c r="I921" s="12"/>
      <c r="J921" s="12"/>
      <c r="K921" s="12"/>
      <c r="L921" s="12"/>
      <c r="M921" s="12"/>
      <c r="N921" s="12"/>
      <c r="O921" s="12"/>
      <c r="P921" s="12"/>
      <c r="Q921" s="12"/>
      <c r="R921" s="12"/>
      <c r="S921" s="12"/>
      <c r="T921" s="12"/>
      <c r="U921" s="12"/>
      <c r="V921" s="12"/>
      <c r="W921" s="12"/>
      <c r="X921" s="12"/>
      <c r="Y921" s="12"/>
    </row>
    <row r="922" spans="1:25" ht="38.5" hidden="1" customHeight="1">
      <c r="A922" s="12"/>
      <c r="B922" s="12"/>
      <c r="C922" s="12"/>
      <c r="D922" s="12"/>
      <c r="E922" s="12"/>
      <c r="F922" s="12"/>
      <c r="G922" s="12"/>
      <c r="H922" s="12"/>
      <c r="I922" s="12"/>
      <c r="J922" s="12"/>
      <c r="K922" s="12"/>
      <c r="L922" s="12"/>
      <c r="M922" s="12"/>
      <c r="N922" s="12"/>
      <c r="O922" s="12"/>
      <c r="P922" s="12"/>
      <c r="Q922" s="12"/>
      <c r="R922" s="12"/>
      <c r="S922" s="12"/>
      <c r="T922" s="12"/>
      <c r="U922" s="12"/>
      <c r="V922" s="12"/>
      <c r="W922" s="12"/>
      <c r="X922" s="12"/>
      <c r="Y922" s="12"/>
    </row>
    <row r="923" spans="1:25" ht="38.5" hidden="1" customHeight="1">
      <c r="A923" s="12"/>
      <c r="B923" s="12"/>
      <c r="C923" s="12"/>
      <c r="D923" s="12"/>
      <c r="E923" s="12"/>
      <c r="F923" s="12"/>
      <c r="G923" s="12"/>
      <c r="H923" s="12"/>
      <c r="I923" s="12"/>
      <c r="J923" s="12"/>
      <c r="K923" s="12"/>
      <c r="L923" s="12"/>
      <c r="M923" s="12"/>
      <c r="N923" s="12"/>
      <c r="O923" s="12"/>
      <c r="P923" s="12"/>
      <c r="Q923" s="12"/>
      <c r="R923" s="12"/>
      <c r="S923" s="12"/>
      <c r="T923" s="12"/>
      <c r="U923" s="12"/>
      <c r="V923" s="12"/>
      <c r="W923" s="12"/>
      <c r="X923" s="12"/>
      <c r="Y923" s="12"/>
    </row>
    <row r="924" spans="1:25" ht="38.5" hidden="1" customHeight="1">
      <c r="A924" s="12"/>
      <c r="B924" s="12"/>
      <c r="C924" s="12"/>
      <c r="D924" s="12"/>
      <c r="E924" s="12"/>
      <c r="F924" s="12"/>
      <c r="G924" s="12"/>
      <c r="H924" s="12"/>
      <c r="I924" s="12"/>
      <c r="J924" s="12"/>
      <c r="K924" s="12"/>
      <c r="L924" s="12"/>
      <c r="M924" s="12"/>
      <c r="N924" s="12"/>
      <c r="O924" s="12"/>
      <c r="P924" s="12"/>
      <c r="Q924" s="12"/>
      <c r="R924" s="12"/>
      <c r="S924" s="12"/>
      <c r="T924" s="12"/>
      <c r="U924" s="12"/>
      <c r="V924" s="12"/>
      <c r="W924" s="12"/>
      <c r="X924" s="12"/>
      <c r="Y924" s="12"/>
    </row>
    <row r="925" spans="1:25" ht="38.5" hidden="1" customHeight="1">
      <c r="A925" s="12"/>
      <c r="B925" s="12"/>
      <c r="C925" s="12"/>
      <c r="D925" s="12"/>
      <c r="E925" s="12"/>
      <c r="F925" s="12"/>
      <c r="G925" s="12"/>
      <c r="H925" s="12"/>
      <c r="I925" s="12"/>
      <c r="J925" s="12"/>
      <c r="K925" s="12"/>
      <c r="L925" s="12"/>
      <c r="M925" s="12"/>
      <c r="N925" s="12"/>
      <c r="O925" s="12"/>
      <c r="P925" s="12"/>
      <c r="Q925" s="12"/>
      <c r="R925" s="12"/>
      <c r="S925" s="12"/>
      <c r="T925" s="12"/>
      <c r="U925" s="12"/>
      <c r="V925" s="12"/>
      <c r="W925" s="12"/>
      <c r="X925" s="12"/>
      <c r="Y925" s="12"/>
    </row>
    <row r="926" spans="1:25" ht="38.5" hidden="1" customHeight="1">
      <c r="A926" s="12"/>
      <c r="B926" s="12"/>
      <c r="C926" s="12"/>
      <c r="D926" s="12"/>
      <c r="E926" s="12"/>
      <c r="F926" s="12"/>
      <c r="G926" s="12"/>
      <c r="H926" s="12"/>
      <c r="I926" s="12"/>
      <c r="J926" s="12"/>
      <c r="K926" s="12"/>
      <c r="L926" s="12"/>
      <c r="M926" s="12"/>
      <c r="N926" s="12"/>
      <c r="O926" s="12"/>
      <c r="P926" s="12"/>
      <c r="Q926" s="12"/>
      <c r="R926" s="12"/>
      <c r="S926" s="12"/>
      <c r="T926" s="12"/>
      <c r="U926" s="12"/>
      <c r="V926" s="12"/>
      <c r="W926" s="12"/>
      <c r="X926" s="12"/>
      <c r="Y926" s="12"/>
    </row>
    <row r="927" spans="1:25" ht="38.5" hidden="1" customHeight="1">
      <c r="A927" s="12"/>
      <c r="B927" s="12"/>
      <c r="C927" s="12"/>
      <c r="D927" s="12"/>
      <c r="E927" s="12"/>
      <c r="F927" s="12"/>
      <c r="G927" s="12"/>
      <c r="H927" s="12"/>
      <c r="I927" s="12"/>
      <c r="J927" s="12"/>
      <c r="K927" s="12"/>
      <c r="L927" s="12"/>
      <c r="M927" s="12"/>
      <c r="N927" s="12"/>
      <c r="O927" s="12"/>
      <c r="P927" s="12"/>
      <c r="Q927" s="12"/>
      <c r="R927" s="12"/>
      <c r="S927" s="12"/>
      <c r="T927" s="12"/>
      <c r="U927" s="12"/>
      <c r="V927" s="12"/>
      <c r="W927" s="12"/>
      <c r="X927" s="12"/>
      <c r="Y927" s="12"/>
    </row>
    <row r="928" spans="1:25" ht="38.5" hidden="1" customHeight="1">
      <c r="A928" s="12"/>
      <c r="B928" s="12"/>
      <c r="C928" s="12"/>
      <c r="D928" s="12"/>
      <c r="E928" s="12"/>
      <c r="F928" s="12"/>
      <c r="G928" s="12"/>
      <c r="H928" s="12"/>
      <c r="I928" s="12"/>
      <c r="J928" s="12"/>
      <c r="K928" s="12"/>
      <c r="L928" s="12"/>
      <c r="M928" s="12"/>
      <c r="N928" s="12"/>
      <c r="O928" s="12"/>
      <c r="P928" s="12"/>
      <c r="Q928" s="12"/>
      <c r="R928" s="12"/>
      <c r="S928" s="12"/>
      <c r="T928" s="12"/>
      <c r="U928" s="12"/>
      <c r="V928" s="12"/>
      <c r="W928" s="12"/>
      <c r="X928" s="12"/>
      <c r="Y928" s="12"/>
    </row>
    <row r="929" spans="1:25" ht="38.5" hidden="1" customHeight="1">
      <c r="A929" s="12"/>
      <c r="B929" s="12"/>
      <c r="C929" s="12"/>
      <c r="D929" s="12"/>
      <c r="E929" s="12"/>
      <c r="F929" s="12"/>
      <c r="G929" s="12"/>
      <c r="H929" s="12"/>
      <c r="I929" s="12"/>
      <c r="J929" s="12"/>
      <c r="K929" s="12"/>
      <c r="L929" s="12"/>
      <c r="M929" s="12"/>
      <c r="N929" s="12"/>
      <c r="O929" s="12"/>
      <c r="P929" s="12"/>
      <c r="Q929" s="12"/>
      <c r="R929" s="12"/>
      <c r="S929" s="12"/>
      <c r="T929" s="12"/>
      <c r="U929" s="12"/>
      <c r="V929" s="12"/>
      <c r="W929" s="12"/>
      <c r="X929" s="12"/>
      <c r="Y929" s="12"/>
    </row>
    <row r="930" spans="1:25" ht="38.5" hidden="1" customHeight="1">
      <c r="A930" s="12"/>
      <c r="B930" s="12"/>
      <c r="C930" s="12"/>
      <c r="D930" s="12"/>
      <c r="E930" s="12"/>
      <c r="F930" s="12"/>
      <c r="G930" s="12"/>
      <c r="H930" s="12"/>
      <c r="I930" s="12"/>
      <c r="J930" s="12"/>
      <c r="K930" s="12"/>
      <c r="L930" s="12"/>
      <c r="M930" s="12"/>
      <c r="N930" s="12"/>
      <c r="O930" s="12"/>
      <c r="P930" s="12"/>
      <c r="Q930" s="12"/>
      <c r="R930" s="12"/>
      <c r="S930" s="12"/>
      <c r="T930" s="12"/>
      <c r="U930" s="12"/>
      <c r="V930" s="12"/>
      <c r="W930" s="12"/>
      <c r="X930" s="12"/>
      <c r="Y930" s="12"/>
    </row>
    <row r="931" spans="1:25" ht="38.5" hidden="1" customHeight="1">
      <c r="A931" s="12"/>
      <c r="B931" s="12"/>
      <c r="C931" s="12"/>
      <c r="D931" s="12"/>
      <c r="E931" s="12"/>
      <c r="F931" s="12"/>
      <c r="G931" s="12"/>
      <c r="H931" s="12"/>
      <c r="I931" s="12"/>
      <c r="J931" s="12"/>
      <c r="K931" s="12"/>
      <c r="L931" s="12"/>
      <c r="M931" s="12"/>
      <c r="N931" s="12"/>
      <c r="O931" s="12"/>
      <c r="P931" s="12"/>
      <c r="Q931" s="12"/>
      <c r="R931" s="12"/>
      <c r="S931" s="12"/>
      <c r="T931" s="12"/>
      <c r="U931" s="12"/>
      <c r="V931" s="12"/>
      <c r="W931" s="12"/>
      <c r="X931" s="12"/>
      <c r="Y931" s="12"/>
    </row>
    <row r="932" spans="1:25" ht="38.5" hidden="1" customHeight="1">
      <c r="A932" s="12"/>
      <c r="B932" s="12"/>
      <c r="C932" s="12"/>
      <c r="D932" s="12"/>
      <c r="E932" s="12"/>
      <c r="F932" s="12"/>
      <c r="G932" s="12"/>
      <c r="H932" s="12"/>
      <c r="I932" s="12"/>
      <c r="J932" s="12"/>
      <c r="K932" s="12"/>
      <c r="L932" s="12"/>
      <c r="M932" s="12"/>
      <c r="N932" s="12"/>
      <c r="O932" s="12"/>
      <c r="P932" s="12"/>
      <c r="Q932" s="12"/>
      <c r="R932" s="12"/>
      <c r="S932" s="12"/>
      <c r="T932" s="12"/>
      <c r="U932" s="12"/>
      <c r="V932" s="12"/>
      <c r="W932" s="12"/>
      <c r="X932" s="12"/>
      <c r="Y932" s="12"/>
    </row>
    <row r="933" spans="1:25" ht="38.5" hidden="1" customHeight="1">
      <c r="A933" s="12"/>
      <c r="B933" s="12"/>
      <c r="C933" s="12"/>
      <c r="D933" s="12"/>
      <c r="E933" s="12"/>
      <c r="F933" s="12"/>
      <c r="G933" s="12"/>
      <c r="H933" s="12"/>
      <c r="I933" s="12"/>
      <c r="J933" s="12"/>
      <c r="K933" s="12"/>
      <c r="L933" s="12"/>
      <c r="M933" s="12"/>
      <c r="N933" s="12"/>
      <c r="O933" s="12"/>
      <c r="P933" s="12"/>
      <c r="Q933" s="12"/>
      <c r="R933" s="12"/>
      <c r="S933" s="12"/>
      <c r="T933" s="12"/>
      <c r="U933" s="12"/>
      <c r="V933" s="12"/>
      <c r="W933" s="12"/>
      <c r="X933" s="12"/>
      <c r="Y933" s="12"/>
    </row>
    <row r="934" spans="1:25" ht="38.5" hidden="1" customHeight="1">
      <c r="A934" s="12"/>
      <c r="B934" s="12"/>
      <c r="C934" s="12"/>
      <c r="D934" s="12"/>
      <c r="E934" s="12"/>
      <c r="F934" s="12"/>
      <c r="G934" s="12"/>
      <c r="H934" s="12"/>
      <c r="I934" s="12"/>
      <c r="J934" s="12"/>
      <c r="K934" s="12"/>
      <c r="L934" s="12"/>
      <c r="M934" s="12"/>
      <c r="N934" s="12"/>
      <c r="O934" s="12"/>
      <c r="P934" s="12"/>
      <c r="Q934" s="12"/>
      <c r="R934" s="12"/>
      <c r="S934" s="12"/>
      <c r="T934" s="12"/>
      <c r="U934" s="12"/>
      <c r="V934" s="12"/>
      <c r="W934" s="12"/>
      <c r="X934" s="12"/>
      <c r="Y934" s="12"/>
    </row>
    <row r="935" spans="1:25" ht="38.5" hidden="1" customHeight="1">
      <c r="A935" s="12"/>
      <c r="B935" s="12"/>
      <c r="C935" s="12"/>
      <c r="D935" s="12"/>
      <c r="E935" s="12"/>
      <c r="F935" s="12"/>
      <c r="G935" s="12"/>
      <c r="H935" s="12"/>
      <c r="I935" s="12"/>
      <c r="J935" s="12"/>
      <c r="K935" s="12"/>
      <c r="L935" s="12"/>
      <c r="M935" s="12"/>
      <c r="N935" s="12"/>
      <c r="O935" s="12"/>
      <c r="P935" s="12"/>
      <c r="Q935" s="12"/>
      <c r="R935" s="12"/>
      <c r="S935" s="12"/>
      <c r="T935" s="12"/>
      <c r="U935" s="12"/>
      <c r="V935" s="12"/>
      <c r="W935" s="12"/>
      <c r="X935" s="12"/>
      <c r="Y935" s="12"/>
    </row>
    <row r="936" spans="1:25" ht="38.5" hidden="1" customHeight="1">
      <c r="A936" s="12"/>
      <c r="B936" s="12"/>
      <c r="C936" s="12"/>
      <c r="D936" s="12"/>
      <c r="E936" s="12"/>
      <c r="F936" s="12"/>
      <c r="G936" s="12"/>
      <c r="H936" s="12"/>
      <c r="I936" s="12"/>
      <c r="J936" s="12"/>
      <c r="K936" s="12"/>
      <c r="L936" s="12"/>
      <c r="M936" s="12"/>
      <c r="N936" s="12"/>
      <c r="O936" s="12"/>
      <c r="P936" s="12"/>
      <c r="Q936" s="12"/>
      <c r="R936" s="12"/>
      <c r="S936" s="12"/>
      <c r="T936" s="12"/>
      <c r="U936" s="12"/>
      <c r="V936" s="12"/>
      <c r="W936" s="12"/>
      <c r="X936" s="12"/>
      <c r="Y936" s="12"/>
    </row>
    <row r="937" spans="1:25" ht="38.5" hidden="1" customHeight="1">
      <c r="A937" s="12"/>
      <c r="B937" s="12"/>
      <c r="C937" s="12"/>
      <c r="D937" s="12"/>
      <c r="E937" s="12"/>
      <c r="F937" s="12"/>
      <c r="G937" s="12"/>
      <c r="H937" s="12"/>
      <c r="I937" s="12"/>
      <c r="J937" s="12"/>
      <c r="K937" s="12"/>
      <c r="L937" s="12"/>
      <c r="M937" s="12"/>
      <c r="N937" s="12"/>
      <c r="O937" s="12"/>
      <c r="P937" s="12"/>
      <c r="Q937" s="12"/>
      <c r="R937" s="12"/>
      <c r="S937" s="12"/>
      <c r="T937" s="12"/>
      <c r="U937" s="12"/>
      <c r="V937" s="12"/>
      <c r="W937" s="12"/>
      <c r="X937" s="12"/>
      <c r="Y937" s="12"/>
    </row>
    <row r="938" spans="1:25" ht="38.5" hidden="1" customHeight="1">
      <c r="A938" s="12"/>
      <c r="B938" s="12"/>
      <c r="C938" s="12"/>
      <c r="D938" s="12"/>
      <c r="E938" s="12"/>
      <c r="F938" s="12"/>
      <c r="G938" s="12"/>
      <c r="H938" s="12"/>
      <c r="I938" s="12"/>
      <c r="J938" s="12"/>
      <c r="K938" s="12"/>
      <c r="L938" s="12"/>
      <c r="M938" s="12"/>
      <c r="N938" s="12"/>
      <c r="O938" s="12"/>
      <c r="P938" s="12"/>
      <c r="Q938" s="12"/>
      <c r="R938" s="12"/>
      <c r="S938" s="12"/>
      <c r="T938" s="12"/>
      <c r="U938" s="12"/>
      <c r="V938" s="12"/>
      <c r="W938" s="12"/>
      <c r="X938" s="12"/>
      <c r="Y938" s="12"/>
    </row>
    <row r="939" spans="1:25" ht="38.5" hidden="1" customHeight="1">
      <c r="A939" s="12"/>
      <c r="B939" s="12"/>
      <c r="C939" s="12"/>
      <c r="D939" s="12"/>
      <c r="E939" s="12"/>
      <c r="F939" s="12"/>
      <c r="G939" s="12"/>
      <c r="H939" s="12"/>
      <c r="I939" s="12"/>
      <c r="J939" s="12"/>
      <c r="K939" s="12"/>
      <c r="L939" s="12"/>
      <c r="M939" s="12"/>
      <c r="N939" s="12"/>
      <c r="O939" s="12"/>
      <c r="P939" s="12"/>
      <c r="Q939" s="12"/>
      <c r="R939" s="12"/>
      <c r="S939" s="12"/>
      <c r="T939" s="12"/>
      <c r="U939" s="12"/>
      <c r="V939" s="12"/>
      <c r="W939" s="12"/>
      <c r="X939" s="12"/>
      <c r="Y939" s="12"/>
    </row>
    <row r="940" spans="1:25" ht="38.5" hidden="1" customHeight="1">
      <c r="A940" s="12"/>
      <c r="B940" s="12"/>
      <c r="C940" s="12"/>
      <c r="D940" s="12"/>
      <c r="E940" s="12"/>
      <c r="F940" s="12"/>
      <c r="G940" s="12"/>
      <c r="H940" s="12"/>
      <c r="I940" s="12"/>
      <c r="J940" s="12"/>
      <c r="K940" s="12"/>
      <c r="L940" s="12"/>
      <c r="M940" s="12"/>
      <c r="N940" s="12"/>
      <c r="O940" s="12"/>
      <c r="P940" s="12"/>
      <c r="Q940" s="12"/>
      <c r="R940" s="12"/>
      <c r="S940" s="12"/>
      <c r="T940" s="12"/>
      <c r="U940" s="12"/>
      <c r="V940" s="12"/>
      <c r="W940" s="12"/>
      <c r="X940" s="12"/>
      <c r="Y940" s="12"/>
    </row>
    <row r="941" spans="1:25" ht="38.5" hidden="1" customHeight="1">
      <c r="A941" s="12"/>
      <c r="B941" s="12"/>
      <c r="C941" s="12"/>
      <c r="D941" s="12"/>
      <c r="E941" s="12"/>
      <c r="F941" s="12"/>
      <c r="G941" s="12"/>
      <c r="H941" s="12"/>
      <c r="I941" s="12"/>
      <c r="J941" s="12"/>
      <c r="K941" s="12"/>
      <c r="L941" s="12"/>
      <c r="M941" s="12"/>
      <c r="N941" s="12"/>
      <c r="O941" s="12"/>
      <c r="P941" s="12"/>
      <c r="Q941" s="12"/>
      <c r="R941" s="12"/>
      <c r="S941" s="12"/>
      <c r="T941" s="12"/>
      <c r="U941" s="12"/>
      <c r="V941" s="12"/>
      <c r="W941" s="12"/>
      <c r="X941" s="12"/>
      <c r="Y941" s="12"/>
    </row>
    <row r="942" spans="1:25" ht="38.5" hidden="1" customHeight="1">
      <c r="A942" s="12"/>
      <c r="B942" s="12"/>
      <c r="C942" s="12"/>
      <c r="D942" s="12"/>
      <c r="E942" s="12"/>
      <c r="F942" s="12"/>
      <c r="G942" s="12"/>
      <c r="H942" s="12"/>
      <c r="I942" s="12"/>
      <c r="J942" s="12"/>
      <c r="K942" s="12"/>
      <c r="L942" s="12"/>
      <c r="M942" s="12"/>
      <c r="N942" s="12"/>
      <c r="O942" s="12"/>
      <c r="P942" s="12"/>
      <c r="Q942" s="12"/>
      <c r="R942" s="12"/>
      <c r="S942" s="12"/>
      <c r="T942" s="12"/>
      <c r="U942" s="12"/>
      <c r="V942" s="12"/>
      <c r="W942" s="12"/>
      <c r="X942" s="12"/>
      <c r="Y942" s="12"/>
    </row>
    <row r="943" spans="1:25" ht="38.5" hidden="1" customHeight="1">
      <c r="A943" s="12"/>
      <c r="B943" s="12"/>
      <c r="C943" s="12"/>
      <c r="D943" s="12"/>
      <c r="E943" s="12"/>
      <c r="F943" s="12"/>
      <c r="G943" s="12"/>
      <c r="H943" s="12"/>
      <c r="I943" s="12"/>
      <c r="J943" s="12"/>
      <c r="K943" s="12"/>
      <c r="L943" s="12"/>
      <c r="M943" s="12"/>
      <c r="N943" s="12"/>
      <c r="O943" s="12"/>
      <c r="P943" s="12"/>
      <c r="Q943" s="12"/>
      <c r="R943" s="12"/>
      <c r="S943" s="12"/>
      <c r="T943" s="12"/>
      <c r="U943" s="12"/>
      <c r="V943" s="12"/>
      <c r="W943" s="12"/>
      <c r="X943" s="12"/>
      <c r="Y943" s="12"/>
    </row>
    <row r="944" spans="1:25" ht="38.5" hidden="1" customHeight="1">
      <c r="A944" s="12"/>
      <c r="B944" s="12"/>
      <c r="C944" s="12"/>
      <c r="D944" s="12"/>
      <c r="E944" s="12"/>
      <c r="F944" s="12"/>
      <c r="G944" s="12"/>
      <c r="H944" s="12"/>
      <c r="I944" s="12"/>
      <c r="J944" s="12"/>
      <c r="K944" s="12"/>
      <c r="L944" s="12"/>
      <c r="M944" s="12"/>
      <c r="N944" s="12"/>
      <c r="O944" s="12"/>
      <c r="P944" s="12"/>
      <c r="Q944" s="12"/>
      <c r="R944" s="12"/>
      <c r="S944" s="12"/>
      <c r="T944" s="12"/>
      <c r="U944" s="12"/>
      <c r="V944" s="12"/>
      <c r="W944" s="12"/>
      <c r="X944" s="12"/>
      <c r="Y944" s="12"/>
    </row>
    <row r="945" spans="1:25" ht="38.5" hidden="1" customHeight="1">
      <c r="A945" s="12"/>
      <c r="B945" s="12"/>
      <c r="C945" s="12"/>
      <c r="D945" s="12"/>
      <c r="E945" s="12"/>
      <c r="F945" s="12"/>
      <c r="G945" s="12"/>
      <c r="H945" s="12"/>
      <c r="I945" s="12"/>
      <c r="J945" s="12"/>
      <c r="K945" s="12"/>
      <c r="L945" s="12"/>
      <c r="M945" s="12"/>
      <c r="N945" s="12"/>
      <c r="O945" s="12"/>
      <c r="P945" s="12"/>
      <c r="Q945" s="12"/>
      <c r="R945" s="12"/>
      <c r="S945" s="12"/>
      <c r="T945" s="12"/>
      <c r="U945" s="12"/>
      <c r="V945" s="12"/>
      <c r="W945" s="12"/>
      <c r="X945" s="12"/>
      <c r="Y945" s="12"/>
    </row>
    <row r="946" spans="1:25" ht="38.5" hidden="1" customHeight="1">
      <c r="A946" s="12"/>
      <c r="B946" s="12"/>
      <c r="C946" s="12"/>
      <c r="D946" s="12"/>
      <c r="E946" s="12"/>
      <c r="F946" s="12"/>
      <c r="G946" s="12"/>
      <c r="H946" s="12"/>
      <c r="I946" s="12"/>
      <c r="J946" s="12"/>
      <c r="K946" s="12"/>
      <c r="L946" s="12"/>
      <c r="M946" s="12"/>
      <c r="N946" s="12"/>
      <c r="O946" s="12"/>
      <c r="P946" s="12"/>
      <c r="Q946" s="12"/>
      <c r="R946" s="12"/>
      <c r="S946" s="12"/>
      <c r="T946" s="12"/>
      <c r="U946" s="12"/>
      <c r="V946" s="12"/>
      <c r="W946" s="12"/>
      <c r="X946" s="12"/>
      <c r="Y946" s="12"/>
    </row>
    <row r="947" spans="1:25" ht="38.5" hidden="1" customHeight="1">
      <c r="A947" s="12"/>
      <c r="B947" s="12"/>
      <c r="C947" s="12"/>
      <c r="D947" s="12"/>
      <c r="E947" s="12"/>
      <c r="F947" s="12"/>
      <c r="G947" s="12"/>
      <c r="H947" s="12"/>
      <c r="I947" s="12"/>
      <c r="J947" s="12"/>
      <c r="K947" s="12"/>
      <c r="L947" s="12"/>
      <c r="M947" s="12"/>
      <c r="N947" s="12"/>
      <c r="O947" s="12"/>
      <c r="P947" s="12"/>
      <c r="Q947" s="12"/>
      <c r="R947" s="12"/>
      <c r="S947" s="12"/>
      <c r="T947" s="12"/>
      <c r="U947" s="12"/>
      <c r="V947" s="12"/>
      <c r="W947" s="12"/>
      <c r="X947" s="12"/>
      <c r="Y947" s="12"/>
    </row>
    <row r="948" spans="1:25" ht="38.5" hidden="1" customHeight="1">
      <c r="A948" s="12"/>
      <c r="B948" s="12"/>
      <c r="C948" s="12"/>
      <c r="D948" s="12"/>
      <c r="E948" s="12"/>
      <c r="F948" s="12"/>
      <c r="G948" s="12"/>
      <c r="H948" s="12"/>
      <c r="I948" s="12"/>
      <c r="J948" s="12"/>
      <c r="K948" s="12"/>
      <c r="L948" s="12"/>
      <c r="M948" s="12"/>
      <c r="N948" s="12"/>
      <c r="O948" s="12"/>
      <c r="P948" s="12"/>
      <c r="Q948" s="12"/>
      <c r="R948" s="12"/>
      <c r="S948" s="12"/>
      <c r="T948" s="12"/>
      <c r="U948" s="12"/>
      <c r="V948" s="12"/>
      <c r="W948" s="12"/>
      <c r="X948" s="12"/>
      <c r="Y948" s="12"/>
    </row>
    <row r="949" spans="1:25" ht="38.5" hidden="1" customHeight="1">
      <c r="A949" s="12"/>
      <c r="B949" s="12"/>
      <c r="C949" s="12"/>
      <c r="D949" s="12"/>
      <c r="E949" s="12"/>
      <c r="F949" s="12"/>
      <c r="G949" s="12"/>
      <c r="H949" s="12"/>
      <c r="I949" s="12"/>
      <c r="J949" s="12"/>
      <c r="K949" s="12"/>
      <c r="L949" s="12"/>
      <c r="M949" s="12"/>
      <c r="N949" s="12"/>
      <c r="O949" s="12"/>
      <c r="P949" s="12"/>
      <c r="Q949" s="12"/>
      <c r="R949" s="12"/>
      <c r="S949" s="12"/>
      <c r="T949" s="12"/>
      <c r="U949" s="12"/>
      <c r="V949" s="12"/>
      <c r="W949" s="12"/>
      <c r="X949" s="12"/>
      <c r="Y949" s="12"/>
    </row>
    <row r="950" spans="1:25" ht="38.5" hidden="1" customHeight="1">
      <c r="A950" s="12"/>
      <c r="B950" s="12"/>
      <c r="C950" s="12"/>
      <c r="D950" s="12"/>
      <c r="E950" s="12"/>
      <c r="F950" s="12"/>
      <c r="G950" s="12"/>
      <c r="H950" s="12"/>
      <c r="I950" s="12"/>
      <c r="J950" s="12"/>
      <c r="K950" s="12"/>
      <c r="L950" s="12"/>
      <c r="M950" s="12"/>
      <c r="N950" s="12"/>
      <c r="O950" s="12"/>
      <c r="P950" s="12"/>
      <c r="Q950" s="12"/>
      <c r="R950" s="12"/>
      <c r="S950" s="12"/>
      <c r="T950" s="12"/>
      <c r="U950" s="12"/>
      <c r="V950" s="12"/>
      <c r="W950" s="12"/>
      <c r="X950" s="12"/>
      <c r="Y950" s="12"/>
    </row>
    <row r="951" spans="1:25" ht="38.5" hidden="1" customHeight="1">
      <c r="A951" s="12"/>
      <c r="B951" s="12"/>
      <c r="C951" s="12"/>
      <c r="D951" s="12"/>
      <c r="E951" s="12"/>
      <c r="F951" s="12"/>
      <c r="G951" s="12"/>
      <c r="H951" s="12"/>
      <c r="I951" s="12"/>
      <c r="J951" s="12"/>
      <c r="K951" s="12"/>
      <c r="L951" s="12"/>
      <c r="M951" s="12"/>
      <c r="N951" s="12"/>
      <c r="O951" s="12"/>
      <c r="P951" s="12"/>
      <c r="Q951" s="12"/>
      <c r="R951" s="12"/>
      <c r="S951" s="12"/>
      <c r="T951" s="12"/>
      <c r="U951" s="12"/>
      <c r="V951" s="12"/>
      <c r="W951" s="12"/>
      <c r="X951" s="12"/>
      <c r="Y951" s="12"/>
    </row>
    <row r="952" spans="1:25" ht="38.5" hidden="1" customHeight="1">
      <c r="A952" s="12"/>
      <c r="B952" s="12"/>
      <c r="C952" s="12"/>
      <c r="D952" s="12"/>
      <c r="E952" s="12"/>
      <c r="F952" s="12"/>
      <c r="G952" s="12"/>
      <c r="H952" s="12"/>
      <c r="I952" s="12"/>
      <c r="J952" s="12"/>
      <c r="K952" s="12"/>
      <c r="L952" s="12"/>
      <c r="M952" s="12"/>
      <c r="N952" s="12"/>
      <c r="O952" s="12"/>
      <c r="P952" s="12"/>
      <c r="Q952" s="12"/>
      <c r="R952" s="12"/>
      <c r="S952" s="12"/>
      <c r="T952" s="12"/>
      <c r="U952" s="12"/>
      <c r="V952" s="12"/>
      <c r="W952" s="12"/>
      <c r="X952" s="12"/>
      <c r="Y952" s="12"/>
    </row>
    <row r="953" spans="1:25" ht="38.5" hidden="1" customHeight="1">
      <c r="A953" s="12"/>
      <c r="B953" s="12"/>
      <c r="C953" s="12"/>
      <c r="D953" s="12"/>
      <c r="E953" s="12"/>
      <c r="F953" s="12"/>
      <c r="G953" s="12"/>
      <c r="H953" s="12"/>
      <c r="I953" s="12"/>
      <c r="J953" s="12"/>
      <c r="K953" s="12"/>
      <c r="L953" s="12"/>
      <c r="M953" s="12"/>
      <c r="N953" s="12"/>
      <c r="O953" s="12"/>
      <c r="P953" s="12"/>
      <c r="Q953" s="12"/>
      <c r="R953" s="12"/>
      <c r="S953" s="12"/>
      <c r="T953" s="12"/>
      <c r="U953" s="12"/>
      <c r="V953" s="12"/>
      <c r="W953" s="12"/>
      <c r="X953" s="12"/>
      <c r="Y953" s="12"/>
    </row>
    <row r="954" spans="1:25" ht="38.5" hidden="1" customHeight="1">
      <c r="A954" s="12"/>
      <c r="B954" s="12"/>
      <c r="C954" s="12"/>
      <c r="D954" s="12"/>
      <c r="E954" s="12"/>
      <c r="F954" s="12"/>
      <c r="G954" s="12"/>
      <c r="H954" s="12"/>
      <c r="I954" s="12"/>
      <c r="J954" s="12"/>
      <c r="K954" s="12"/>
      <c r="L954" s="12"/>
      <c r="M954" s="12"/>
      <c r="N954" s="12"/>
      <c r="O954" s="12"/>
      <c r="P954" s="12"/>
      <c r="Q954" s="12"/>
      <c r="R954" s="12"/>
      <c r="S954" s="12"/>
      <c r="T954" s="12"/>
      <c r="U954" s="12"/>
      <c r="V954" s="12"/>
      <c r="W954" s="12"/>
      <c r="X954" s="12"/>
      <c r="Y954" s="12"/>
    </row>
    <row r="955" spans="1:25" ht="38.5" hidden="1" customHeight="1">
      <c r="A955" s="12"/>
      <c r="B955" s="12"/>
      <c r="C955" s="12"/>
      <c r="D955" s="12"/>
      <c r="E955" s="12"/>
      <c r="F955" s="12"/>
      <c r="G955" s="12"/>
      <c r="H955" s="12"/>
      <c r="I955" s="12"/>
      <c r="J955" s="12"/>
      <c r="K955" s="12"/>
      <c r="L955" s="12"/>
      <c r="M955" s="12"/>
      <c r="N955" s="12"/>
      <c r="O955" s="12"/>
      <c r="P955" s="12"/>
      <c r="Q955" s="12"/>
      <c r="R955" s="12"/>
      <c r="S955" s="12"/>
      <c r="T955" s="12"/>
      <c r="U955" s="12"/>
      <c r="V955" s="12"/>
      <c r="W955" s="12"/>
      <c r="X955" s="12"/>
      <c r="Y955" s="12"/>
    </row>
    <row r="956" spans="1:25" ht="38.5" hidden="1" customHeight="1">
      <c r="A956" s="12"/>
      <c r="B956" s="12"/>
      <c r="C956" s="12"/>
      <c r="D956" s="12"/>
      <c r="E956" s="12"/>
      <c r="F956" s="12"/>
      <c r="G956" s="12"/>
      <c r="H956" s="12"/>
      <c r="I956" s="12"/>
      <c r="J956" s="12"/>
      <c r="K956" s="12"/>
      <c r="L956" s="12"/>
      <c r="M956" s="12"/>
      <c r="N956" s="12"/>
      <c r="O956" s="12"/>
      <c r="P956" s="12"/>
      <c r="Q956" s="12"/>
      <c r="R956" s="12"/>
      <c r="S956" s="12"/>
      <c r="T956" s="12"/>
      <c r="U956" s="12"/>
      <c r="V956" s="12"/>
      <c r="W956" s="12"/>
      <c r="X956" s="12"/>
      <c r="Y956" s="12"/>
    </row>
    <row r="957" spans="1:25" ht="38.5" hidden="1" customHeight="1">
      <c r="A957" s="12"/>
      <c r="B957" s="12"/>
      <c r="C957" s="12"/>
      <c r="D957" s="12"/>
      <c r="E957" s="12"/>
      <c r="F957" s="12"/>
      <c r="G957" s="12"/>
      <c r="H957" s="12"/>
      <c r="I957" s="12"/>
      <c r="J957" s="12"/>
      <c r="K957" s="12"/>
      <c r="L957" s="12"/>
      <c r="M957" s="12"/>
      <c r="N957" s="12"/>
      <c r="O957" s="12"/>
      <c r="P957" s="12"/>
      <c r="Q957" s="12"/>
      <c r="R957" s="12"/>
      <c r="S957" s="12"/>
      <c r="T957" s="12"/>
      <c r="U957" s="12"/>
      <c r="V957" s="12"/>
      <c r="W957" s="12"/>
      <c r="X957" s="12"/>
      <c r="Y957" s="12"/>
    </row>
    <row r="958" spans="1:25" ht="38.5" hidden="1" customHeight="1">
      <c r="A958" s="12"/>
      <c r="B958" s="12"/>
      <c r="C958" s="12"/>
      <c r="D958" s="12"/>
      <c r="E958" s="12"/>
      <c r="F958" s="12"/>
      <c r="G958" s="12"/>
      <c r="H958" s="12"/>
      <c r="I958" s="12"/>
      <c r="J958" s="12"/>
      <c r="K958" s="12"/>
      <c r="L958" s="12"/>
      <c r="M958" s="12"/>
      <c r="N958" s="12"/>
      <c r="O958" s="12"/>
      <c r="P958" s="12"/>
      <c r="Q958" s="12"/>
      <c r="R958" s="12"/>
      <c r="S958" s="12"/>
      <c r="T958" s="12"/>
      <c r="U958" s="12"/>
      <c r="V958" s="12"/>
      <c r="W958" s="12"/>
      <c r="X958" s="12"/>
      <c r="Y958" s="12"/>
    </row>
    <row r="959" spans="1:25" ht="38.5" hidden="1" customHeight="1">
      <c r="A959" s="12"/>
      <c r="B959" s="12"/>
      <c r="C959" s="12"/>
      <c r="D959" s="12"/>
      <c r="E959" s="12"/>
      <c r="F959" s="12"/>
      <c r="G959" s="12"/>
      <c r="H959" s="12"/>
      <c r="I959" s="12"/>
      <c r="J959" s="12"/>
      <c r="K959" s="12"/>
      <c r="L959" s="12"/>
      <c r="M959" s="12"/>
      <c r="N959" s="12"/>
      <c r="O959" s="12"/>
      <c r="P959" s="12"/>
      <c r="Q959" s="12"/>
      <c r="R959" s="12"/>
      <c r="S959" s="12"/>
      <c r="T959" s="12"/>
      <c r="U959" s="12"/>
      <c r="V959" s="12"/>
      <c r="W959" s="12"/>
      <c r="X959" s="12"/>
      <c r="Y959" s="12"/>
    </row>
    <row r="960" spans="1:25" ht="38.5" hidden="1" customHeight="1">
      <c r="A960" s="12"/>
      <c r="B960" s="12"/>
      <c r="C960" s="12"/>
      <c r="D960" s="12"/>
      <c r="E960" s="12"/>
      <c r="F960" s="12"/>
      <c r="G960" s="12"/>
      <c r="H960" s="12"/>
      <c r="I960" s="12"/>
      <c r="J960" s="12"/>
      <c r="K960" s="12"/>
      <c r="L960" s="12"/>
      <c r="M960" s="12"/>
      <c r="N960" s="12"/>
      <c r="O960" s="12"/>
      <c r="P960" s="12"/>
      <c r="Q960" s="12"/>
      <c r="R960" s="12"/>
      <c r="S960" s="12"/>
      <c r="T960" s="12"/>
      <c r="U960" s="12"/>
      <c r="V960" s="12"/>
      <c r="W960" s="12"/>
      <c r="X960" s="12"/>
      <c r="Y960" s="12"/>
    </row>
    <row r="961" spans="1:25" ht="38.5" hidden="1" customHeight="1">
      <c r="A961" s="12"/>
      <c r="B961" s="12"/>
      <c r="C961" s="12"/>
      <c r="D961" s="12"/>
      <c r="E961" s="12"/>
      <c r="F961" s="12"/>
      <c r="G961" s="12"/>
      <c r="H961" s="12"/>
      <c r="I961" s="12"/>
      <c r="J961" s="12"/>
      <c r="K961" s="12"/>
      <c r="L961" s="12"/>
      <c r="M961" s="12"/>
      <c r="N961" s="12"/>
      <c r="O961" s="12"/>
      <c r="P961" s="12"/>
      <c r="Q961" s="12"/>
      <c r="R961" s="12"/>
      <c r="S961" s="12"/>
      <c r="T961" s="12"/>
      <c r="U961" s="12"/>
      <c r="V961" s="12"/>
      <c r="W961" s="12"/>
      <c r="X961" s="12"/>
      <c r="Y961" s="12"/>
    </row>
    <row r="962" spans="1:25" ht="38.5" hidden="1" customHeight="1">
      <c r="A962" s="12"/>
      <c r="B962" s="12"/>
      <c r="C962" s="12"/>
      <c r="D962" s="12"/>
      <c r="E962" s="12"/>
      <c r="F962" s="12"/>
      <c r="G962" s="12"/>
      <c r="H962" s="12"/>
      <c r="I962" s="12"/>
      <c r="J962" s="12"/>
      <c r="K962" s="12"/>
      <c r="L962" s="12"/>
      <c r="M962" s="12"/>
      <c r="N962" s="12"/>
      <c r="O962" s="12"/>
      <c r="P962" s="12"/>
      <c r="Q962" s="12"/>
      <c r="R962" s="12"/>
      <c r="S962" s="12"/>
      <c r="T962" s="12"/>
      <c r="U962" s="12"/>
      <c r="V962" s="12"/>
      <c r="W962" s="12"/>
      <c r="X962" s="12"/>
      <c r="Y962" s="12"/>
    </row>
    <row r="963" spans="1:25" ht="38.5" hidden="1" customHeight="1">
      <c r="A963" s="12"/>
      <c r="B963" s="12"/>
      <c r="C963" s="12"/>
      <c r="D963" s="12"/>
      <c r="E963" s="12"/>
      <c r="F963" s="12"/>
      <c r="G963" s="12"/>
      <c r="H963" s="12"/>
      <c r="I963" s="12"/>
      <c r="J963" s="12"/>
      <c r="K963" s="12"/>
      <c r="L963" s="12"/>
      <c r="M963" s="12"/>
      <c r="N963" s="12"/>
      <c r="O963" s="12"/>
      <c r="P963" s="12"/>
      <c r="Q963" s="12"/>
      <c r="R963" s="12"/>
      <c r="S963" s="12"/>
      <c r="T963" s="12"/>
      <c r="U963" s="12"/>
      <c r="V963" s="12"/>
      <c r="W963" s="12"/>
      <c r="X963" s="12"/>
      <c r="Y963" s="12"/>
    </row>
    <row r="964" spans="1:25" ht="38.5" hidden="1" customHeight="1">
      <c r="A964" s="12"/>
      <c r="B964" s="12"/>
      <c r="C964" s="12"/>
      <c r="D964" s="12"/>
      <c r="E964" s="12"/>
      <c r="F964" s="12"/>
      <c r="G964" s="12"/>
      <c r="H964" s="12"/>
      <c r="I964" s="12"/>
      <c r="J964" s="12"/>
      <c r="K964" s="12"/>
      <c r="L964" s="12"/>
      <c r="M964" s="12"/>
      <c r="N964" s="12"/>
      <c r="O964" s="12"/>
      <c r="P964" s="12"/>
      <c r="Q964" s="12"/>
      <c r="R964" s="12"/>
      <c r="S964" s="12"/>
      <c r="T964" s="12"/>
      <c r="U964" s="12"/>
      <c r="V964" s="12"/>
      <c r="W964" s="12"/>
      <c r="X964" s="12"/>
      <c r="Y964" s="12"/>
    </row>
    <row r="965" spans="1:25" ht="38.5" hidden="1" customHeight="1">
      <c r="A965" s="12"/>
      <c r="B965" s="12"/>
      <c r="C965" s="12"/>
      <c r="D965" s="12"/>
      <c r="E965" s="12"/>
      <c r="F965" s="12"/>
      <c r="G965" s="12"/>
      <c r="H965" s="12"/>
      <c r="I965" s="12"/>
      <c r="J965" s="12"/>
      <c r="K965" s="12"/>
      <c r="L965" s="12"/>
      <c r="M965" s="12"/>
      <c r="N965" s="12"/>
      <c r="O965" s="12"/>
      <c r="P965" s="12"/>
      <c r="Q965" s="12"/>
      <c r="R965" s="12"/>
      <c r="S965" s="12"/>
      <c r="T965" s="12"/>
      <c r="U965" s="12"/>
      <c r="V965" s="12"/>
      <c r="W965" s="12"/>
      <c r="X965" s="12"/>
      <c r="Y965" s="12"/>
    </row>
    <row r="966" spans="1:25" ht="38.5" hidden="1" customHeight="1">
      <c r="A966" s="12"/>
      <c r="B966" s="12"/>
      <c r="C966" s="12"/>
      <c r="D966" s="12"/>
      <c r="E966" s="12"/>
      <c r="F966" s="12"/>
      <c r="G966" s="12"/>
      <c r="H966" s="12"/>
      <c r="I966" s="12"/>
      <c r="J966" s="12"/>
      <c r="K966" s="12"/>
      <c r="L966" s="12"/>
      <c r="M966" s="12"/>
      <c r="N966" s="12"/>
      <c r="O966" s="12"/>
      <c r="P966" s="12"/>
      <c r="Q966" s="12"/>
      <c r="R966" s="12"/>
      <c r="S966" s="12"/>
      <c r="T966" s="12"/>
      <c r="U966" s="12"/>
      <c r="V966" s="12"/>
      <c r="W966" s="12"/>
      <c r="X966" s="12"/>
      <c r="Y966" s="12"/>
    </row>
    <row r="967" spans="1:25" ht="38.5" hidden="1" customHeight="1">
      <c r="A967" s="12"/>
      <c r="B967" s="12"/>
      <c r="C967" s="12"/>
      <c r="D967" s="12"/>
      <c r="E967" s="12"/>
      <c r="F967" s="12"/>
      <c r="G967" s="12"/>
      <c r="H967" s="12"/>
      <c r="I967" s="12"/>
      <c r="J967" s="12"/>
      <c r="K967" s="12"/>
      <c r="L967" s="12"/>
      <c r="M967" s="12"/>
      <c r="N967" s="12"/>
      <c r="O967" s="12"/>
      <c r="P967" s="12"/>
      <c r="Q967" s="12"/>
      <c r="R967" s="12"/>
      <c r="S967" s="12"/>
      <c r="T967" s="12"/>
      <c r="U967" s="12"/>
      <c r="V967" s="12"/>
      <c r="W967" s="12"/>
      <c r="X967" s="12"/>
      <c r="Y967" s="12"/>
    </row>
    <row r="968" spans="1:25" ht="38.5" hidden="1" customHeight="1">
      <c r="A968" s="12"/>
      <c r="B968" s="12"/>
      <c r="C968" s="12"/>
      <c r="D968" s="12"/>
      <c r="E968" s="12"/>
      <c r="F968" s="12"/>
      <c r="G968" s="12"/>
      <c r="H968" s="12"/>
      <c r="I968" s="12"/>
      <c r="J968" s="12"/>
      <c r="K968" s="12"/>
      <c r="L968" s="12"/>
      <c r="M968" s="12"/>
      <c r="N968" s="12"/>
      <c r="O968" s="12"/>
      <c r="P968" s="12"/>
      <c r="Q968" s="12"/>
      <c r="R968" s="12"/>
      <c r="S968" s="12"/>
      <c r="T968" s="12"/>
      <c r="U968" s="12"/>
      <c r="V968" s="12"/>
      <c r="W968" s="12"/>
      <c r="X968" s="12"/>
      <c r="Y968" s="12"/>
    </row>
    <row r="969" spans="1:25" ht="38.5" hidden="1" customHeight="1">
      <c r="A969" s="12"/>
      <c r="B969" s="12"/>
      <c r="C969" s="12"/>
      <c r="D969" s="12"/>
      <c r="E969" s="12"/>
      <c r="F969" s="12"/>
      <c r="G969" s="12"/>
      <c r="H969" s="12"/>
      <c r="I969" s="12"/>
      <c r="J969" s="12"/>
      <c r="K969" s="12"/>
      <c r="L969" s="12"/>
      <c r="M969" s="12"/>
      <c r="N969" s="12"/>
      <c r="O969" s="12"/>
      <c r="P969" s="12"/>
      <c r="Q969" s="12"/>
      <c r="R969" s="12"/>
      <c r="S969" s="12"/>
      <c r="T969" s="12"/>
      <c r="U969" s="12"/>
      <c r="V969" s="12"/>
      <c r="W969" s="12"/>
      <c r="X969" s="12"/>
      <c r="Y969" s="12"/>
    </row>
    <row r="970" spans="1:25" ht="38.5" hidden="1" customHeight="1">
      <c r="A970" s="12"/>
      <c r="B970" s="12"/>
      <c r="C970" s="12"/>
      <c r="D970" s="12"/>
      <c r="E970" s="12"/>
      <c r="F970" s="12"/>
      <c r="G970" s="12"/>
      <c r="H970" s="12"/>
      <c r="I970" s="12"/>
      <c r="J970" s="12"/>
      <c r="K970" s="12"/>
      <c r="L970" s="12"/>
      <c r="M970" s="12"/>
      <c r="N970" s="12"/>
      <c r="O970" s="12"/>
      <c r="P970" s="12"/>
      <c r="Q970" s="12"/>
      <c r="R970" s="12"/>
      <c r="S970" s="12"/>
      <c r="T970" s="12"/>
      <c r="U970" s="12"/>
      <c r="V970" s="12"/>
      <c r="W970" s="12"/>
      <c r="X970" s="12"/>
      <c r="Y970" s="12"/>
    </row>
    <row r="971" spans="1:25" ht="38.5" hidden="1" customHeight="1">
      <c r="A971" s="12"/>
      <c r="B971" s="12"/>
      <c r="C971" s="12"/>
      <c r="D971" s="12"/>
      <c r="E971" s="12"/>
      <c r="F971" s="12"/>
      <c r="G971" s="12"/>
      <c r="H971" s="12"/>
      <c r="I971" s="12"/>
      <c r="J971" s="12"/>
      <c r="K971" s="12"/>
      <c r="L971" s="12"/>
      <c r="M971" s="12"/>
      <c r="N971" s="12"/>
      <c r="O971" s="12"/>
      <c r="P971" s="12"/>
      <c r="Q971" s="12"/>
      <c r="R971" s="12"/>
      <c r="S971" s="12"/>
      <c r="T971" s="12"/>
      <c r="U971" s="12"/>
      <c r="V971" s="12"/>
      <c r="W971" s="12"/>
      <c r="X971" s="12"/>
      <c r="Y971" s="12"/>
    </row>
    <row r="972" spans="1:25" ht="38.5" hidden="1" customHeight="1">
      <c r="A972" s="12"/>
      <c r="B972" s="12"/>
      <c r="C972" s="12"/>
      <c r="D972" s="12"/>
      <c r="E972" s="12"/>
      <c r="F972" s="12"/>
      <c r="G972" s="12"/>
      <c r="H972" s="12"/>
      <c r="I972" s="12"/>
      <c r="J972" s="12"/>
      <c r="K972" s="12"/>
      <c r="L972" s="12"/>
      <c r="M972" s="12"/>
      <c r="N972" s="12"/>
      <c r="O972" s="12"/>
      <c r="P972" s="12"/>
      <c r="Q972" s="12"/>
      <c r="R972" s="12"/>
      <c r="S972" s="12"/>
      <c r="T972" s="12"/>
      <c r="U972" s="12"/>
      <c r="V972" s="12"/>
      <c r="W972" s="12"/>
      <c r="X972" s="12"/>
      <c r="Y972" s="12"/>
    </row>
    <row r="973" spans="1:25" ht="38.5" hidden="1" customHeight="1">
      <c r="A973" s="12"/>
      <c r="B973" s="12"/>
      <c r="C973" s="12"/>
      <c r="D973" s="12"/>
      <c r="E973" s="12"/>
      <c r="F973" s="12"/>
      <c r="G973" s="12"/>
      <c r="H973" s="12"/>
      <c r="I973" s="12"/>
      <c r="J973" s="12"/>
      <c r="K973" s="12"/>
      <c r="L973" s="12"/>
      <c r="M973" s="12"/>
      <c r="N973" s="12"/>
      <c r="O973" s="12"/>
      <c r="P973" s="12"/>
      <c r="Q973" s="12"/>
      <c r="R973" s="12"/>
      <c r="S973" s="12"/>
      <c r="T973" s="12"/>
      <c r="U973" s="12"/>
      <c r="V973" s="12"/>
      <c r="W973" s="12"/>
      <c r="X973" s="12"/>
      <c r="Y973" s="12"/>
    </row>
    <row r="974" spans="1:25" ht="38.5" hidden="1" customHeight="1">
      <c r="A974" s="12"/>
      <c r="B974" s="12"/>
      <c r="C974" s="12"/>
      <c r="D974" s="12"/>
      <c r="E974" s="12"/>
      <c r="F974" s="12"/>
      <c r="G974" s="12"/>
      <c r="H974" s="12"/>
      <c r="I974" s="12"/>
      <c r="J974" s="12"/>
      <c r="K974" s="12"/>
      <c r="L974" s="12"/>
      <c r="M974" s="12"/>
      <c r="N974" s="12"/>
      <c r="O974" s="12"/>
      <c r="P974" s="12"/>
      <c r="Q974" s="12"/>
      <c r="R974" s="12"/>
      <c r="S974" s="12"/>
      <c r="T974" s="12"/>
      <c r="U974" s="12"/>
      <c r="V974" s="12"/>
      <c r="W974" s="12"/>
      <c r="X974" s="12"/>
      <c r="Y974" s="12"/>
    </row>
    <row r="975" spans="1:25" ht="38.5" hidden="1" customHeight="1">
      <c r="A975" s="12"/>
      <c r="B975" s="12"/>
      <c r="C975" s="12"/>
      <c r="D975" s="12"/>
      <c r="E975" s="12"/>
      <c r="F975" s="12"/>
      <c r="G975" s="12"/>
      <c r="H975" s="12"/>
      <c r="I975" s="12"/>
      <c r="J975" s="12"/>
      <c r="K975" s="12"/>
      <c r="L975" s="12"/>
      <c r="M975" s="12"/>
      <c r="N975" s="12"/>
      <c r="O975" s="12"/>
      <c r="P975" s="12"/>
      <c r="Q975" s="12"/>
      <c r="R975" s="12"/>
      <c r="S975" s="12"/>
      <c r="T975" s="12"/>
      <c r="U975" s="12"/>
      <c r="V975" s="12"/>
      <c r="W975" s="12"/>
      <c r="X975" s="12"/>
      <c r="Y975" s="12"/>
    </row>
    <row r="976" spans="1:25" ht="38.5" hidden="1" customHeight="1">
      <c r="A976" s="12"/>
      <c r="B976" s="12"/>
      <c r="C976" s="12"/>
      <c r="D976" s="12"/>
      <c r="E976" s="12"/>
      <c r="F976" s="12"/>
      <c r="G976" s="12"/>
      <c r="H976" s="12"/>
      <c r="I976" s="12"/>
      <c r="J976" s="12"/>
      <c r="K976" s="12"/>
      <c r="L976" s="12"/>
      <c r="M976" s="12"/>
      <c r="N976" s="12"/>
      <c r="O976" s="12"/>
      <c r="P976" s="12"/>
      <c r="Q976" s="12"/>
      <c r="R976" s="12"/>
      <c r="S976" s="12"/>
      <c r="T976" s="12"/>
      <c r="U976" s="12"/>
      <c r="V976" s="12"/>
      <c r="W976" s="12"/>
      <c r="X976" s="12"/>
      <c r="Y976" s="12"/>
    </row>
    <row r="977" spans="1:25" ht="38.5" hidden="1" customHeight="1">
      <c r="A977" s="12"/>
      <c r="B977" s="12"/>
      <c r="C977" s="12"/>
      <c r="D977" s="12"/>
      <c r="E977" s="12"/>
      <c r="F977" s="12"/>
      <c r="G977" s="12"/>
      <c r="H977" s="12"/>
      <c r="I977" s="12"/>
      <c r="J977" s="12"/>
      <c r="K977" s="12"/>
      <c r="L977" s="12"/>
      <c r="M977" s="12"/>
      <c r="N977" s="12"/>
      <c r="O977" s="12"/>
      <c r="P977" s="12"/>
      <c r="Q977" s="12"/>
      <c r="R977" s="12"/>
      <c r="S977" s="12"/>
      <c r="T977" s="12"/>
      <c r="U977" s="12"/>
      <c r="V977" s="12"/>
      <c r="W977" s="12"/>
      <c r="X977" s="12"/>
      <c r="Y977" s="12"/>
    </row>
    <row r="978" spans="1:25" ht="38.5" hidden="1" customHeight="1">
      <c r="A978" s="12"/>
      <c r="B978" s="12"/>
      <c r="C978" s="12"/>
      <c r="D978" s="12"/>
      <c r="E978" s="12"/>
      <c r="F978" s="12"/>
      <c r="G978" s="12"/>
      <c r="H978" s="12"/>
      <c r="I978" s="12"/>
      <c r="J978" s="12"/>
      <c r="K978" s="12"/>
      <c r="L978" s="12"/>
      <c r="M978" s="12"/>
      <c r="N978" s="12"/>
      <c r="O978" s="12"/>
      <c r="P978" s="12"/>
      <c r="Q978" s="12"/>
      <c r="R978" s="12"/>
      <c r="S978" s="12"/>
      <c r="T978" s="12"/>
      <c r="U978" s="12"/>
      <c r="V978" s="12"/>
      <c r="W978" s="12"/>
      <c r="X978" s="12"/>
      <c r="Y978" s="12"/>
    </row>
    <row r="979" spans="1:25" ht="38.5" hidden="1" customHeight="1">
      <c r="A979" s="12"/>
      <c r="B979" s="12"/>
      <c r="C979" s="12"/>
      <c r="D979" s="12"/>
      <c r="E979" s="12"/>
      <c r="F979" s="12"/>
      <c r="G979" s="12"/>
      <c r="H979" s="12"/>
      <c r="I979" s="12"/>
      <c r="J979" s="12"/>
      <c r="K979" s="12"/>
      <c r="L979" s="12"/>
      <c r="M979" s="12"/>
      <c r="N979" s="12"/>
      <c r="O979" s="12"/>
      <c r="P979" s="12"/>
      <c r="Q979" s="12"/>
      <c r="R979" s="12"/>
      <c r="S979" s="12"/>
      <c r="T979" s="12"/>
      <c r="U979" s="12"/>
      <c r="V979" s="12"/>
      <c r="W979" s="12"/>
      <c r="X979" s="12"/>
      <c r="Y979" s="12"/>
    </row>
    <row r="980" spans="1:25" ht="38.5" hidden="1" customHeight="1">
      <c r="A980" s="12"/>
      <c r="B980" s="12"/>
      <c r="C980" s="12"/>
      <c r="D980" s="12"/>
      <c r="E980" s="12"/>
      <c r="F980" s="12"/>
      <c r="G980" s="12"/>
      <c r="H980" s="12"/>
      <c r="I980" s="12"/>
      <c r="J980" s="12"/>
      <c r="K980" s="12"/>
      <c r="L980" s="12"/>
      <c r="M980" s="12"/>
      <c r="N980" s="12"/>
      <c r="O980" s="12"/>
      <c r="P980" s="12"/>
      <c r="Q980" s="12"/>
      <c r="R980" s="12"/>
      <c r="S980" s="12"/>
      <c r="T980" s="12"/>
      <c r="U980" s="12"/>
      <c r="V980" s="12"/>
      <c r="W980" s="12"/>
      <c r="X980" s="12"/>
      <c r="Y980" s="12"/>
    </row>
    <row r="981" spans="1:25" ht="38.5" hidden="1" customHeight="1">
      <c r="A981" s="12"/>
      <c r="B981" s="12"/>
      <c r="C981" s="12"/>
      <c r="D981" s="12"/>
      <c r="E981" s="12"/>
      <c r="F981" s="12"/>
      <c r="G981" s="12"/>
      <c r="H981" s="12"/>
      <c r="I981" s="12"/>
      <c r="J981" s="12"/>
      <c r="K981" s="12"/>
      <c r="L981" s="12"/>
      <c r="M981" s="12"/>
      <c r="N981" s="12"/>
      <c r="O981" s="12"/>
      <c r="P981" s="12"/>
      <c r="Q981" s="12"/>
      <c r="R981" s="12"/>
      <c r="S981" s="12"/>
      <c r="T981" s="12"/>
      <c r="U981" s="12"/>
      <c r="V981" s="12"/>
      <c r="W981" s="12"/>
      <c r="X981" s="12"/>
      <c r="Y981" s="12"/>
    </row>
    <row r="982" spans="1:25" ht="38.5" hidden="1" customHeight="1">
      <c r="A982" s="12"/>
      <c r="B982" s="12"/>
      <c r="C982" s="12"/>
      <c r="D982" s="12"/>
      <c r="E982" s="12"/>
      <c r="F982" s="12"/>
      <c r="G982" s="12"/>
      <c r="H982" s="12"/>
      <c r="I982" s="12"/>
      <c r="J982" s="12"/>
      <c r="K982" s="12"/>
      <c r="L982" s="12"/>
      <c r="M982" s="12"/>
      <c r="N982" s="12"/>
      <c r="O982" s="12"/>
      <c r="P982" s="12"/>
      <c r="Q982" s="12"/>
      <c r="R982" s="12"/>
      <c r="S982" s="12"/>
      <c r="T982" s="12"/>
      <c r="U982" s="12"/>
      <c r="V982" s="12"/>
      <c r="W982" s="12"/>
      <c r="X982" s="12"/>
      <c r="Y982" s="12"/>
    </row>
    <row r="983" spans="1:25" ht="38.5" hidden="1" customHeight="1">
      <c r="A983" s="12"/>
      <c r="B983" s="12"/>
      <c r="C983" s="12"/>
      <c r="D983" s="12"/>
      <c r="E983" s="12"/>
      <c r="F983" s="12"/>
      <c r="G983" s="12"/>
      <c r="H983" s="12"/>
      <c r="I983" s="12"/>
      <c r="J983" s="12"/>
      <c r="K983" s="12"/>
      <c r="L983" s="12"/>
      <c r="M983" s="12"/>
      <c r="N983" s="12"/>
      <c r="O983" s="12"/>
      <c r="P983" s="12"/>
      <c r="Q983" s="12"/>
      <c r="R983" s="12"/>
      <c r="S983" s="12"/>
      <c r="T983" s="12"/>
      <c r="U983" s="12"/>
      <c r="V983" s="12"/>
      <c r="W983" s="12"/>
      <c r="X983" s="12"/>
      <c r="Y983" s="12"/>
    </row>
    <row r="984" spans="1:25" ht="38.5" hidden="1" customHeight="1">
      <c r="A984" s="12"/>
      <c r="B984" s="12"/>
      <c r="C984" s="12"/>
      <c r="D984" s="12"/>
      <c r="E984" s="12"/>
      <c r="F984" s="12"/>
      <c r="G984" s="12"/>
      <c r="H984" s="12"/>
      <c r="I984" s="12"/>
      <c r="J984" s="12"/>
      <c r="K984" s="12"/>
      <c r="L984" s="12"/>
      <c r="M984" s="12"/>
      <c r="N984" s="12"/>
      <c r="O984" s="12"/>
      <c r="P984" s="12"/>
      <c r="Q984" s="12"/>
      <c r="R984" s="12"/>
      <c r="S984" s="12"/>
      <c r="T984" s="12"/>
      <c r="U984" s="12"/>
      <c r="V984" s="12"/>
      <c r="W984" s="12"/>
      <c r="X984" s="12"/>
      <c r="Y984" s="12"/>
    </row>
    <row r="985" spans="1:25" ht="38.5" hidden="1" customHeight="1">
      <c r="A985" s="12"/>
      <c r="B985" s="12"/>
      <c r="C985" s="12"/>
      <c r="D985" s="12"/>
      <c r="E985" s="12"/>
      <c r="F985" s="12"/>
      <c r="G985" s="12"/>
      <c r="H985" s="12"/>
      <c r="I985" s="12"/>
      <c r="J985" s="12"/>
      <c r="K985" s="12"/>
      <c r="L985" s="12"/>
      <c r="M985" s="12"/>
      <c r="N985" s="12"/>
      <c r="O985" s="12"/>
      <c r="P985" s="12"/>
      <c r="Q985" s="12"/>
      <c r="R985" s="12"/>
      <c r="S985" s="12"/>
      <c r="T985" s="12"/>
      <c r="U985" s="12"/>
      <c r="V985" s="12"/>
      <c r="W985" s="12"/>
      <c r="X985" s="12"/>
      <c r="Y985" s="12"/>
    </row>
    <row r="986" spans="1:25" ht="38.5" hidden="1" customHeight="1">
      <c r="A986" s="12"/>
      <c r="B986" s="12"/>
      <c r="C986" s="12"/>
      <c r="D986" s="12"/>
      <c r="E986" s="12"/>
      <c r="F986" s="12"/>
      <c r="G986" s="12"/>
      <c r="H986" s="12"/>
      <c r="I986" s="12"/>
      <c r="J986" s="12"/>
      <c r="K986" s="12"/>
      <c r="L986" s="12"/>
      <c r="M986" s="12"/>
      <c r="N986" s="12"/>
      <c r="O986" s="12"/>
      <c r="P986" s="12"/>
      <c r="Q986" s="12"/>
      <c r="R986" s="12"/>
      <c r="S986" s="12"/>
      <c r="T986" s="12"/>
      <c r="U986" s="12"/>
      <c r="V986" s="12"/>
      <c r="W986" s="12"/>
      <c r="X986" s="12"/>
      <c r="Y986" s="12"/>
    </row>
    <row r="987" spans="1:25" ht="38.5" hidden="1" customHeight="1">
      <c r="A987" s="12"/>
      <c r="B987" s="12"/>
      <c r="C987" s="12"/>
      <c r="D987" s="12"/>
      <c r="E987" s="12"/>
      <c r="F987" s="12"/>
      <c r="G987" s="12"/>
      <c r="H987" s="12"/>
      <c r="I987" s="12"/>
      <c r="J987" s="12"/>
      <c r="K987" s="12"/>
      <c r="L987" s="12"/>
      <c r="M987" s="12"/>
      <c r="N987" s="12"/>
      <c r="O987" s="12"/>
      <c r="P987" s="12"/>
      <c r="Q987" s="12"/>
      <c r="R987" s="12"/>
      <c r="S987" s="12"/>
      <c r="T987" s="12"/>
      <c r="U987" s="12"/>
      <c r="V987" s="12"/>
      <c r="W987" s="12"/>
      <c r="X987" s="12"/>
      <c r="Y987" s="12"/>
    </row>
    <row r="988" spans="1:25" ht="38.5" hidden="1" customHeight="1">
      <c r="A988" s="12"/>
      <c r="B988" s="12"/>
      <c r="C988" s="12"/>
      <c r="D988" s="12"/>
      <c r="E988" s="12"/>
      <c r="F988" s="12"/>
      <c r="G988" s="12"/>
      <c r="H988" s="12"/>
      <c r="I988" s="12"/>
      <c r="J988" s="12"/>
      <c r="K988" s="12"/>
      <c r="L988" s="12"/>
      <c r="M988" s="12"/>
      <c r="N988" s="12"/>
      <c r="O988" s="12"/>
      <c r="P988" s="12"/>
      <c r="Q988" s="12"/>
      <c r="R988" s="12"/>
      <c r="S988" s="12"/>
      <c r="T988" s="12"/>
      <c r="U988" s="12"/>
      <c r="V988" s="12"/>
      <c r="W988" s="12"/>
      <c r="X988" s="12"/>
      <c r="Y988" s="12"/>
    </row>
    <row r="989" spans="1:25" ht="38.5" hidden="1" customHeight="1">
      <c r="A989" s="12"/>
      <c r="B989" s="12"/>
      <c r="C989" s="12"/>
      <c r="D989" s="12"/>
      <c r="E989" s="12"/>
      <c r="F989" s="12"/>
      <c r="G989" s="12"/>
      <c r="H989" s="12"/>
      <c r="I989" s="12"/>
      <c r="J989" s="12"/>
      <c r="K989" s="12"/>
      <c r="L989" s="12"/>
      <c r="M989" s="12"/>
      <c r="N989" s="12"/>
      <c r="O989" s="12"/>
      <c r="P989" s="12"/>
      <c r="Q989" s="12"/>
      <c r="R989" s="12"/>
      <c r="S989" s="12"/>
      <c r="T989" s="12"/>
      <c r="U989" s="12"/>
      <c r="V989" s="12"/>
      <c r="W989" s="12"/>
      <c r="X989" s="12"/>
      <c r="Y989" s="12"/>
    </row>
    <row r="990" spans="1:25" ht="38.5" hidden="1" customHeight="1">
      <c r="A990" s="12"/>
      <c r="B990" s="12"/>
      <c r="C990" s="12"/>
      <c r="D990" s="12"/>
      <c r="E990" s="12"/>
      <c r="F990" s="12"/>
      <c r="G990" s="12"/>
      <c r="H990" s="12"/>
      <c r="I990" s="12"/>
      <c r="J990" s="12"/>
      <c r="K990" s="12"/>
      <c r="L990" s="12"/>
      <c r="M990" s="12"/>
      <c r="N990" s="12"/>
      <c r="O990" s="12"/>
      <c r="P990" s="12"/>
      <c r="Q990" s="12"/>
      <c r="R990" s="12"/>
      <c r="S990" s="12"/>
      <c r="T990" s="12"/>
      <c r="U990" s="12"/>
      <c r="V990" s="12"/>
      <c r="W990" s="12"/>
      <c r="X990" s="12"/>
      <c r="Y990" s="12"/>
    </row>
    <row r="991" spans="1:25" ht="38.5" hidden="1" customHeight="1">
      <c r="A991" s="12"/>
      <c r="B991" s="12"/>
      <c r="C991" s="12"/>
      <c r="D991" s="12"/>
      <c r="E991" s="12"/>
      <c r="F991" s="12"/>
      <c r="G991" s="12"/>
      <c r="H991" s="12"/>
      <c r="I991" s="12"/>
      <c r="J991" s="12"/>
      <c r="K991" s="12"/>
      <c r="L991" s="12"/>
      <c r="M991" s="12"/>
      <c r="N991" s="12"/>
      <c r="O991" s="12"/>
      <c r="P991" s="12"/>
      <c r="Q991" s="12"/>
      <c r="R991" s="12"/>
      <c r="S991" s="12"/>
      <c r="T991" s="12"/>
      <c r="U991" s="12"/>
      <c r="V991" s="12"/>
      <c r="W991" s="12"/>
      <c r="X991" s="12"/>
      <c r="Y991" s="12"/>
    </row>
    <row r="992" spans="1:25" ht="38.5" hidden="1" customHeight="1">
      <c r="A992" s="12"/>
      <c r="B992" s="12"/>
      <c r="C992" s="12"/>
      <c r="D992" s="12"/>
      <c r="E992" s="12"/>
      <c r="F992" s="12"/>
      <c r="G992" s="12"/>
      <c r="H992" s="12"/>
      <c r="I992" s="12"/>
      <c r="J992" s="12"/>
      <c r="K992" s="12"/>
      <c r="L992" s="12"/>
      <c r="M992" s="12"/>
      <c r="N992" s="12"/>
      <c r="O992" s="12"/>
      <c r="P992" s="12"/>
      <c r="Q992" s="12"/>
      <c r="R992" s="12"/>
      <c r="S992" s="12"/>
      <c r="T992" s="12"/>
      <c r="U992" s="12"/>
      <c r="V992" s="12"/>
      <c r="W992" s="12"/>
      <c r="X992" s="12"/>
      <c r="Y992" s="12"/>
    </row>
    <row r="993" spans="1:25" ht="38.5" hidden="1" customHeight="1">
      <c r="A993" s="12"/>
      <c r="B993" s="12"/>
      <c r="C993" s="12"/>
      <c r="D993" s="12"/>
      <c r="E993" s="12"/>
      <c r="F993" s="12"/>
      <c r="G993" s="12"/>
      <c r="H993" s="12"/>
      <c r="I993" s="12"/>
      <c r="J993" s="12"/>
      <c r="K993" s="12"/>
      <c r="L993" s="12"/>
      <c r="M993" s="12"/>
      <c r="N993" s="12"/>
      <c r="O993" s="12"/>
      <c r="P993" s="12"/>
      <c r="Q993" s="12"/>
      <c r="R993" s="12"/>
      <c r="S993" s="12"/>
      <c r="T993" s="12"/>
      <c r="U993" s="12"/>
      <c r="V993" s="12"/>
      <c r="W993" s="12"/>
      <c r="X993" s="12"/>
      <c r="Y993" s="12"/>
    </row>
    <row r="994" spans="1:25" ht="38.5" hidden="1" customHeight="1">
      <c r="A994" s="12"/>
      <c r="B994" s="12"/>
      <c r="C994" s="12"/>
      <c r="D994" s="12"/>
      <c r="E994" s="12"/>
      <c r="F994" s="12"/>
      <c r="G994" s="12"/>
      <c r="H994" s="12"/>
      <c r="I994" s="12"/>
      <c r="J994" s="12"/>
      <c r="K994" s="12"/>
      <c r="L994" s="12"/>
      <c r="M994" s="12"/>
      <c r="N994" s="12"/>
      <c r="O994" s="12"/>
      <c r="P994" s="12"/>
      <c r="Q994" s="12"/>
      <c r="R994" s="12"/>
      <c r="S994" s="12"/>
      <c r="T994" s="12"/>
      <c r="U994" s="12"/>
      <c r="V994" s="12"/>
      <c r="W994" s="12"/>
      <c r="X994" s="12"/>
      <c r="Y994" s="12"/>
    </row>
    <row r="995" spans="1:25" ht="38.5" hidden="1" customHeight="1">
      <c r="A995" s="12"/>
      <c r="B995" s="12"/>
      <c r="C995" s="12"/>
      <c r="D995" s="12"/>
      <c r="E995" s="12"/>
      <c r="F995" s="12"/>
      <c r="G995" s="12"/>
      <c r="H995" s="12"/>
      <c r="I995" s="12"/>
      <c r="J995" s="12"/>
      <c r="K995" s="12"/>
      <c r="L995" s="12"/>
      <c r="M995" s="12"/>
      <c r="N995" s="12"/>
      <c r="O995" s="12"/>
      <c r="P995" s="12"/>
      <c r="Q995" s="12"/>
      <c r="R995" s="12"/>
      <c r="S995" s="12"/>
      <c r="T995" s="12"/>
      <c r="U995" s="12"/>
      <c r="V995" s="12"/>
      <c r="W995" s="12"/>
      <c r="X995" s="12"/>
      <c r="Y995" s="12"/>
    </row>
    <row r="996" spans="1:25" ht="38.5" hidden="1" customHeight="1">
      <c r="A996" s="12"/>
      <c r="B996" s="12"/>
      <c r="C996" s="12"/>
      <c r="D996" s="12"/>
      <c r="E996" s="12"/>
      <c r="F996" s="12"/>
      <c r="G996" s="12"/>
      <c r="H996" s="12"/>
      <c r="I996" s="12"/>
      <c r="J996" s="12"/>
      <c r="K996" s="12"/>
      <c r="L996" s="12"/>
      <c r="M996" s="12"/>
      <c r="N996" s="12"/>
      <c r="O996" s="12"/>
      <c r="P996" s="12"/>
      <c r="Q996" s="12"/>
      <c r="R996" s="12"/>
      <c r="S996" s="12"/>
      <c r="T996" s="12"/>
      <c r="U996" s="12"/>
      <c r="V996" s="12"/>
      <c r="W996" s="12"/>
      <c r="X996" s="12"/>
      <c r="Y996" s="12"/>
    </row>
    <row r="997" spans="1:25" ht="38.5" hidden="1" customHeight="1">
      <c r="A997" s="12"/>
      <c r="B997" s="12"/>
      <c r="C997" s="12"/>
      <c r="D997" s="12"/>
      <c r="E997" s="12"/>
      <c r="F997" s="12"/>
      <c r="G997" s="12"/>
      <c r="H997" s="12"/>
      <c r="I997" s="12"/>
      <c r="J997" s="12"/>
      <c r="K997" s="12"/>
      <c r="L997" s="12"/>
      <c r="M997" s="12"/>
      <c r="N997" s="12"/>
      <c r="O997" s="12"/>
      <c r="P997" s="12"/>
      <c r="Q997" s="12"/>
      <c r="R997" s="12"/>
      <c r="S997" s="12"/>
      <c r="T997" s="12"/>
      <c r="U997" s="12"/>
      <c r="V997" s="12"/>
      <c r="W997" s="12"/>
      <c r="X997" s="12"/>
      <c r="Y997" s="12"/>
    </row>
    <row r="998" spans="1:25" ht="38.5" hidden="1" customHeight="1">
      <c r="A998" s="12"/>
      <c r="B998" s="12"/>
      <c r="C998" s="12"/>
      <c r="D998" s="12"/>
      <c r="E998" s="12"/>
      <c r="F998" s="12"/>
      <c r="G998" s="12"/>
      <c r="H998" s="12"/>
      <c r="I998" s="12"/>
      <c r="J998" s="12"/>
      <c r="K998" s="12"/>
      <c r="L998" s="12"/>
      <c r="M998" s="12"/>
      <c r="N998" s="12"/>
      <c r="O998" s="12"/>
      <c r="P998" s="12"/>
      <c r="Q998" s="12"/>
      <c r="R998" s="12"/>
      <c r="S998" s="12"/>
      <c r="T998" s="12"/>
      <c r="U998" s="12"/>
      <c r="V998" s="12"/>
      <c r="W998" s="12"/>
      <c r="X998" s="12"/>
      <c r="Y998" s="12"/>
    </row>
    <row r="999" spans="1:25" ht="38.5" hidden="1" customHeight="1">
      <c r="A999" s="12"/>
      <c r="B999" s="12"/>
      <c r="C999" s="12"/>
      <c r="D999" s="12"/>
      <c r="E999" s="12"/>
      <c r="F999" s="12"/>
      <c r="G999" s="12"/>
      <c r="H999" s="12"/>
      <c r="I999" s="12"/>
      <c r="J999" s="12"/>
      <c r="K999" s="12"/>
      <c r="L999" s="12"/>
      <c r="M999" s="12"/>
      <c r="N999" s="12"/>
      <c r="O999" s="12"/>
      <c r="P999" s="12"/>
      <c r="Q999" s="12"/>
      <c r="R999" s="12"/>
      <c r="S999" s="12"/>
      <c r="T999" s="12"/>
      <c r="U999" s="12"/>
      <c r="V999" s="12"/>
      <c r="W999" s="12"/>
      <c r="X999" s="12"/>
      <c r="Y999" s="12"/>
    </row>
    <row r="1000" spans="1:25" ht="38.5" hidden="1" customHeight="1"/>
    <row r="1001" spans="1:25" hidden="1"/>
  </sheetData>
  <mergeCells count="1">
    <mergeCell ref="B2:D2"/>
  </mergeCells>
  <pageMargins left="0.511811024" right="0.511811024" top="0.78740157499999996" bottom="0.78740157499999996" header="0.31496062000000002" footer="0.31496062000000002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READ_ME</vt:lpstr>
      <vt:lpstr>SECONDARY_VEGETATION</vt:lpstr>
      <vt:lpstr>PIVOT_SECONDARY_VEG</vt:lpstr>
      <vt:lpstr>METADADOS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Karoline Mendes</dc:creator>
  <cp:lastModifiedBy>Karoline Mendes</cp:lastModifiedBy>
  <dcterms:created xsi:type="dcterms:W3CDTF">2015-06-05T18:17:20Z</dcterms:created>
  <dcterms:modified xsi:type="dcterms:W3CDTF">2025-08-12T13:01:18Z</dcterms:modified>
</cp:coreProperties>
</file>